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<sst xmlns="http://schemas.openxmlformats.org/spreadsheetml/2006/main" count="23723" uniqueCount="141">
  <si>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</si>
  <si>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</si>
  <si>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</si>
  <si>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</si>
  <si>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</si>
  <si>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</si>
  <si>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</si>
  <si>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</si>
  <si>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</si>
  <si>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</si>
  <si>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</si>
  <si>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</si>
  <si>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</si>
  <si>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</si>
  <si>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</si>
  <si>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</si>
  <si>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</si>
  <si>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</si>
  <si>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DISTRITO FEDERAL</t>
  </si>
  <si>
    <t xml:space="preserve">PRODUTO</t>
  </si>
  <si>
    <t xml:space="preserve">GLP (m3)</t>
  </si>
  <si>
    <t xml:space="preserve">Vendas Mensais 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</si>
  <si>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</si>
  <si>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</si>
  <si>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</si>
  <si>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</si>
  <si>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</si>
  <si>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</si>
  <si>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</si>
  <si>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</si>
  <si>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</si>
  <si>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</si>
  <si>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</si>
  <si>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</si>
  <si>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</si>
  <si>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</si>
  <si>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</si>
  <si>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</si>
  <si>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</si>
  <si>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</si>
  <si>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</si>
  <si>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</si>
  <si>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</si>
  <si>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</si>
  <si>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</si>
  <si>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</si>
  <si>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</si>
  <si>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</si>
  <si>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</si>
  <si>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</si>
  <si>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</si>
  <si>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</si>
  <si>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</si>
  <si>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</si>
  <si>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</si>
  <si>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(Tudo)</t>
  </si>
  <si>
    <t xml:space="preserve">xxxxxxxxxxxxxxxxx</t>
  </si>
  <si>
    <t xml:space="preserve">xxxxxxxxxxxxxxxxxxxxxxxxx</t>
  </si>
  <si>
    <t xml:space="preserve">Vendas, pelas distribuidoras¹, de óleo diesel por tipo e Unidade da Federação - 2013-2020 (m3)</t>
  </si>
  <si>
    <t xml:space="preserve">RONDÔNIA</t>
  </si>
  <si>
    <t xml:space="preserve">ÓLEO DIESEL S-10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</si>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</sst>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_(* #,##0.0_);_(* \(#,##0.0\);_(* \-??_);_(@_)"/>
    <numFmt numFmtId="170" formatCode="0.00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vertAlign val="superscript"/>
      <sz val="10"/>
      <name val="Arial"/>
      <family val="2"/>
    </font>
    <font>
      <sz val="10"/>
      <color rgb="FFFFFFFF"/>
      <name val="Arial"/>
      <family val="2"/>
    </font>
    <font>
      <b val="true"/>
      <sz val="10"/>
      <name val="Arial"/>
      <family val="0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4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>
        <color rgb="FF3D3D3D"/>
      </left>
      <right style="thin">
        <color rgb="FF3D3D3D"/>
      </right>
      <top style="thin">
        <color rgb="FF3D3D3D"/>
      </top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>
        <color rgb="FF3D3D3D"/>
      </left>
      <right style="thin">
        <color rgb="FF3D3D3D"/>
      </right>
      <top/>
      <bottom style="thin">
        <color rgb="FF3D3D3D"/>
      </bottom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n"/>
      <right style="thin"/>
      <top style="thin">
        <color rgb="FF3D3D3D"/>
      </top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>
        <color rgb="FF3D3D3D"/>
      </right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13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3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3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1"/>
    <cellStyle name="Pivot Table Corner" xfId="22"/>
    <cellStyle name="Pivot Table Value" xfId="23"/>
    <cellStyle name="Pivot Table Category" xfId="24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D3D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11846.2300794838</c:v>
                </c:pt>
                <c:pt idx="1">
                  <c:v>12696.6594202899</c:v>
                </c:pt>
                <c:pt idx="2">
                  <c:v>11353.1920289855</c:v>
                </c:pt>
                <c:pt idx="3">
                  <c:v>11488.3260869565</c:v>
                </c:pt>
                <c:pt idx="4">
                  <c:v>12786.9003623188</c:v>
                </c:pt>
                <c:pt idx="5">
                  <c:v>11683.8355869082</c:v>
                </c:pt>
                <c:pt idx="6">
                  <c:v>12267.972826087</c:v>
                </c:pt>
                <c:pt idx="7">
                  <c:v>12361.0251911426</c:v>
                </c:pt>
                <c:pt idx="8">
                  <c:v>12761.134057971</c:v>
                </c:pt>
                <c:pt idx="9">
                  <c:v>11656.4115713794</c:v>
                </c:pt>
                <c:pt idx="10">
                  <c:v>11300.5244505216</c:v>
                </c:pt>
                <c:pt idx="11">
                  <c:v>11928.7027380062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159456.278542776</c:v>
                </c:pt>
                <c:pt idx="1">
                  <c:v>11685.9945652174</c:v>
                </c:pt>
                <c:pt idx="2">
                  <c:v>11534.6449275362</c:v>
                </c:pt>
                <c:pt idx="3">
                  <c:v>12657.0579710145</c:v>
                </c:pt>
                <c:pt idx="4">
                  <c:v>13511.8858695652</c:v>
                </c:pt>
                <c:pt idx="5">
                  <c:v>12715.2340008102</c:v>
                </c:pt>
                <c:pt idx="6">
                  <c:v>13713.1569096153</c:v>
                </c:pt>
                <c:pt idx="7">
                  <c:v>13878.3254477492</c:v>
                </c:pt>
                <c:pt idx="8">
                  <c:v>14043.7142946182</c:v>
                </c:pt>
                <c:pt idx="9">
                  <c:v>14274.8297101449</c:v>
                </c:pt>
                <c:pt idx="10">
                  <c:v>14524.9800724638</c:v>
                </c:pt>
                <c:pt idx="11">
                  <c:v>12740.3079710145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14946.4583333333</c:v>
                </c:pt>
                <c:pt idx="1">
                  <c:v>163905.294227392</c:v>
                </c:pt>
                <c:pt idx="2">
                  <c:v>11381.4673913043</c:v>
                </c:pt>
                <c:pt idx="3">
                  <c:v>11633.3190346459</c:v>
                </c:pt>
                <c:pt idx="4">
                  <c:v>13676.2119565217</c:v>
                </c:pt>
                <c:pt idx="5">
                  <c:v>13348.3822463768</c:v>
                </c:pt>
                <c:pt idx="6">
                  <c:v>13651.6144922554</c:v>
                </c:pt>
                <c:pt idx="7">
                  <c:v>14218.8206521739</c:v>
                </c:pt>
                <c:pt idx="8">
                  <c:v>14771.0364251288</c:v>
                </c:pt>
                <c:pt idx="9">
                  <c:v>14990.7989130435</c:v>
                </c:pt>
                <c:pt idx="10">
                  <c:v>13591.1992753623</c:v>
                </c:pt>
                <c:pt idx="11">
                  <c:v>13491.1394927536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13872.0300494898</c:v>
                </c:pt>
                <c:pt idx="1">
                  <c:v>15612.7481884058</c:v>
                </c:pt>
                <c:pt idx="2">
                  <c:v>169494.928154719</c:v>
                </c:pt>
                <c:pt idx="3">
                  <c:v>12815.0233086364</c:v>
                </c:pt>
                <c:pt idx="4">
                  <c:v>12819.1350127315</c:v>
                </c:pt>
                <c:pt idx="5">
                  <c:v>14632.0218003019</c:v>
                </c:pt>
                <c:pt idx="6">
                  <c:v>13679.3403104367</c:v>
                </c:pt>
                <c:pt idx="7">
                  <c:v>14400.0852075336</c:v>
                </c:pt>
                <c:pt idx="8">
                  <c:v>14537.6620071623</c:v>
                </c:pt>
                <c:pt idx="9">
                  <c:v>14118.4565217391</c:v>
                </c:pt>
                <c:pt idx="10">
                  <c:v>14865.3134294412</c:v>
                </c:pt>
                <c:pt idx="11">
                  <c:v>13708.6630434783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14893.509057971</c:v>
                </c:pt>
                <c:pt idx="1">
                  <c:v>13932.5910417857</c:v>
                </c:pt>
                <c:pt idx="2">
                  <c:v>14830.2373188406</c:v>
                </c:pt>
                <c:pt idx="3">
                  <c:v>172825.559128719</c:v>
                </c:pt>
                <c:pt idx="4">
                  <c:v>13714.8043478261</c:v>
                </c:pt>
                <c:pt idx="5">
                  <c:v>13592.6485507246</c:v>
                </c:pt>
                <c:pt idx="6">
                  <c:v>14694.2518115942</c:v>
                </c:pt>
                <c:pt idx="7">
                  <c:v>13463.1383473097</c:v>
                </c:pt>
                <c:pt idx="8">
                  <c:v>15110.5139160463</c:v>
                </c:pt>
                <c:pt idx="9">
                  <c:v>14367.9178338888</c:v>
                </c:pt>
                <c:pt idx="10">
                  <c:v>14696.9542129233</c:v>
                </c:pt>
                <c:pt idx="11">
                  <c:v>15623.7663043478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14300.615942029</c:v>
                </c:pt>
                <c:pt idx="1">
                  <c:v>15470.0227044801</c:v>
                </c:pt>
                <c:pt idx="2">
                  <c:v>15287.6596810278</c:v>
                </c:pt>
                <c:pt idx="3">
                  <c:v>15683.4595443719</c:v>
                </c:pt>
                <c:pt idx="4">
                  <c:v>178114.26787756</c:v>
                </c:pt>
                <c:pt idx="5">
                  <c:v>13487.8134057971</c:v>
                </c:pt>
                <c:pt idx="6">
                  <c:v>13478.4927536232</c:v>
                </c:pt>
                <c:pt idx="7">
                  <c:v>14199.4565217391</c:v>
                </c:pt>
                <c:pt idx="8">
                  <c:v>15537.4622341784</c:v>
                </c:pt>
                <c:pt idx="9">
                  <c:v>14900.6621964543</c:v>
                </c:pt>
                <c:pt idx="10">
                  <c:v>14583.5685460332</c:v>
                </c:pt>
                <c:pt idx="11">
                  <c:v>15532.7065217391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15274.8170289855</c:v>
                </c:pt>
                <c:pt idx="1">
                  <c:v>14407.5815217391</c:v>
                </c:pt>
                <c:pt idx="2">
                  <c:v>14811.0905797101</c:v>
                </c:pt>
                <c:pt idx="3">
                  <c:v>14186.5942028985</c:v>
                </c:pt>
                <c:pt idx="4">
                  <c:v>15410.8768115942</c:v>
                </c:pt>
                <c:pt idx="5">
                  <c:v>181018.643115942</c:v>
                </c:pt>
                <c:pt idx="6">
                  <c:v>14128.3097826087</c:v>
                </c:pt>
                <c:pt idx="7">
                  <c:v>14382.3550724638</c:v>
                </c:pt>
                <c:pt idx="8">
                  <c:v>14934.481884058</c:v>
                </c:pt>
                <c:pt idx="9">
                  <c:v>15436.8405797101</c:v>
                </c:pt>
                <c:pt idx="10">
                  <c:v>16176.7355072464</c:v>
                </c:pt>
                <c:pt idx="11">
                  <c:v>15572.1847826087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15859.3206521739</c:v>
                </c:pt>
                <c:pt idx="1">
                  <c:v>15488.8224637681</c:v>
                </c:pt>
                <c:pt idx="2">
                  <c:v>14486.8025362319</c:v>
                </c:pt>
                <c:pt idx="3">
                  <c:v>14396.2518115942</c:v>
                </c:pt>
                <c:pt idx="4">
                  <c:v>13447.2536231884</c:v>
                </c:pt>
                <c:pt idx="5">
                  <c:v>15565.125</c:v>
                </c:pt>
                <c:pt idx="6">
                  <c:v>175830.663043478</c:v>
                </c:pt>
                <c:pt idx="7">
                  <c:v>13208.2916666667</c:v>
                </c:pt>
                <c:pt idx="8">
                  <c:v>13255.097826087</c:v>
                </c:pt>
                <c:pt idx="9">
                  <c:v>15015.3152173913</c:v>
                </c:pt>
                <c:pt idx="10">
                  <c:v>14833.4384057971</c:v>
                </c:pt>
                <c:pt idx="11">
                  <c:v>14796.115942029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15252.1304347826</c:v>
                </c:pt>
                <c:pt idx="1">
                  <c:v>15193.615942029</c:v>
                </c:pt>
                <c:pt idx="2">
                  <c:v>15783.643115942</c:v>
                </c:pt>
                <c:pt idx="3">
                  <c:v>14726.5797101449</c:v>
                </c:pt>
                <c:pt idx="4">
                  <c:v>14004.222826087</c:v>
                </c:pt>
                <c:pt idx="5">
                  <c:v>14468.8496376812</c:v>
                </c:pt>
                <c:pt idx="6">
                  <c:v>15582.8985507246</c:v>
                </c:pt>
                <c:pt idx="7">
                  <c:v>175245.777173913</c:v>
                </c:pt>
                <c:pt idx="8">
                  <c:v>13250.0054347826</c:v>
                </c:pt>
                <c:pt idx="9">
                  <c:v>13358.2355072464</c:v>
                </c:pt>
                <c:pt idx="10">
                  <c:v>14449.6105072464</c:v>
                </c:pt>
                <c:pt idx="11">
                  <c:v>14442.7427536232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15130.759057971</c:v>
                </c:pt>
                <c:pt idx="1">
                  <c:v>15041.0416771631</c:v>
                </c:pt>
                <c:pt idx="2">
                  <c:v>15668.6268115942</c:v>
                </c:pt>
                <c:pt idx="3">
                  <c:v>15428.8507429135</c:v>
                </c:pt>
                <c:pt idx="4">
                  <c:v>15527.7231374039</c:v>
                </c:pt>
                <c:pt idx="5">
                  <c:v>13855.7421384307</c:v>
                </c:pt>
                <c:pt idx="6">
                  <c:v>14084.3066756843</c:v>
                </c:pt>
                <c:pt idx="7">
                  <c:v>14952.5532279542</c:v>
                </c:pt>
                <c:pt idx="8">
                  <c:v>189197.151073628</c:v>
                </c:pt>
                <c:pt idx="9">
                  <c:v>13633.5905797101</c:v>
                </c:pt>
                <c:pt idx="10">
                  <c:v>13652.1920289855</c:v>
                </c:pt>
                <c:pt idx="11">
                  <c:v>15699.8338363974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15535.8387681159</c:v>
                </c:pt>
                <c:pt idx="1">
                  <c:v>13118.4402173913</c:v>
                </c:pt>
                <c:pt idx="2">
                  <c:v>17515.8623188406</c:v>
                </c:pt>
                <c:pt idx="3">
                  <c:v>14960.4365942029</c:v>
                </c:pt>
                <c:pt idx="4">
                  <c:v>15682.6467391304</c:v>
                </c:pt>
                <c:pt idx="5">
                  <c:v>14847.4619565217</c:v>
                </c:pt>
                <c:pt idx="6">
                  <c:v>14573.5706521739</c:v>
                </c:pt>
                <c:pt idx="7">
                  <c:v>15101.7735507246</c:v>
                </c:pt>
                <c:pt idx="8">
                  <c:v>15012.5778985507</c:v>
                </c:pt>
                <c:pt idx="9">
                  <c:v>178706.967391304</c:v>
                </c:pt>
                <c:pt idx="10">
                  <c:v>13639.0072463768</c:v>
                </c:pt>
                <c:pt idx="11">
                  <c:v>13837.6105072464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14583.6105072464</c:v>
                </c:pt>
                <c:pt idx="1">
                  <c:v>14920.8152173913</c:v>
                </c:pt>
                <c:pt idx="2">
                  <c:v>15671.9402173913</c:v>
                </c:pt>
                <c:pt idx="3">
                  <c:v>14765.490942029</c:v>
                </c:pt>
                <c:pt idx="4">
                  <c:v>15857.5996376812</c:v>
                </c:pt>
                <c:pt idx="5">
                  <c:v>15604.3586956522</c:v>
                </c:pt>
                <c:pt idx="6">
                  <c:v>14042.7028985507</c:v>
                </c:pt>
                <c:pt idx="7">
                  <c:v>14540.0235507246</c:v>
                </c:pt>
                <c:pt idx="8">
                  <c:v>14256.125</c:v>
                </c:pt>
                <c:pt idx="9">
                  <c:v>15377.1666666667</c:v>
                </c:pt>
                <c:pt idx="10">
                  <c:v>176992.070652174</c:v>
                </c:pt>
                <c:pt idx="11">
                  <c:v>13554.5905797101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13883.0652173913</c:v>
                </c:pt>
                <c:pt idx="1">
                  <c:v>16011.3333333333</c:v>
                </c:pt>
                <c:pt idx="2">
                  <c:v>15887.4927536232</c:v>
                </c:pt>
                <c:pt idx="3">
                  <c:v>13463.2753623188</c:v>
                </c:pt>
                <c:pt idx="4">
                  <c:v>15325.7047101449</c:v>
                </c:pt>
                <c:pt idx="5">
                  <c:v>15689.9148550725</c:v>
                </c:pt>
                <c:pt idx="6">
                  <c:v>15358.490942029</c:v>
                </c:pt>
                <c:pt idx="7">
                  <c:v>13937.4510869565</c:v>
                </c:pt>
                <c:pt idx="11">
                  <c:v>133282.702898551</c:v>
                </c:pt>
              </c:numCache>
            </c:numRef>
          </c:val>
        </c:ser>
        <c:gapWidth val="150"/>
        <c:overlap val="0"/>
        <c:axId val="45118926"/>
        <c:axId val="55947324"/>
      </c:barChart>
      <c:catAx>
        <c:axId val="4511892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5947324"/>
        <c:crossesAt val="0"/>
        <c:auto val="1"/>
        <c:lblAlgn val="ctr"/>
        <c:lblOffset val="100"/>
        <c:noMultiLvlLbl val="0"/>
      </c:catAx>
      <c:valAx>
        <c:axId val="5594732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0083604931273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511892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45599931"/>
        <c:axId val="62388706"/>
      </c:barChart>
      <c:catAx>
        <c:axId val="4559993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2388706"/>
        <c:crossesAt val="0"/>
        <c:auto val="1"/>
        <c:lblAlgn val="ctr"/>
        <c:lblOffset val="100"/>
        <c:noMultiLvlLbl val="0"/>
      </c:catAx>
      <c:valAx>
        <c:axId val="6238870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613085166384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559993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81453.67</c:v>
                </c:pt>
                <c:pt idx="1">
                  <c:v>3517.6</c:v>
                </c:pt>
                <c:pt idx="2">
                  <c:v>3681.7</c:v>
                </c:pt>
                <c:pt idx="3">
                  <c:v>4700.67</c:v>
                </c:pt>
                <c:pt idx="4">
                  <c:v>5339.2</c:v>
                </c:pt>
                <c:pt idx="5">
                  <c:v>6166.4</c:v>
                </c:pt>
                <c:pt idx="6">
                  <c:v>6539.65</c:v>
                </c:pt>
                <c:pt idx="7">
                  <c:v>7283.7</c:v>
                </c:pt>
                <c:pt idx="8">
                  <c:v>8082.85</c:v>
                </c:pt>
                <c:pt idx="9">
                  <c:v>7902.55</c:v>
                </c:pt>
                <c:pt idx="10">
                  <c:v>9383.15</c:v>
                </c:pt>
                <c:pt idx="11">
                  <c:v>9767.4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12517.9</c:v>
                </c:pt>
                <c:pt idx="1">
                  <c:v>12920.5</c:v>
                </c:pt>
                <c:pt idx="2">
                  <c:v>14113.5</c:v>
                </c:pt>
                <c:pt idx="3">
                  <c:v>13749</c:v>
                </c:pt>
                <c:pt idx="4">
                  <c:v>12244.2</c:v>
                </c:pt>
                <c:pt idx="5">
                  <c:v>135210.721</c:v>
                </c:pt>
                <c:pt idx="6">
                  <c:v>9195.1</c:v>
                </c:pt>
                <c:pt idx="7">
                  <c:v>9130</c:v>
                </c:pt>
                <c:pt idx="8">
                  <c:v>8219</c:v>
                </c:pt>
                <c:pt idx="9">
                  <c:v>9159.1</c:v>
                </c:pt>
                <c:pt idx="10">
                  <c:v>11092.205</c:v>
                </c:pt>
                <c:pt idx="11">
                  <c:v>10424.3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12499.3</c:v>
                </c:pt>
                <c:pt idx="1">
                  <c:v>12495.8</c:v>
                </c:pt>
                <c:pt idx="2">
                  <c:v>12927.6</c:v>
                </c:pt>
                <c:pt idx="3">
                  <c:v>14027.8</c:v>
                </c:pt>
                <c:pt idx="4">
                  <c:v>15961.7</c:v>
                </c:pt>
                <c:pt idx="5">
                  <c:v>15209.6</c:v>
                </c:pt>
                <c:pt idx="6">
                  <c:v>15306.1</c:v>
                </c:pt>
                <c:pt idx="7">
                  <c:v>16449.25</c:v>
                </c:pt>
                <c:pt idx="8">
                  <c:v>14434.3</c:v>
                </c:pt>
                <c:pt idx="9">
                  <c:v>14506.5</c:v>
                </c:pt>
                <c:pt idx="10">
                  <c:v>166036.65</c:v>
                </c:pt>
                <c:pt idx="11">
                  <c:v>11870.6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14788.766</c:v>
                </c:pt>
                <c:pt idx="1">
                  <c:v>14286.3</c:v>
                </c:pt>
                <c:pt idx="2">
                  <c:v>177151.687</c:v>
                </c:pt>
                <c:pt idx="3">
                  <c:v>11912.9</c:v>
                </c:pt>
                <c:pt idx="4">
                  <c:v>13447.5</c:v>
                </c:pt>
                <c:pt idx="5">
                  <c:v>15041.3</c:v>
                </c:pt>
                <c:pt idx="6">
                  <c:v>14389.9</c:v>
                </c:pt>
                <c:pt idx="7">
                  <c:v>14710.7</c:v>
                </c:pt>
                <c:pt idx="8">
                  <c:v>15729.821</c:v>
                </c:pt>
                <c:pt idx="9">
                  <c:v>16313.6</c:v>
                </c:pt>
                <c:pt idx="10">
                  <c:v>16365.1</c:v>
                </c:pt>
                <c:pt idx="11">
                  <c:v>15051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17252.154</c:v>
                </c:pt>
                <c:pt idx="1">
                  <c:v>18777.13</c:v>
                </c:pt>
                <c:pt idx="2">
                  <c:v>18609.4</c:v>
                </c:pt>
                <c:pt idx="3">
                  <c:v>18369.4779437153</c:v>
                </c:pt>
                <c:pt idx="4">
                  <c:v>17814.6242266762</c:v>
                </c:pt>
                <c:pt idx="5">
                  <c:v>18231.2184003075</c:v>
                </c:pt>
                <c:pt idx="6">
                  <c:v>16840.7316832683</c:v>
                </c:pt>
                <c:pt idx="7">
                  <c:v>199060.436253967</c:v>
                </c:pt>
                <c:pt idx="8">
                  <c:v>13027.4</c:v>
                </c:pt>
                <c:pt idx="9">
                  <c:v>13702.2</c:v>
                </c:pt>
                <c:pt idx="10">
                  <c:v>15931.1</c:v>
                </c:pt>
                <c:pt idx="11">
                  <c:v>14440.6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15455.337</c:v>
                </c:pt>
                <c:pt idx="1">
                  <c:v>16360.385</c:v>
                </c:pt>
                <c:pt idx="2">
                  <c:v>18378.04</c:v>
                </c:pt>
                <c:pt idx="3">
                  <c:v>17405.856</c:v>
                </c:pt>
                <c:pt idx="4">
                  <c:v>15078.608</c:v>
                </c:pt>
                <c:pt idx="5">
                  <c:v>20779.072</c:v>
                </c:pt>
                <c:pt idx="6">
                  <c:v>21891.283</c:v>
                </c:pt>
                <c:pt idx="7">
                  <c:v>21607.51</c:v>
                </c:pt>
                <c:pt idx="8">
                  <c:v>21355.119</c:v>
                </c:pt>
                <c:pt idx="9">
                  <c:v>22160.809</c:v>
                </c:pt>
                <c:pt idx="10">
                  <c:v>23678.825</c:v>
                </c:pt>
                <c:pt idx="11">
                  <c:v>25333.182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29943.005</c:v>
                </c:pt>
                <c:pt idx="1">
                  <c:v>34404.51</c:v>
                </c:pt>
                <c:pt idx="2">
                  <c:v>33027.544</c:v>
                </c:pt>
                <c:pt idx="3">
                  <c:v>28123.561</c:v>
                </c:pt>
                <c:pt idx="4">
                  <c:v>372730.38</c:v>
                </c:pt>
                <c:pt idx="5">
                  <c:v>26447.537</c:v>
                </c:pt>
                <c:pt idx="6">
                  <c:v>27236.413</c:v>
                </c:pt>
                <c:pt idx="7">
                  <c:v>29317.109</c:v>
                </c:pt>
                <c:pt idx="8">
                  <c:v>30403.692</c:v>
                </c:pt>
                <c:pt idx="9">
                  <c:v>32118.476</c:v>
                </c:pt>
                <c:pt idx="10">
                  <c:v>31056.863</c:v>
                </c:pt>
                <c:pt idx="11">
                  <c:v>36326.827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34903.322</c:v>
                </c:pt>
                <c:pt idx="1">
                  <c:v>38013.024</c:v>
                </c:pt>
                <c:pt idx="2">
                  <c:v>38968.007</c:v>
                </c:pt>
                <c:pt idx="3">
                  <c:v>43209.636</c:v>
                </c:pt>
                <c:pt idx="4">
                  <c:v>38588.346</c:v>
                </c:pt>
                <c:pt idx="5">
                  <c:v>36259.138</c:v>
                </c:pt>
                <c:pt idx="9">
                  <c:v>329785.271</c:v>
                </c:pt>
                <c:pt idx="10">
                  <c:v>30205.746</c:v>
                </c:pt>
                <c:pt idx="11">
                  <c:v>34709.51</c:v>
                </c:pt>
              </c:numCache>
            </c:numRef>
          </c:val>
        </c:ser>
        <c:gapWidth val="150"/>
        <c:overlap val="0"/>
        <c:axId val="79630705"/>
        <c:axId val="67381599"/>
      </c:barChart>
      <c:catAx>
        <c:axId val="7963070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7381599"/>
        <c:crossesAt val="0"/>
        <c:auto val="1"/>
        <c:lblAlgn val="ctr"/>
        <c:lblOffset val="100"/>
        <c:noMultiLvlLbl val="0"/>
      </c:catAx>
      <c:valAx>
        <c:axId val="6738159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451814058956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963070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81453.67</c:v>
                </c:pt>
                <c:pt idx="1">
                  <c:v>3517.6</c:v>
                </c:pt>
                <c:pt idx="2">
                  <c:v>3681.7</c:v>
                </c:pt>
                <c:pt idx="3">
                  <c:v>4700.67</c:v>
                </c:pt>
                <c:pt idx="4">
                  <c:v>5339.2</c:v>
                </c:pt>
                <c:pt idx="5">
                  <c:v>6166.4</c:v>
                </c:pt>
                <c:pt idx="6">
                  <c:v>6539.65</c:v>
                </c:pt>
                <c:pt idx="7">
                  <c:v>7283.7</c:v>
                </c:pt>
                <c:pt idx="8">
                  <c:v>8082.85</c:v>
                </c:pt>
                <c:pt idx="9">
                  <c:v>7902.55</c:v>
                </c:pt>
                <c:pt idx="10">
                  <c:v>9383.15</c:v>
                </c:pt>
                <c:pt idx="11">
                  <c:v>9767.4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12517.9</c:v>
                </c:pt>
                <c:pt idx="1">
                  <c:v>12920.5</c:v>
                </c:pt>
                <c:pt idx="2">
                  <c:v>14113.5</c:v>
                </c:pt>
                <c:pt idx="3">
                  <c:v>13749</c:v>
                </c:pt>
                <c:pt idx="4">
                  <c:v>12244.2</c:v>
                </c:pt>
                <c:pt idx="5">
                  <c:v>135210.721</c:v>
                </c:pt>
                <c:pt idx="6">
                  <c:v>9195.1</c:v>
                </c:pt>
                <c:pt idx="7">
                  <c:v>9130</c:v>
                </c:pt>
                <c:pt idx="8">
                  <c:v>8219</c:v>
                </c:pt>
                <c:pt idx="9">
                  <c:v>9159.1</c:v>
                </c:pt>
                <c:pt idx="10">
                  <c:v>11092.205</c:v>
                </c:pt>
                <c:pt idx="11">
                  <c:v>10424.3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12499.3</c:v>
                </c:pt>
                <c:pt idx="1">
                  <c:v>12495.8</c:v>
                </c:pt>
                <c:pt idx="2">
                  <c:v>12927.6</c:v>
                </c:pt>
                <c:pt idx="3">
                  <c:v>14027.8</c:v>
                </c:pt>
                <c:pt idx="4">
                  <c:v>15961.7</c:v>
                </c:pt>
                <c:pt idx="5">
                  <c:v>15209.6</c:v>
                </c:pt>
                <c:pt idx="6">
                  <c:v>15306.1</c:v>
                </c:pt>
                <c:pt idx="7">
                  <c:v>16449.25</c:v>
                </c:pt>
                <c:pt idx="8">
                  <c:v>14434.3</c:v>
                </c:pt>
                <c:pt idx="9">
                  <c:v>14506.5</c:v>
                </c:pt>
                <c:pt idx="10">
                  <c:v>166036.65</c:v>
                </c:pt>
                <c:pt idx="11">
                  <c:v>11870.6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14788.766</c:v>
                </c:pt>
                <c:pt idx="1">
                  <c:v>14286.3</c:v>
                </c:pt>
                <c:pt idx="2">
                  <c:v>177151.687</c:v>
                </c:pt>
                <c:pt idx="3">
                  <c:v>11912.9</c:v>
                </c:pt>
                <c:pt idx="4">
                  <c:v>13447.5</c:v>
                </c:pt>
                <c:pt idx="5">
                  <c:v>15041.3</c:v>
                </c:pt>
                <c:pt idx="6">
                  <c:v>14389.9</c:v>
                </c:pt>
                <c:pt idx="7">
                  <c:v>14710.7</c:v>
                </c:pt>
                <c:pt idx="8">
                  <c:v>15729.821</c:v>
                </c:pt>
                <c:pt idx="9">
                  <c:v>16313.6</c:v>
                </c:pt>
                <c:pt idx="10">
                  <c:v>16365.1</c:v>
                </c:pt>
                <c:pt idx="11">
                  <c:v>15051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17252.154</c:v>
                </c:pt>
                <c:pt idx="1">
                  <c:v>18777.13</c:v>
                </c:pt>
                <c:pt idx="2">
                  <c:v>18609.4</c:v>
                </c:pt>
                <c:pt idx="3">
                  <c:v>18369.4779437153</c:v>
                </c:pt>
                <c:pt idx="4">
                  <c:v>17814.6242266762</c:v>
                </c:pt>
                <c:pt idx="5">
                  <c:v>18231.2184003075</c:v>
                </c:pt>
                <c:pt idx="6">
                  <c:v>16840.7316832683</c:v>
                </c:pt>
                <c:pt idx="7">
                  <c:v>199060.436253967</c:v>
                </c:pt>
                <c:pt idx="8">
                  <c:v>13027.4</c:v>
                </c:pt>
                <c:pt idx="9">
                  <c:v>13702.2</c:v>
                </c:pt>
                <c:pt idx="10">
                  <c:v>15931.1</c:v>
                </c:pt>
                <c:pt idx="11">
                  <c:v>14440.6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865449"/>
        <c:axId val="92988408"/>
      </c:barChart>
      <c:catAx>
        <c:axId val="486544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2988408"/>
        <c:crossesAt val="0"/>
        <c:auto val="1"/>
        <c:lblAlgn val="ctr"/>
        <c:lblOffset val="100"/>
        <c:noMultiLvlLbl val="0"/>
      </c:catAx>
      <c:valAx>
        <c:axId val="9298840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25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86544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51520500"/>
        <c:axId val="1918090"/>
      </c:barChart>
      <c:catAx>
        <c:axId val="5152050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918090"/>
        <c:crossesAt val="0"/>
        <c:auto val="1"/>
        <c:lblAlgn val="ctr"/>
        <c:lblOffset val="100"/>
        <c:noMultiLvlLbl val="0"/>
      </c:catAx>
      <c:valAx>
        <c:axId val="1918090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748299319727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152050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94931012"/>
        <c:axId val="54817575"/>
      </c:barChart>
      <c:catAx>
        <c:axId val="9493101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4817575"/>
        <c:crossesAt val="0"/>
        <c:auto val="1"/>
        <c:lblAlgn val="ctr"/>
        <c:lblOffset val="100"/>
        <c:noMultiLvlLbl val="0"/>
      </c:catAx>
      <c:valAx>
        <c:axId val="54817575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4569160997732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493101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83345066"/>
        <c:axId val="76110594"/>
      </c:barChart>
      <c:catAx>
        <c:axId val="8334506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6110594"/>
        <c:crossesAt val="0"/>
        <c:auto val="1"/>
        <c:lblAlgn val="ctr"/>
        <c:lblOffset val="100"/>
        <c:noMultiLvlLbl val="0"/>
      </c:catAx>
      <c:valAx>
        <c:axId val="7611059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20808594854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334506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83657812"/>
        <c:axId val="7883602"/>
      </c:barChart>
      <c:catAx>
        <c:axId val="8365781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883602"/>
        <c:crossesAt val="0"/>
        <c:auto val="1"/>
        <c:lblAlgn val="ctr"/>
        <c:lblOffset val="100"/>
        <c:noMultiLvlLbl val="0"/>
      </c:catAx>
      <c:valAx>
        <c:axId val="7883602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487135990952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365781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1352494"/>
        <c:axId val="83177922"/>
      </c:barChart>
      <c:catAx>
        <c:axId val="4135249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3177922"/>
        <c:crossesAt val="0"/>
        <c:auto val="1"/>
        <c:lblAlgn val="ctr"/>
        <c:lblOffset val="100"/>
        <c:noMultiLvlLbl val="0"/>
      </c:catAx>
      <c:valAx>
        <c:axId val="83177922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981905569691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135249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360</xdr:rowOff>
    </xdr:from>
    <xdr:to>
      <xdr:col>41</xdr:col>
      <xdr:colOff>493920</xdr:colOff>
      <xdr:row>145</xdr:row>
      <xdr:rowOff>165240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360</xdr:rowOff>
    </xdr:from>
    <xdr:to>
      <xdr:col>41</xdr:col>
      <xdr:colOff>493920</xdr:colOff>
      <xdr:row>183</xdr:row>
      <xdr:rowOff>165240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360</xdr:rowOff>
    </xdr:from>
    <xdr:to>
      <xdr:col>41</xdr:col>
      <xdr:colOff>493920</xdr:colOff>
      <xdr:row>222</xdr:row>
      <xdr:rowOff>165240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360</xdr:rowOff>
    </xdr:from>
    <xdr:to>
      <xdr:col>41</xdr:col>
      <xdr:colOff>493920</xdr:colOff>
      <xdr:row>258</xdr:row>
      <xdr:rowOff>165240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360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360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360</xdr:rowOff>
    </xdr:from>
    <xdr:to>
      <xdr:col>41</xdr:col>
      <xdr:colOff>424080</xdr:colOff>
      <xdr:row>365</xdr:row>
      <xdr:rowOff>165240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h="1" x="0"/>
        <item h="1" x="1"/>
        <item x="2"/>
        <item h="1" x="3"/>
        <item h="1"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h="1" x="0"/>
        <item h="1" x="1"/>
        <item h="1" x="2"/>
        <item x="3"/>
        <item h="1" x="4"/>
        <item h="1" x="5"/>
        <item h="1" x="6"/>
        <item h="1"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B27" activeCellId="0" sqref="B27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DISTRITO FEDERAL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GLP (m3)</v>
      </c>
      <c r="G48" s="14"/>
      <c r="Z48" s="15" t="str">
        <f aca="false">IF(C49="(Tudo)","BRASIL",C49)</f>
        <v>DISTRITO FEDERAL</v>
      </c>
    </row>
    <row r="49" customFormat="false" ht="13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Z49" s="15" t="str">
        <f aca="false">IF(C50="(Tudo)","COMBUSTÍVEIS TOTAL (m3)",C50)</f>
        <v>GLP (m3)</v>
      </c>
    </row>
    <row r="50" customFormat="false" ht="13" hidden="false" customHeight="false" outlineLevel="0" collapsed="false">
      <c r="B50" s="16" t="s">
        <v>19</v>
      </c>
      <c r="C50" s="17" t="s">
        <v>20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Z50" s="18" t="s">
        <v>21</v>
      </c>
    </row>
    <row r="51" customFormat="false" ht="12.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</row>
    <row r="52" customFormat="false" ht="12.5" hidden="false" customHeight="false" outlineLevel="0" collapsed="false">
      <c r="B52" s="19"/>
      <c r="C52" s="20" t="s">
        <v>22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23</v>
      </c>
    </row>
    <row r="53" customFormat="false" ht="12.5" hidden="false" customHeight="false" outlineLevel="0" collapsed="false">
      <c r="B53" s="24" t="s">
        <v>24</v>
      </c>
      <c r="C53" s="25" t="n">
        <v>2000</v>
      </c>
      <c r="D53" s="26" t="n">
        <v>2001</v>
      </c>
      <c r="E53" s="26" t="n">
        <v>2002</v>
      </c>
      <c r="F53" s="26" t="n">
        <v>2003</v>
      </c>
      <c r="G53" s="26" t="n">
        <v>2004</v>
      </c>
      <c r="H53" s="26" t="n">
        <v>2005</v>
      </c>
      <c r="I53" s="26" t="n">
        <v>2006</v>
      </c>
      <c r="J53" s="26" t="n">
        <v>2007</v>
      </c>
      <c r="K53" s="26" t="n">
        <v>2008</v>
      </c>
      <c r="L53" s="26" t="n">
        <v>2009</v>
      </c>
      <c r="M53" s="26" t="n">
        <v>2010</v>
      </c>
      <c r="N53" s="26" t="n">
        <v>2011</v>
      </c>
      <c r="O53" s="26" t="n">
        <v>2012</v>
      </c>
      <c r="P53" s="26" t="n">
        <v>2013</v>
      </c>
      <c r="Q53" s="26" t="n">
        <v>2014</v>
      </c>
      <c r="R53" s="26" t="n">
        <v>2015</v>
      </c>
      <c r="S53" s="26" t="s">
        <v>25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26</v>
      </c>
    </row>
    <row r="54" customFormat="false" ht="13.5" hidden="false" customHeight="false" outlineLevel="0" collapsed="false">
      <c r="B54" s="29" t="s">
        <v>27</v>
      </c>
      <c r="C54" s="30" t="n">
        <v>13450.2709090909</v>
      </c>
      <c r="D54" s="31" t="n">
        <v>13926.9981818182</v>
      </c>
      <c r="E54" s="31" t="n">
        <v>13193.3727272727</v>
      </c>
      <c r="F54" s="31" t="n">
        <v>12012.88</v>
      </c>
      <c r="G54" s="31" t="n">
        <v>11443.9345454545</v>
      </c>
      <c r="H54" s="31" t="n">
        <v>12259.2181818182</v>
      </c>
      <c r="I54" s="31" t="n">
        <v>14225.1963636364</v>
      </c>
      <c r="J54" s="31" t="n">
        <v>12352.5037335507</v>
      </c>
      <c r="K54" s="31" t="n">
        <v>11846.2300794838</v>
      </c>
      <c r="L54" s="31" t="n">
        <v>159456.278542776</v>
      </c>
      <c r="M54" s="31" t="n">
        <v>14946.4583333333</v>
      </c>
      <c r="N54" s="31" t="n">
        <v>13872.0300494898</v>
      </c>
      <c r="O54" s="31" t="n">
        <v>14893.509057971</v>
      </c>
      <c r="P54" s="31" t="n">
        <v>14300.615942029</v>
      </c>
      <c r="Q54" s="31" t="n">
        <v>15274.8170289855</v>
      </c>
      <c r="R54" s="31" t="n">
        <v>15859.3206521739</v>
      </c>
      <c r="S54" s="31" t="n">
        <v>15252.1304347826</v>
      </c>
      <c r="T54" s="31" t="n">
        <v>15130.759057971</v>
      </c>
      <c r="U54" s="31" t="n">
        <v>15535.8387681159</v>
      </c>
      <c r="V54" s="31" t="n">
        <v>14583.6105072464</v>
      </c>
      <c r="W54" s="32" t="n">
        <v>13883.0652173913</v>
      </c>
      <c r="X54" s="33" t="n">
        <f aca="false">IF(W54=0,"",((W54/V54)-1)*100)</f>
        <v>-4.80364783128966</v>
      </c>
    </row>
    <row r="55" customFormat="false" ht="13.5" hidden="false" customHeight="false" outlineLevel="0" collapsed="false">
      <c r="B55" s="34" t="s">
        <v>28</v>
      </c>
      <c r="C55" s="35" t="n">
        <v>12480.9618181818</v>
      </c>
      <c r="D55" s="36" t="n">
        <v>12218.3781818182</v>
      </c>
      <c r="E55" s="36" t="n">
        <v>12361.9909090909</v>
      </c>
      <c r="F55" s="36" t="n">
        <v>12659.2254545455</v>
      </c>
      <c r="G55" s="36" t="n">
        <v>12152.8581818182</v>
      </c>
      <c r="H55" s="36" t="n">
        <v>12251.6436363636</v>
      </c>
      <c r="I55" s="36" t="n">
        <v>13135.1927272727</v>
      </c>
      <c r="J55" s="36" t="n">
        <v>13900.1163934919</v>
      </c>
      <c r="K55" s="36" t="n">
        <v>12696.6594202899</v>
      </c>
      <c r="L55" s="36" t="n">
        <v>11685.9945652174</v>
      </c>
      <c r="M55" s="36" t="n">
        <v>163905.294227392</v>
      </c>
      <c r="N55" s="36" t="n">
        <v>15612.7481884058</v>
      </c>
      <c r="O55" s="36" t="n">
        <v>13932.5910417857</v>
      </c>
      <c r="P55" s="36" t="n">
        <v>15470.0227044801</v>
      </c>
      <c r="Q55" s="36" t="n">
        <v>14407.5815217391</v>
      </c>
      <c r="R55" s="36" t="n">
        <v>15488.8224637681</v>
      </c>
      <c r="S55" s="36" t="n">
        <v>15193.615942029</v>
      </c>
      <c r="T55" s="36" t="n">
        <v>15041.0416771631</v>
      </c>
      <c r="U55" s="36" t="n">
        <v>13118.4402173913</v>
      </c>
      <c r="V55" s="36" t="n">
        <v>14920.8152173913</v>
      </c>
      <c r="W55" s="37" t="n">
        <v>16011.3333333333</v>
      </c>
      <c r="X55" s="38" t="n">
        <f aca="false">IF(SUM(V54:V55)=0,"n/d",((SUM(W54:W55))/(SUM(V54:V55))-1)*100)</f>
        <v>1.32174348935492</v>
      </c>
    </row>
    <row r="56" customFormat="false" ht="13.5" hidden="false" customHeight="false" outlineLevel="0" collapsed="false">
      <c r="B56" s="34" t="s">
        <v>29</v>
      </c>
      <c r="C56" s="35" t="n">
        <v>12807.3509090909</v>
      </c>
      <c r="D56" s="36" t="n">
        <v>13415.1127272727</v>
      </c>
      <c r="E56" s="36" t="n">
        <v>12545.0872727273</v>
      </c>
      <c r="F56" s="36" t="n">
        <v>11485.4654545455</v>
      </c>
      <c r="G56" s="36" t="n">
        <v>12999.2527272727</v>
      </c>
      <c r="H56" s="36" t="n">
        <v>13115.8690909091</v>
      </c>
      <c r="I56" s="36" t="n">
        <v>14417.8363636364</v>
      </c>
      <c r="J56" s="36" t="n">
        <v>12563.5546595382</v>
      </c>
      <c r="K56" s="36" t="n">
        <v>11353.1920289855</v>
      </c>
      <c r="L56" s="36" t="n">
        <v>11534.6449275362</v>
      </c>
      <c r="M56" s="36" t="n">
        <v>11381.4673913043</v>
      </c>
      <c r="N56" s="36" t="n">
        <v>169494.928154719</v>
      </c>
      <c r="O56" s="36" t="n">
        <v>14830.2373188406</v>
      </c>
      <c r="P56" s="36" t="n">
        <v>15287.6596810278</v>
      </c>
      <c r="Q56" s="36" t="n">
        <v>14811.0905797101</v>
      </c>
      <c r="R56" s="36" t="n">
        <v>14486.8025362319</v>
      </c>
      <c r="S56" s="36" t="n">
        <v>15783.643115942</v>
      </c>
      <c r="T56" s="36" t="n">
        <v>15668.6268115942</v>
      </c>
      <c r="U56" s="36" t="n">
        <v>17515.8623188406</v>
      </c>
      <c r="V56" s="36" t="n">
        <v>15671.9402173913</v>
      </c>
      <c r="W56" s="37" t="n">
        <v>15887.4927536232</v>
      </c>
      <c r="X56" s="38" t="n">
        <f aca="false">IF(SUM(V54:V56)=0,"n/d",((SUM(W54:W56))/(SUM(V54:V56))-1)*100)</f>
        <v>1.34035872450624</v>
      </c>
    </row>
    <row r="57" customFormat="false" ht="13.5" hidden="false" customHeight="false" outlineLevel="0" collapsed="false">
      <c r="B57" s="34" t="s">
        <v>30</v>
      </c>
      <c r="C57" s="35" t="n">
        <v>12731.2018181818</v>
      </c>
      <c r="D57" s="36" t="n">
        <v>12658.0072727273</v>
      </c>
      <c r="E57" s="36" t="n">
        <v>12698.08</v>
      </c>
      <c r="F57" s="36" t="n">
        <v>11886.6109090909</v>
      </c>
      <c r="G57" s="36" t="n">
        <v>12569.0309090909</v>
      </c>
      <c r="H57" s="36" t="n">
        <v>12612.6490909091</v>
      </c>
      <c r="I57" s="36" t="n">
        <v>14201.6272727273</v>
      </c>
      <c r="J57" s="36" t="n">
        <v>13426.3263438864</v>
      </c>
      <c r="K57" s="36" t="n">
        <v>11488.3260869565</v>
      </c>
      <c r="L57" s="36" t="n">
        <v>12657.0579710145</v>
      </c>
      <c r="M57" s="36" t="n">
        <v>11633.3190346459</v>
      </c>
      <c r="N57" s="36" t="n">
        <v>12815.0233086364</v>
      </c>
      <c r="O57" s="36" t="n">
        <v>172825.559128719</v>
      </c>
      <c r="P57" s="36" t="n">
        <v>15683.4595443719</v>
      </c>
      <c r="Q57" s="36" t="n">
        <v>14186.5942028985</v>
      </c>
      <c r="R57" s="36" t="n">
        <v>14396.2518115942</v>
      </c>
      <c r="S57" s="36" t="n">
        <v>14726.5797101449</v>
      </c>
      <c r="T57" s="36" t="n">
        <v>15428.8507429135</v>
      </c>
      <c r="U57" s="36" t="n">
        <v>14960.4365942029</v>
      </c>
      <c r="V57" s="36" t="n">
        <v>14765.490942029</v>
      </c>
      <c r="W57" s="37" t="n">
        <v>13463.2753623188</v>
      </c>
      <c r="X57" s="38" t="n">
        <f aca="false">IF(SUM(V54:V57)=0,"n/d",((SUM(W54:W57))/(SUM(V54:V57))-1)*100)</f>
        <v>-1.16227666877065</v>
      </c>
    </row>
    <row r="58" customFormat="false" ht="13.5" hidden="false" customHeight="false" outlineLevel="0" collapsed="false">
      <c r="B58" s="34" t="s">
        <v>31</v>
      </c>
      <c r="C58" s="35" t="n">
        <v>151152.48</v>
      </c>
      <c r="D58" s="36" t="n">
        <v>13278.9763636364</v>
      </c>
      <c r="E58" s="36" t="n">
        <v>12868.3690909091</v>
      </c>
      <c r="F58" s="36" t="n">
        <v>12223.4509090909</v>
      </c>
      <c r="G58" s="36" t="n">
        <v>11750.1018181818</v>
      </c>
      <c r="H58" s="36" t="n">
        <v>13433.4690909091</v>
      </c>
      <c r="I58" s="36" t="n">
        <v>14059.0672727273</v>
      </c>
      <c r="J58" s="36" t="n">
        <v>13110.0012718513</v>
      </c>
      <c r="K58" s="36" t="n">
        <v>12786.9003623188</v>
      </c>
      <c r="L58" s="36" t="n">
        <v>13511.8858695652</v>
      </c>
      <c r="M58" s="36" t="n">
        <v>13676.2119565217</v>
      </c>
      <c r="N58" s="36" t="n">
        <v>12819.1350127315</v>
      </c>
      <c r="O58" s="36" t="n">
        <v>13714.8043478261</v>
      </c>
      <c r="P58" s="36" t="n">
        <v>178114.26787756</v>
      </c>
      <c r="Q58" s="36" t="n">
        <v>15410.8768115942</v>
      </c>
      <c r="R58" s="36" t="n">
        <v>13447.2536231884</v>
      </c>
      <c r="S58" s="36" t="n">
        <v>14004.222826087</v>
      </c>
      <c r="T58" s="36" t="n">
        <v>15527.7231374039</v>
      </c>
      <c r="U58" s="36" t="n">
        <v>15682.6467391304</v>
      </c>
      <c r="V58" s="36" t="n">
        <v>15857.5996376812</v>
      </c>
      <c r="W58" s="37" t="n">
        <v>15325.7047101449</v>
      </c>
      <c r="X58" s="38" t="n">
        <f aca="false">IF(SUM(V54:V58)=0,"n/d",((SUM(W54:W58))/(SUM(V54:V58))-1)*100)</f>
        <v>-1.620836350687</v>
      </c>
    </row>
    <row r="59" customFormat="false" ht="13.5" hidden="false" customHeight="false" outlineLevel="0" collapsed="false">
      <c r="B59" s="34" t="s">
        <v>32</v>
      </c>
      <c r="C59" s="35" t="n">
        <v>10696.4163636364</v>
      </c>
      <c r="D59" s="36" t="n">
        <v>152924.841818182</v>
      </c>
      <c r="E59" s="36" t="n">
        <v>12888.4218181818</v>
      </c>
      <c r="F59" s="36" t="n">
        <v>11341.28</v>
      </c>
      <c r="G59" s="36" t="n">
        <v>11596.74</v>
      </c>
      <c r="H59" s="36" t="n">
        <v>12451.4818181818</v>
      </c>
      <c r="I59" s="36" t="n">
        <v>14465.2854545455</v>
      </c>
      <c r="J59" s="36" t="n">
        <v>13096.8161633157</v>
      </c>
      <c r="K59" s="36" t="n">
        <v>11683.8355869082</v>
      </c>
      <c r="L59" s="36" t="n">
        <v>12715.2340008102</v>
      </c>
      <c r="M59" s="36" t="n">
        <v>13348.3822463768</v>
      </c>
      <c r="N59" s="36" t="n">
        <v>14632.0218003019</v>
      </c>
      <c r="O59" s="36" t="n">
        <v>13592.6485507246</v>
      </c>
      <c r="P59" s="36" t="n">
        <v>13487.8134057971</v>
      </c>
      <c r="Q59" s="36" t="n">
        <v>181018.643115942</v>
      </c>
      <c r="R59" s="36" t="n">
        <v>15565.125</v>
      </c>
      <c r="S59" s="36" t="n">
        <v>14468.8496376812</v>
      </c>
      <c r="T59" s="36" t="n">
        <v>13855.7421384307</v>
      </c>
      <c r="U59" s="36" t="n">
        <v>14847.4619565217</v>
      </c>
      <c r="V59" s="36" t="n">
        <v>15604.3586956522</v>
      </c>
      <c r="W59" s="37" t="n">
        <v>15689.9148550725</v>
      </c>
      <c r="X59" s="38" t="n">
        <f aca="false">IF(SUM(V54:V59)=0,"n/d",((SUM(W54:W59))/(SUM(V54:V59))-1)*100)</f>
        <v>-1.2505265593003</v>
      </c>
    </row>
    <row r="60" customFormat="false" ht="13.5" hidden="false" customHeight="false" outlineLevel="0" collapsed="false">
      <c r="B60" s="34" t="s">
        <v>33</v>
      </c>
      <c r="C60" s="35" t="n">
        <v>11813.26</v>
      </c>
      <c r="D60" s="36" t="n">
        <v>11877.08</v>
      </c>
      <c r="E60" s="36" t="n">
        <v>151626.265454545</v>
      </c>
      <c r="F60" s="36" t="n">
        <v>11428.7781818182</v>
      </c>
      <c r="G60" s="36" t="n">
        <v>11825.6381818182</v>
      </c>
      <c r="H60" s="36" t="n">
        <v>12081.3727272727</v>
      </c>
      <c r="I60" s="36" t="n">
        <v>13481.9763636364</v>
      </c>
      <c r="J60" s="36" t="n">
        <v>13580.1779842728</v>
      </c>
      <c r="K60" s="36" t="n">
        <v>12267.972826087</v>
      </c>
      <c r="L60" s="36" t="n">
        <v>13713.1569096153</v>
      </c>
      <c r="M60" s="36" t="n">
        <v>13651.6144922554</v>
      </c>
      <c r="N60" s="36" t="n">
        <v>13679.3403104367</v>
      </c>
      <c r="O60" s="36" t="n">
        <v>14694.2518115942</v>
      </c>
      <c r="P60" s="36" t="n">
        <v>13478.4927536232</v>
      </c>
      <c r="Q60" s="36" t="n">
        <v>14128.3097826087</v>
      </c>
      <c r="R60" s="36" t="n">
        <v>175830.663043478</v>
      </c>
      <c r="S60" s="36" t="n">
        <v>15582.8985507246</v>
      </c>
      <c r="T60" s="36" t="n">
        <v>14084.3066756843</v>
      </c>
      <c r="U60" s="36" t="n">
        <v>14573.5706521739</v>
      </c>
      <c r="V60" s="36" t="n">
        <v>14042.7028985507</v>
      </c>
      <c r="W60" s="37" t="n">
        <v>15358.490942029</v>
      </c>
      <c r="X60" s="38" t="n">
        <f aca="false">IF(SUM(V54:V60)=0,"n/d",((SUM(W54:W60))/(SUM(V54:V60))-1)*100)</f>
        <v>0.163835716017724</v>
      </c>
    </row>
    <row r="61" customFormat="false" ht="13.5" hidden="false" customHeight="false" outlineLevel="0" collapsed="false">
      <c r="B61" s="34" t="s">
        <v>34</v>
      </c>
      <c r="C61" s="35" t="n">
        <v>12869.98</v>
      </c>
      <c r="D61" s="36" t="n">
        <v>10787.7109090909</v>
      </c>
      <c r="E61" s="36" t="n">
        <v>11902.8036363636</v>
      </c>
      <c r="F61" s="36" t="n">
        <v>141682.3</v>
      </c>
      <c r="G61" s="36" t="n">
        <v>12964.2781818182</v>
      </c>
      <c r="H61" s="36" t="n">
        <v>12406.8909090909</v>
      </c>
      <c r="I61" s="36" t="n">
        <v>13406.5</v>
      </c>
      <c r="J61" s="36" t="n">
        <v>12075.3725834524</v>
      </c>
      <c r="K61" s="36" t="n">
        <v>12361.0251911426</v>
      </c>
      <c r="L61" s="36" t="n">
        <v>13878.3254477492</v>
      </c>
      <c r="M61" s="36" t="n">
        <v>14218.8206521739</v>
      </c>
      <c r="N61" s="36" t="n">
        <v>14400.0852075336</v>
      </c>
      <c r="O61" s="36" t="n">
        <v>13463.1383473097</v>
      </c>
      <c r="P61" s="36" t="n">
        <v>14199.4565217391</v>
      </c>
      <c r="Q61" s="36" t="n">
        <v>14382.3550724638</v>
      </c>
      <c r="R61" s="36" t="n">
        <v>13208.2916666667</v>
      </c>
      <c r="S61" s="36" t="n">
        <v>175245.777173913</v>
      </c>
      <c r="T61" s="36" t="n">
        <v>14952.5532279542</v>
      </c>
      <c r="U61" s="36" t="n">
        <v>15101.7735507246</v>
      </c>
      <c r="V61" s="36" t="n">
        <v>14540.0235507246</v>
      </c>
      <c r="W61" s="37" t="n">
        <v>13937.4510869565</v>
      </c>
      <c r="X61" s="38" t="n">
        <f aca="false">IF(SUM(V54:V61)=0,"n/d",((SUM(W54:W61))/(SUM(V54:V61))-1)*100)</f>
        <v>-0.358218013309497</v>
      </c>
    </row>
    <row r="62" customFormat="false" ht="13.5" hidden="false" customHeight="false" outlineLevel="0" collapsed="false">
      <c r="B62" s="34" t="s">
        <v>35</v>
      </c>
      <c r="C62" s="35" t="n">
        <v>12152.0490909091</v>
      </c>
      <c r="D62" s="36" t="n">
        <v>12931.5436363636</v>
      </c>
      <c r="E62" s="36" t="n">
        <v>11567.8054545455</v>
      </c>
      <c r="F62" s="36" t="n">
        <v>11246.9763636364</v>
      </c>
      <c r="G62" s="36" t="n">
        <v>143236.429090909</v>
      </c>
      <c r="H62" s="36" t="n">
        <v>13847.4127272727</v>
      </c>
      <c r="I62" s="36" t="n">
        <v>13329.5218181818</v>
      </c>
      <c r="J62" s="36" t="n">
        <v>13143.7226630736</v>
      </c>
      <c r="K62" s="36" t="n">
        <v>12761.134057971</v>
      </c>
      <c r="L62" s="36" t="n">
        <v>14043.7142946182</v>
      </c>
      <c r="M62" s="36" t="n">
        <v>14771.0364251288</v>
      </c>
      <c r="N62" s="36" t="n">
        <v>14537.6620071623</v>
      </c>
      <c r="O62" s="36" t="n">
        <v>15110.5139160463</v>
      </c>
      <c r="P62" s="36" t="n">
        <v>15537.4622341784</v>
      </c>
      <c r="Q62" s="36" t="n">
        <v>14934.481884058</v>
      </c>
      <c r="R62" s="36" t="n">
        <v>13255.097826087</v>
      </c>
      <c r="S62" s="36" t="n">
        <v>13250.0054347826</v>
      </c>
      <c r="T62" s="36" t="n">
        <v>189197.151073628</v>
      </c>
      <c r="U62" s="36" t="n">
        <v>15012.5778985507</v>
      </c>
      <c r="V62" s="36" t="n">
        <v>14256.125</v>
      </c>
      <c r="W62" s="39"/>
      <c r="X62" s="38" t="n">
        <f aca="false">IF(SUM(V54:V62)=0,"n/d",((SUM(W54:W62))/(SUM(V54:V62))-1)*100)</f>
        <v>-10.9398440678054</v>
      </c>
    </row>
    <row r="63" customFormat="false" ht="13.5" hidden="false" customHeight="false" outlineLevel="0" collapsed="false">
      <c r="B63" s="34" t="s">
        <v>36</v>
      </c>
      <c r="C63" s="35" t="n">
        <v>13043.1109090909</v>
      </c>
      <c r="D63" s="36" t="n">
        <v>12402.8418181818</v>
      </c>
      <c r="E63" s="36" t="n">
        <v>13542.8018181818</v>
      </c>
      <c r="F63" s="36" t="n">
        <v>11237.6945454545</v>
      </c>
      <c r="G63" s="36" t="n">
        <v>10666.2854545455</v>
      </c>
      <c r="H63" s="36" t="n">
        <v>148390.703636364</v>
      </c>
      <c r="I63" s="36" t="n">
        <v>14124.1254545455</v>
      </c>
      <c r="J63" s="36" t="n">
        <v>12449.446709699</v>
      </c>
      <c r="K63" s="36" t="n">
        <v>11656.4115713794</v>
      </c>
      <c r="L63" s="36" t="n">
        <v>14274.8297101449</v>
      </c>
      <c r="M63" s="36" t="n">
        <v>14990.7989130435</v>
      </c>
      <c r="N63" s="36" t="n">
        <v>14118.4565217391</v>
      </c>
      <c r="O63" s="36" t="n">
        <v>14367.9178338888</v>
      </c>
      <c r="P63" s="36" t="n">
        <v>14900.6621964543</v>
      </c>
      <c r="Q63" s="36" t="n">
        <v>15436.8405797101</v>
      </c>
      <c r="R63" s="36" t="n">
        <v>15015.3152173913</v>
      </c>
      <c r="S63" s="36" t="n">
        <v>13358.2355072464</v>
      </c>
      <c r="T63" s="36" t="n">
        <v>13633.5905797101</v>
      </c>
      <c r="U63" s="36" t="n">
        <v>178706.967391304</v>
      </c>
      <c r="V63" s="36" t="n">
        <v>15377.1666666667</v>
      </c>
      <c r="W63" s="39"/>
      <c r="X63" s="38"/>
    </row>
    <row r="64" customFormat="false" ht="13.5" hidden="false" customHeight="false" outlineLevel="0" collapsed="false">
      <c r="B64" s="34" t="s">
        <v>37</v>
      </c>
      <c r="C64" s="35" t="n">
        <v>12944.2109090909</v>
      </c>
      <c r="D64" s="36" t="n">
        <v>12986.8963636364</v>
      </c>
      <c r="E64" s="36" t="n">
        <v>12373.7981818182</v>
      </c>
      <c r="F64" s="36" t="n">
        <v>12236.1472727273</v>
      </c>
      <c r="G64" s="36" t="n">
        <v>10547.02</v>
      </c>
      <c r="H64" s="36" t="n">
        <v>10823.8836363636</v>
      </c>
      <c r="I64" s="36" t="n">
        <v>162865.561818182</v>
      </c>
      <c r="J64" s="36" t="n">
        <v>13079.267002011</v>
      </c>
      <c r="K64" s="36" t="n">
        <v>11300.5244505216</v>
      </c>
      <c r="L64" s="36" t="n">
        <v>14524.9800724638</v>
      </c>
      <c r="M64" s="36" t="n">
        <v>13591.1992753623</v>
      </c>
      <c r="N64" s="36" t="n">
        <v>14865.3134294412</v>
      </c>
      <c r="O64" s="36" t="n">
        <v>14696.9542129233</v>
      </c>
      <c r="P64" s="36" t="n">
        <v>14583.5685460332</v>
      </c>
      <c r="Q64" s="36" t="n">
        <v>16176.7355072464</v>
      </c>
      <c r="R64" s="36" t="n">
        <v>14833.4384057971</v>
      </c>
      <c r="S64" s="36" t="n">
        <v>14449.6105072464</v>
      </c>
      <c r="T64" s="36" t="n">
        <v>13652.1920289855</v>
      </c>
      <c r="U64" s="36" t="n">
        <v>13639.0072463768</v>
      </c>
      <c r="V64" s="36" t="n">
        <v>176992.070652174</v>
      </c>
      <c r="W64" s="39"/>
      <c r="X64" s="38"/>
    </row>
    <row r="65" customFormat="false" ht="13.5" hidden="false" customHeight="false" outlineLevel="0" collapsed="false">
      <c r="B65" s="34" t="s">
        <v>38</v>
      </c>
      <c r="C65" s="35" t="n">
        <v>13211.0618181818</v>
      </c>
      <c r="D65" s="36" t="n">
        <v>13149.28</v>
      </c>
      <c r="E65" s="36" t="n">
        <v>13792.38</v>
      </c>
      <c r="F65" s="36" t="n">
        <v>11868.4527272727</v>
      </c>
      <c r="G65" s="36" t="n">
        <v>12950.5127272727</v>
      </c>
      <c r="H65" s="36" t="n">
        <v>10772.3127272727</v>
      </c>
      <c r="I65" s="36" t="n">
        <v>12113.5</v>
      </c>
      <c r="J65" s="36" t="n">
        <v>155473.137471244</v>
      </c>
      <c r="K65" s="36" t="n">
        <v>11928.7027380062</v>
      </c>
      <c r="L65" s="36" t="n">
        <v>12740.3079710145</v>
      </c>
      <c r="M65" s="36" t="n">
        <v>13491.1394927536</v>
      </c>
      <c r="N65" s="36" t="n">
        <v>13708.6630434783</v>
      </c>
      <c r="O65" s="36" t="n">
        <v>15623.7663043478</v>
      </c>
      <c r="P65" s="36" t="n">
        <v>15532.7065217391</v>
      </c>
      <c r="Q65" s="36" t="n">
        <v>15572.1847826087</v>
      </c>
      <c r="R65" s="36" t="n">
        <v>14796.115942029</v>
      </c>
      <c r="S65" s="36" t="n">
        <v>14442.7427536232</v>
      </c>
      <c r="T65" s="36" t="n">
        <v>15699.8338363974</v>
      </c>
      <c r="U65" s="36" t="n">
        <v>13837.6105072464</v>
      </c>
      <c r="V65" s="36" t="n">
        <v>13554.5905797101</v>
      </c>
      <c r="W65" s="37" t="n">
        <v>133282.702898551</v>
      </c>
      <c r="X65" s="38"/>
    </row>
    <row r="66" customFormat="false" ht="13" hidden="false" customHeight="false" outlineLevel="0" collapsed="false">
      <c r="B66" s="40" t="s">
        <v>39</v>
      </c>
      <c r="C66" s="41" t="n">
        <v>12952.6054545455</v>
      </c>
      <c r="D66" s="42" t="n">
        <v>13292.0163636364</v>
      </c>
      <c r="E66" s="42" t="n">
        <v>11891.3545454545</v>
      </c>
      <c r="F66" s="42" t="n">
        <v>12055.3381818182</v>
      </c>
      <c r="G66" s="42" t="n">
        <v>11770.7763636364</v>
      </c>
      <c r="H66" s="42" t="n">
        <v>12334.5</v>
      </c>
      <c r="I66" s="42" t="n">
        <v>11905.7327272727</v>
      </c>
      <c r="J66" s="42" t="n">
        <v>12695.8319631011</v>
      </c>
      <c r="K66" s="42" t="n">
        <v>144130.91440005</v>
      </c>
      <c r="L66" s="42" t="n">
        <v>14176.1468030269</v>
      </c>
      <c r="M66" s="42" t="n">
        <v>14204.8460144928</v>
      </c>
      <c r="N66" s="42" t="n">
        <v>14434.4492753623</v>
      </c>
      <c r="O66" s="42" t="n">
        <v>13905.2263854609</v>
      </c>
      <c r="P66" s="42" t="n">
        <v>15652.347826087</v>
      </c>
      <c r="Q66" s="42" t="n">
        <v>16296.7753623188</v>
      </c>
      <c r="R66" s="42" t="n">
        <v>15478.8278985507</v>
      </c>
      <c r="S66" s="42" t="n">
        <v>14733.2427536232</v>
      </c>
      <c r="T66" s="42" t="n">
        <v>26521.9311594203</v>
      </c>
      <c r="U66" s="42" t="n">
        <v>14881.740942029</v>
      </c>
      <c r="V66" s="42" t="n">
        <v>13817.6467391304</v>
      </c>
      <c r="W66" s="43" t="n">
        <v>13725.9746376812</v>
      </c>
      <c r="X66" s="44"/>
    </row>
    <row r="67" customFormat="false" ht="13.5" hidden="false" customHeight="false" outlineLevel="0" collapsed="false">
      <c r="B67" s="45" t="s">
        <v>40</v>
      </c>
      <c r="F67" s="14"/>
      <c r="G67" s="46"/>
      <c r="L67" s="47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9"/>
    </row>
    <row r="68" customFormat="false" ht="13" hidden="false" customHeight="false" outlineLevel="0" collapsed="false">
      <c r="B68" s="50" t="s">
        <v>41</v>
      </c>
      <c r="G68" s="14"/>
      <c r="M68" s="48"/>
      <c r="N68" s="48"/>
      <c r="O68" s="48"/>
      <c r="P68" s="48"/>
      <c r="Q68" s="48"/>
      <c r="R68" s="48"/>
      <c r="S68" s="48"/>
      <c r="T68" s="12"/>
      <c r="U68" s="48"/>
      <c r="V68" s="48"/>
      <c r="W68" s="12"/>
      <c r="X68" s="48"/>
      <c r="Y68" s="48"/>
      <c r="Z68" s="49"/>
    </row>
    <row r="69" customFormat="false" ht="12.5" hidden="false" customHeight="false" outlineLevel="0" collapsed="false">
      <c r="B69" s="51" t="s">
        <v>42</v>
      </c>
      <c r="J69" s="14"/>
      <c r="K69" s="14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12"/>
      <c r="X69" s="48"/>
      <c r="Y69" s="48"/>
      <c r="Z69" s="49"/>
    </row>
    <row r="70" customFormat="false" ht="14.5" hidden="false" customHeight="false" outlineLevel="0" collapsed="false">
      <c r="B70" s="52" t="s">
        <v>43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14"/>
      <c r="X70" s="49"/>
      <c r="Y70" s="49"/>
      <c r="Z70" s="49"/>
    </row>
    <row r="71" customFormat="false" ht="12.5" hidden="false" customHeight="false" outlineLevel="0" collapsed="false">
      <c r="B71" s="52" t="s">
        <v>44</v>
      </c>
      <c r="E71" s="14"/>
      <c r="F71" s="14"/>
      <c r="G71" s="14"/>
      <c r="W71" s="14"/>
    </row>
    <row r="72" customFormat="false" ht="12.5" hidden="false" customHeight="false" outlineLevel="0" collapsed="false">
      <c r="B72" s="52" t="s">
        <v>45</v>
      </c>
      <c r="E72" s="14"/>
      <c r="F72" s="14"/>
      <c r="G72" s="14"/>
      <c r="W72" s="14"/>
    </row>
    <row r="73" customFormat="false" ht="12.5" hidden="false" customHeight="false" outlineLevel="0" collapsed="false">
      <c r="B73" s="52" t="s">
        <v>46</v>
      </c>
      <c r="E73" s="14"/>
      <c r="F73" s="14"/>
      <c r="G73" s="14"/>
      <c r="W73" s="14"/>
    </row>
    <row r="74" customFormat="false" ht="12.5" hidden="false" customHeight="false" outlineLevel="0" collapsed="false">
      <c r="B74" s="52" t="s">
        <v>47</v>
      </c>
      <c r="E74" s="14"/>
      <c r="F74" s="14"/>
      <c r="G74" s="14"/>
    </row>
    <row r="75" customFormat="false" ht="12.5" hidden="false" customHeight="false" outlineLevel="0" collapsed="false">
      <c r="B75" s="52" t="s">
        <v>48</v>
      </c>
      <c r="E75" s="14"/>
      <c r="F75" s="14"/>
      <c r="G75" s="14"/>
    </row>
    <row r="76" s="52" customFormat="true" ht="14.5" hidden="false" customHeight="false" outlineLevel="0" collapsed="false">
      <c r="B76" s="53" t="s">
        <v>49</v>
      </c>
      <c r="E76" s="54"/>
      <c r="F76" s="54"/>
      <c r="G76" s="54"/>
    </row>
    <row r="77" customFormat="false" ht="14.5" hidden="false" customHeight="false" outlineLevel="0" collapsed="false">
      <c r="B77" s="53" t="s">
        <v>50</v>
      </c>
    </row>
    <row r="78" customFormat="false" ht="14.5" hidden="false" customHeight="false" outlineLevel="0" collapsed="false">
      <c r="B78" s="52"/>
    </row>
    <row r="80" customFormat="false" ht="16.5" hidden="false" customHeight="false" outlineLevel="0" collapsed="false">
      <c r="B80" s="6" t="s">
        <v>51</v>
      </c>
    </row>
    <row r="84" customFormat="false" ht="18" hidden="false" customHeight="false" outlineLevel="0" collapsed="false">
      <c r="B84" s="10" t="s">
        <v>52</v>
      </c>
    </row>
    <row r="85" customFormat="false" ht="15.5" hidden="false" customHeight="false" outlineLevel="0" collapsed="false">
      <c r="B85" s="2" t="s">
        <v>53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55" t="s">
        <v>54</v>
      </c>
      <c r="C89" s="55" t="s">
        <v>55</v>
      </c>
      <c r="H89" s="48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55" t="s">
        <v>19</v>
      </c>
      <c r="C90" s="55" t="s">
        <v>55</v>
      </c>
      <c r="G90" s="14"/>
      <c r="Z90" s="18" t="s">
        <v>21</v>
      </c>
    </row>
    <row r="91" customFormat="false" ht="12.5" hidden="false" customHeight="false" outlineLevel="0" collapsed="false">
      <c r="B91" s="56" t="s">
        <v>56</v>
      </c>
      <c r="C91" s="56" t="s">
        <v>57</v>
      </c>
      <c r="D91" s="56" t="s">
        <v>56</v>
      </c>
      <c r="E91" s="56" t="s">
        <v>56</v>
      </c>
      <c r="F91" s="56" t="s">
        <v>56</v>
      </c>
      <c r="G91" s="56" t="s">
        <v>56</v>
      </c>
      <c r="H91" s="56" t="s">
        <v>56</v>
      </c>
      <c r="I91" s="56" t="s">
        <v>56</v>
      </c>
    </row>
    <row r="92" customFormat="false" ht="12.5" hidden="false" customHeight="false" outlineLevel="0" collapsed="false">
      <c r="B92" s="57"/>
      <c r="C92" s="58" t="s">
        <v>22</v>
      </c>
      <c r="D92" s="59"/>
      <c r="E92" s="59"/>
      <c r="F92" s="59"/>
      <c r="G92" s="59"/>
      <c r="H92" s="59"/>
      <c r="I92" s="59"/>
      <c r="J92" s="59"/>
      <c r="K92" s="60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61"/>
      <c r="X92" s="23" t="s">
        <v>23</v>
      </c>
    </row>
    <row r="93" customFormat="false" ht="12.5" hidden="false" customHeight="false" outlineLevel="0" collapsed="false">
      <c r="B93" s="58" t="s">
        <v>24</v>
      </c>
      <c r="C93" s="62" t="n">
        <v>2000</v>
      </c>
      <c r="D93" s="63" t="n">
        <v>2001</v>
      </c>
      <c r="E93" s="63" t="n">
        <v>2002</v>
      </c>
      <c r="F93" s="63" t="n">
        <v>2003</v>
      </c>
      <c r="G93" s="63" t="n">
        <v>2004</v>
      </c>
      <c r="H93" s="63" t="n">
        <v>2005</v>
      </c>
      <c r="I93" s="63" t="n">
        <v>2006</v>
      </c>
      <c r="J93" s="63" t="n">
        <v>2007</v>
      </c>
      <c r="K93" s="64" t="n">
        <v>2008</v>
      </c>
      <c r="L93" s="64" t="n">
        <v>2009</v>
      </c>
      <c r="M93" s="63" t="n">
        <v>2010</v>
      </c>
      <c r="N93" s="63" t="n">
        <v>2011</v>
      </c>
      <c r="O93" s="63" t="n">
        <v>2012</v>
      </c>
      <c r="P93" s="63" t="n">
        <v>2013</v>
      </c>
      <c r="Q93" s="63" t="n">
        <v>2014</v>
      </c>
      <c r="R93" s="63" t="n">
        <v>2015</v>
      </c>
      <c r="S93" s="63" t="n">
        <v>2016</v>
      </c>
      <c r="T93" s="63" t="n">
        <v>2017</v>
      </c>
      <c r="U93" s="63" t="n">
        <v>2018</v>
      </c>
      <c r="V93" s="63" t="n">
        <v>2019</v>
      </c>
      <c r="W93" s="65" t="n">
        <v>2020</v>
      </c>
      <c r="X93" s="28" t="s">
        <v>26</v>
      </c>
    </row>
    <row r="94" customFormat="false" ht="13.5" hidden="false" customHeight="false" outlineLevel="0" collapsed="false">
      <c r="B94" s="62" t="s">
        <v>27</v>
      </c>
      <c r="C94" s="66" t="n">
        <v>6995110.44572727</v>
      </c>
      <c r="D94" s="66" t="n">
        <v>7180755.25849165</v>
      </c>
      <c r="E94" s="66" t="n">
        <v>7196582.65419666</v>
      </c>
      <c r="F94" s="66" t="n">
        <v>6688221.52058627</v>
      </c>
      <c r="G94" s="66" t="n">
        <v>6770295.16267532</v>
      </c>
      <c r="H94" s="66" t="n">
        <v>6709517.03294249</v>
      </c>
      <c r="I94" s="66" t="n">
        <v>7050201.97870872</v>
      </c>
      <c r="J94" s="66" t="n">
        <v>7470613.13965218</v>
      </c>
      <c r="K94" s="66" t="n">
        <v>8256555.68286957</v>
      </c>
      <c r="L94" s="66" t="n">
        <v>8215630.44414492</v>
      </c>
      <c r="M94" s="66" t="n">
        <v>8633753.1015942</v>
      </c>
      <c r="N94" s="66" t="n">
        <v>9110855.31378261</v>
      </c>
      <c r="O94" s="66" t="n">
        <v>9708937.33234782</v>
      </c>
      <c r="P94" s="66" t="n">
        <v>10931208.2804928</v>
      </c>
      <c r="Q94" s="66" t="n">
        <v>11429168.840058</v>
      </c>
      <c r="R94" s="66" t="n">
        <v>12047932.4273768</v>
      </c>
      <c r="S94" s="66" t="n">
        <v>10514005.2591594</v>
      </c>
      <c r="T94" s="66" t="n">
        <v>10428954.8242899</v>
      </c>
      <c r="U94" s="66" t="n">
        <v>10803217.3992319</v>
      </c>
      <c r="V94" s="66" t="n">
        <v>11230327.9686812</v>
      </c>
      <c r="W94" s="67" t="n">
        <v>11338519.5706667</v>
      </c>
      <c r="X94" s="33" t="n">
        <f aca="false">IF(W94=0,"",((W94/V94)-1)*100)</f>
        <v>0.963387732639909</v>
      </c>
    </row>
    <row r="95" customFormat="false" ht="13.5" hidden="false" customHeight="false" outlineLevel="0" collapsed="false">
      <c r="B95" s="68" t="s">
        <v>28</v>
      </c>
      <c r="C95" s="69" t="n">
        <v>7416433.16280149</v>
      </c>
      <c r="D95" s="69" t="n">
        <v>6548589.67504268</v>
      </c>
      <c r="E95" s="69" t="n">
        <v>6655637.47040445</v>
      </c>
      <c r="F95" s="69" t="n">
        <v>6294697.98639518</v>
      </c>
      <c r="G95" s="69" t="n">
        <v>6362190.61376438</v>
      </c>
      <c r="H95" s="69" t="n">
        <v>6597881.44030427</v>
      </c>
      <c r="I95" s="69" t="n">
        <v>6733218.09956401</v>
      </c>
      <c r="J95" s="69" t="n">
        <v>7066232.67836232</v>
      </c>
      <c r="K95" s="69" t="n">
        <v>8048319.75489855</v>
      </c>
      <c r="L95" s="69" t="n">
        <v>7840032.81227536</v>
      </c>
      <c r="M95" s="69" t="n">
        <v>8481647.30047826</v>
      </c>
      <c r="N95" s="69" t="n">
        <v>9262542.12737681</v>
      </c>
      <c r="O95" s="69" t="n">
        <v>9877026.71152173</v>
      </c>
      <c r="P95" s="69" t="n">
        <v>10117862.3932464</v>
      </c>
      <c r="Q95" s="69" t="n">
        <v>11230844.7992754</v>
      </c>
      <c r="R95" s="69" t="n">
        <v>10490253.7550145</v>
      </c>
      <c r="S95" s="69" t="n">
        <v>10792682.1028406</v>
      </c>
      <c r="T95" s="69" t="n">
        <v>10121262.4998696</v>
      </c>
      <c r="U95" s="69" t="n">
        <v>10220520.1344058</v>
      </c>
      <c r="V95" s="69" t="n">
        <v>10802185.9244638</v>
      </c>
      <c r="W95" s="70" t="n">
        <v>11090440.9363478</v>
      </c>
      <c r="X95" s="38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68" t="s">
        <v>29</v>
      </c>
      <c r="C96" s="69" t="n">
        <v>7350794.87442115</v>
      </c>
      <c r="D96" s="69" t="n">
        <v>7655263.06625417</v>
      </c>
      <c r="E96" s="69" t="n">
        <v>7480152.94070315</v>
      </c>
      <c r="F96" s="69" t="n">
        <v>6414784.78410204</v>
      </c>
      <c r="G96" s="69" t="n">
        <v>7587215.31090909</v>
      </c>
      <c r="H96" s="69" t="n">
        <v>7604798.3146141</v>
      </c>
      <c r="I96" s="69" t="n">
        <v>7713759.97179592</v>
      </c>
      <c r="J96" s="69" t="n">
        <v>8306224.32455073</v>
      </c>
      <c r="K96" s="69" t="n">
        <v>8604527.08989855</v>
      </c>
      <c r="L96" s="69" t="n">
        <v>8870255.15765217</v>
      </c>
      <c r="M96" s="69" t="n">
        <v>10047228.4926377</v>
      </c>
      <c r="N96" s="69" t="n">
        <v>10148732.4826812</v>
      </c>
      <c r="O96" s="69" t="n">
        <v>10929435.8631014</v>
      </c>
      <c r="P96" s="69" t="n">
        <v>11053520.2438116</v>
      </c>
      <c r="Q96" s="69" t="n">
        <v>11521485.2929275</v>
      </c>
      <c r="R96" s="69" t="n">
        <v>12095848.1533188</v>
      </c>
      <c r="S96" s="69" t="n">
        <v>11601156.1372174</v>
      </c>
      <c r="T96" s="69" t="n">
        <v>11853140.6834058</v>
      </c>
      <c r="U96" s="69" t="n">
        <v>11724175.3062754</v>
      </c>
      <c r="V96" s="69" t="n">
        <v>11243409.6568406</v>
      </c>
      <c r="W96" s="70" t="n">
        <v>10645620.2452609</v>
      </c>
      <c r="X96" s="38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68" t="s">
        <v>30</v>
      </c>
      <c r="C97" s="69" t="n">
        <v>7282572.8036308</v>
      </c>
      <c r="D97" s="69" t="n">
        <v>7228914.39811132</v>
      </c>
      <c r="E97" s="69" t="n">
        <v>7314484.56991837</v>
      </c>
      <c r="F97" s="69" t="n">
        <v>6637099.30917996</v>
      </c>
      <c r="G97" s="69" t="n">
        <v>7362965.46620223</v>
      </c>
      <c r="H97" s="69" t="n">
        <v>7243180.32175324</v>
      </c>
      <c r="I97" s="69" t="n">
        <v>7057554.44196661</v>
      </c>
      <c r="J97" s="69" t="n">
        <v>7601037.66833333</v>
      </c>
      <c r="K97" s="69" t="n">
        <v>8706377.84566666</v>
      </c>
      <c r="L97" s="69" t="n">
        <v>8897816.58027536</v>
      </c>
      <c r="M97" s="69" t="n">
        <v>9544461.30284057</v>
      </c>
      <c r="N97" s="69" t="n">
        <v>9656896.75075363</v>
      </c>
      <c r="O97" s="69" t="n">
        <v>10186467.3434058</v>
      </c>
      <c r="P97" s="69" t="n">
        <v>11377920.9189855</v>
      </c>
      <c r="Q97" s="69" t="n">
        <v>11874577.2096812</v>
      </c>
      <c r="R97" s="69" t="n">
        <v>11767280.1349855</v>
      </c>
      <c r="S97" s="69" t="n">
        <v>11199688.8017391</v>
      </c>
      <c r="T97" s="69" t="n">
        <v>10570124.1402754</v>
      </c>
      <c r="U97" s="69" t="n">
        <v>11109721.4606377</v>
      </c>
      <c r="V97" s="69" t="n">
        <v>11477190.8822609</v>
      </c>
      <c r="W97" s="70" t="n">
        <v>8872672.35513043</v>
      </c>
      <c r="X97" s="38" t="n">
        <f aca="false">IF(SUM(V94:V97)=0,"n/d",((SUM(W94:W97))/(SUM(V94:V97))-1)*100)</f>
        <v>-6.26964482905092</v>
      </c>
    </row>
    <row r="98" customFormat="false" ht="13.5" hidden="false" customHeight="false" outlineLevel="0" collapsed="false">
      <c r="B98" s="68" t="s">
        <v>31</v>
      </c>
      <c r="C98" s="69" t="n">
        <v>7517881.64421336</v>
      </c>
      <c r="D98" s="69" t="n">
        <v>7611895.71951577</v>
      </c>
      <c r="E98" s="69" t="n">
        <v>7475772.6816308</v>
      </c>
      <c r="F98" s="69" t="n">
        <v>7064182.73051948</v>
      </c>
      <c r="G98" s="69" t="n">
        <v>7065017.18901113</v>
      </c>
      <c r="H98" s="69" t="n">
        <v>7300532.11714656</v>
      </c>
      <c r="I98" s="69" t="n">
        <v>7575074.90393506</v>
      </c>
      <c r="J98" s="69" t="n">
        <v>8026655.531</v>
      </c>
      <c r="K98" s="69" t="n">
        <v>8760641.6817971</v>
      </c>
      <c r="L98" s="69" t="n">
        <v>8639588.98792754</v>
      </c>
      <c r="M98" s="69" t="n">
        <v>9733818.25101449</v>
      </c>
      <c r="N98" s="69" t="n">
        <v>10158049.5424348</v>
      </c>
      <c r="O98" s="69" t="n">
        <v>10775104.2176667</v>
      </c>
      <c r="P98" s="69" t="n">
        <v>11503971.8741304</v>
      </c>
      <c r="Q98" s="69" t="n">
        <v>12132305.1784783</v>
      </c>
      <c r="R98" s="69" t="n">
        <v>11449770.7533478</v>
      </c>
      <c r="S98" s="69" t="n">
        <v>11195715.0274348</v>
      </c>
      <c r="T98" s="69" t="n">
        <v>11374611.3260145</v>
      </c>
      <c r="U98" s="69" t="n">
        <v>9901079.25373913</v>
      </c>
      <c r="V98" s="69" t="n">
        <v>11650921.9943188</v>
      </c>
      <c r="W98" s="70" t="n">
        <v>9497879.64502898</v>
      </c>
      <c r="X98" s="38" t="n">
        <f aca="false">IF(SUM(V94:V98)=0,"n/d",((SUM(W94:W98))/(SUM(V94:V98))-1)*100)</f>
        <v>-8.79175319409389</v>
      </c>
    </row>
    <row r="99" customFormat="false" ht="13.5" hidden="false" customHeight="false" outlineLevel="0" collapsed="false">
      <c r="B99" s="68" t="s">
        <v>32</v>
      </c>
      <c r="C99" s="69" t="n">
        <v>7788442.85958998</v>
      </c>
      <c r="D99" s="69" t="n">
        <v>7657813.99340631</v>
      </c>
      <c r="E99" s="69" t="n">
        <v>7072254.69313173</v>
      </c>
      <c r="F99" s="69" t="n">
        <v>6636083.2849295</v>
      </c>
      <c r="G99" s="69" t="n">
        <v>7227510.07550464</v>
      </c>
      <c r="H99" s="69" t="n">
        <v>7475038.88959369</v>
      </c>
      <c r="I99" s="69" t="n">
        <v>7432494.02218924</v>
      </c>
      <c r="J99" s="69" t="n">
        <v>8059005.53347826</v>
      </c>
      <c r="K99" s="69" t="n">
        <v>8798585.93069566</v>
      </c>
      <c r="L99" s="69" t="n">
        <v>8990696.52268116</v>
      </c>
      <c r="M99" s="69" t="n">
        <v>9830120.13086957</v>
      </c>
      <c r="N99" s="69" t="n">
        <v>10184502.8581594</v>
      </c>
      <c r="O99" s="69" t="n">
        <v>10506639.2635652</v>
      </c>
      <c r="P99" s="69" t="n">
        <v>11035208.483029</v>
      </c>
      <c r="Q99" s="69" t="n">
        <v>11283405.2679565</v>
      </c>
      <c r="R99" s="69" t="n">
        <v>11867076.4314638</v>
      </c>
      <c r="S99" s="69" t="n">
        <v>11238238.735</v>
      </c>
      <c r="T99" s="69" t="n">
        <v>11399227.6656812</v>
      </c>
      <c r="U99" s="69" t="n">
        <v>11645914.1334638</v>
      </c>
      <c r="V99" s="69" t="n">
        <v>11073020.4545652</v>
      </c>
      <c r="W99" s="70" t="n">
        <v>10181302.4828696</v>
      </c>
      <c r="X99" s="38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68" t="s">
        <v>33</v>
      </c>
      <c r="C100" s="69" t="n">
        <v>7434315.28876809</v>
      </c>
      <c r="D100" s="69" t="n">
        <v>7630442.03019481</v>
      </c>
      <c r="E100" s="69" t="n">
        <v>7537209.17280334</v>
      </c>
      <c r="F100" s="69" t="n">
        <v>7351963.95560111</v>
      </c>
      <c r="G100" s="69" t="n">
        <v>7738421.60180519</v>
      </c>
      <c r="H100" s="69" t="n">
        <v>7492138.94971429</v>
      </c>
      <c r="I100" s="69" t="n">
        <v>7539416.59433024</v>
      </c>
      <c r="J100" s="69" t="n">
        <v>8209919.70636232</v>
      </c>
      <c r="K100" s="69" t="n">
        <v>9168208.67671884</v>
      </c>
      <c r="L100" s="69" t="n">
        <v>9506493.60565217</v>
      </c>
      <c r="M100" s="69" t="n">
        <v>10307741.1751304</v>
      </c>
      <c r="N100" s="69" t="n">
        <v>10360738.0682754</v>
      </c>
      <c r="O100" s="69" t="n">
        <v>10882147.8332609</v>
      </c>
      <c r="P100" s="69" t="n">
        <v>11691185.2894927</v>
      </c>
      <c r="Q100" s="69" t="n">
        <v>12215762.8547101</v>
      </c>
      <c r="R100" s="69" t="n">
        <v>12183784.3376232</v>
      </c>
      <c r="S100" s="69" t="n">
        <v>11414542.2679855</v>
      </c>
      <c r="T100" s="69" t="n">
        <v>11617860.7277391</v>
      </c>
      <c r="U100" s="69" t="n">
        <v>11530423.0346522</v>
      </c>
      <c r="V100" s="69" t="n">
        <v>12283089.9726232</v>
      </c>
      <c r="W100" s="70" t="n">
        <v>11276882.4225362</v>
      </c>
      <c r="X100" s="38" t="n">
        <f aca="false">IF(SUM(V94:V100)=0,"n/d",((SUM(W94:W100))/(SUM(V94:V100))-1)*100)</f>
        <v>-8.59681114740867</v>
      </c>
    </row>
    <row r="101" customFormat="false" ht="13.5" hidden="false" customHeight="false" outlineLevel="0" collapsed="false">
      <c r="B101" s="68" t="s">
        <v>34</v>
      </c>
      <c r="C101" s="69" t="n">
        <v>7840943.93954731</v>
      </c>
      <c r="D101" s="69" t="n">
        <v>8003567.96555473</v>
      </c>
      <c r="E101" s="69" t="n">
        <v>7541354.67969944</v>
      </c>
      <c r="F101" s="69" t="n">
        <v>7131433.39419852</v>
      </c>
      <c r="G101" s="69" t="n">
        <v>7757804.84514471</v>
      </c>
      <c r="H101" s="69" t="n">
        <v>8042449.15673655</v>
      </c>
      <c r="I101" s="69" t="n">
        <v>8036490.57499443</v>
      </c>
      <c r="J101" s="69" t="n">
        <v>8752804.83952174</v>
      </c>
      <c r="K101" s="69" t="n">
        <v>9051563.56811595</v>
      </c>
      <c r="L101" s="69" t="n">
        <v>9242321.08163768</v>
      </c>
      <c r="M101" s="69" t="n">
        <v>10387643.4365507</v>
      </c>
      <c r="N101" s="69" t="n">
        <v>10979440.608</v>
      </c>
      <c r="O101" s="69" t="n">
        <v>11592307.1256957</v>
      </c>
      <c r="P101" s="69" t="n">
        <v>12082456.4757101</v>
      </c>
      <c r="Q101" s="69" t="n">
        <v>12538268.9426232</v>
      </c>
      <c r="R101" s="69" t="n">
        <v>12046884.4970145</v>
      </c>
      <c r="S101" s="69" t="n">
        <v>11851855.9547246</v>
      </c>
      <c r="T101" s="69" t="n">
        <v>12116749.2324348</v>
      </c>
      <c r="U101" s="69" t="n">
        <v>12373864.6628986</v>
      </c>
      <c r="V101" s="69" t="n">
        <v>12326807.8326087</v>
      </c>
      <c r="W101" s="70" t="n">
        <v>11208268.9111739</v>
      </c>
      <c r="X101" s="38" t="n">
        <f aca="false">IF(SUM(V94:V101)=0,"n/d",((SUM(W94:W101))/(SUM(V94:V101))-1)*100)</f>
        <v>-8.66069265132179</v>
      </c>
    </row>
    <row r="102" customFormat="false" ht="13.5" hidden="false" customHeight="false" outlineLevel="0" collapsed="false">
      <c r="B102" s="68" t="s">
        <v>35</v>
      </c>
      <c r="C102" s="69" t="n">
        <v>7522385.08231169</v>
      </c>
      <c r="D102" s="69" t="n">
        <v>7500608.87462709</v>
      </c>
      <c r="E102" s="69" t="n">
        <v>7523605.66495733</v>
      </c>
      <c r="F102" s="69" t="n">
        <v>7308318.74471615</v>
      </c>
      <c r="G102" s="69" t="n">
        <v>7739155.9095807</v>
      </c>
      <c r="H102" s="69" t="n">
        <v>7720371.63329313</v>
      </c>
      <c r="I102" s="69" t="n">
        <v>7892381.89825232</v>
      </c>
      <c r="J102" s="69" t="n">
        <v>8127877.78508696</v>
      </c>
      <c r="K102" s="69" t="n">
        <v>9368012.37149275</v>
      </c>
      <c r="L102" s="69" t="n">
        <v>9481387.24234782</v>
      </c>
      <c r="M102" s="69" t="n">
        <v>10248554.0049855</v>
      </c>
      <c r="N102" s="69" t="n">
        <v>10692546.1694927</v>
      </c>
      <c r="O102" s="69" t="n">
        <v>10717877.0345217</v>
      </c>
      <c r="P102" s="69" t="n">
        <v>11451924.9701159</v>
      </c>
      <c r="Q102" s="69" t="n">
        <v>12592408.3046087</v>
      </c>
      <c r="R102" s="69" t="n">
        <v>11985710.1962754</v>
      </c>
      <c r="S102" s="69" t="n">
        <v>11644012.5777536</v>
      </c>
      <c r="T102" s="69" t="n">
        <v>11732360.4199565</v>
      </c>
      <c r="U102" s="69" t="n">
        <v>11411721.2518551</v>
      </c>
      <c r="V102" s="69" t="n">
        <v>11664500.1059855</v>
      </c>
      <c r="W102" s="70" t="n">
        <v>11554429.2855652</v>
      </c>
      <c r="X102" s="38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68" t="s">
        <v>36</v>
      </c>
      <c r="C103" s="69" t="n">
        <v>7686804.29117254</v>
      </c>
      <c r="D103" s="69" t="n">
        <v>7952202.52293136</v>
      </c>
      <c r="E103" s="69" t="n">
        <v>8243983.3627551</v>
      </c>
      <c r="F103" s="69" t="n">
        <v>7718482.45071429</v>
      </c>
      <c r="G103" s="69" t="n">
        <v>7595616.53105566</v>
      </c>
      <c r="H103" s="69" t="n">
        <v>7386627.65660297</v>
      </c>
      <c r="I103" s="69" t="n">
        <v>7980417.68229128</v>
      </c>
      <c r="J103" s="69" t="n">
        <v>9020457.45469566</v>
      </c>
      <c r="K103" s="69" t="n">
        <v>9550067.06423188</v>
      </c>
      <c r="L103" s="69" t="n">
        <v>10055110.925</v>
      </c>
      <c r="M103" s="69" t="n">
        <v>10205460.4863478</v>
      </c>
      <c r="N103" s="69" t="n">
        <v>10519426.9556377</v>
      </c>
      <c r="O103" s="69" t="n">
        <v>11858855.5866232</v>
      </c>
      <c r="P103" s="69" t="n">
        <v>12466573.9996522</v>
      </c>
      <c r="Q103" s="69" t="n">
        <v>13289592.4931015</v>
      </c>
      <c r="R103" s="69" t="n">
        <v>12526918.0685507</v>
      </c>
      <c r="S103" s="69" t="n">
        <v>11425057.5878116</v>
      </c>
      <c r="T103" s="69" t="n">
        <v>11939679.960942</v>
      </c>
      <c r="U103" s="69" t="n">
        <v>12073886.6798551</v>
      </c>
      <c r="V103" s="69" t="n">
        <v>12695468.8813623</v>
      </c>
      <c r="W103" s="70"/>
      <c r="X103" s="38"/>
    </row>
    <row r="104" customFormat="false" ht="13.5" hidden="false" customHeight="false" outlineLevel="0" collapsed="false">
      <c r="B104" s="68" t="s">
        <v>37</v>
      </c>
      <c r="C104" s="69" t="n">
        <v>7601392.65367532</v>
      </c>
      <c r="D104" s="69" t="n">
        <v>7453943.88142115</v>
      </c>
      <c r="E104" s="69" t="n">
        <v>7153780.78479592</v>
      </c>
      <c r="F104" s="69" t="n">
        <v>6954097.10960483</v>
      </c>
      <c r="G104" s="69" t="n">
        <v>7428138.36097774</v>
      </c>
      <c r="H104" s="69" t="n">
        <v>7467977.10674768</v>
      </c>
      <c r="I104" s="69" t="n">
        <v>7772892.78389982</v>
      </c>
      <c r="J104" s="69" t="n">
        <v>8570807.15182608</v>
      </c>
      <c r="K104" s="69" t="n">
        <v>8562936.62868116</v>
      </c>
      <c r="L104" s="69" t="n">
        <v>9141252.16333333</v>
      </c>
      <c r="M104" s="69" t="n">
        <v>10051864.1243913</v>
      </c>
      <c r="N104" s="69" t="n">
        <v>10403944.990913</v>
      </c>
      <c r="O104" s="69" t="n">
        <v>11382002.7816522</v>
      </c>
      <c r="P104" s="69" t="n">
        <v>11911867.9497681</v>
      </c>
      <c r="Q104" s="69" t="n">
        <v>11838314.9526522</v>
      </c>
      <c r="R104" s="69" t="n">
        <v>11239850.4658841</v>
      </c>
      <c r="S104" s="69" t="n">
        <v>10982918.9137391</v>
      </c>
      <c r="T104" s="69" t="n">
        <v>11419038.8207681</v>
      </c>
      <c r="U104" s="69" t="n">
        <v>11555668.4202609</v>
      </c>
      <c r="V104" s="69" t="n">
        <v>11806467.5780725</v>
      </c>
      <c r="W104" s="70"/>
      <c r="X104" s="38"/>
    </row>
    <row r="105" customFormat="false" ht="13.5" hidden="false" customHeight="false" outlineLevel="0" collapsed="false">
      <c r="B105" s="68" t="s">
        <v>38</v>
      </c>
      <c r="C105" s="69" t="n">
        <v>7380667.22990353</v>
      </c>
      <c r="D105" s="69" t="n">
        <v>7200701.05136921</v>
      </c>
      <c r="E105" s="69" t="n">
        <v>7301918.30445826</v>
      </c>
      <c r="F105" s="69" t="n">
        <v>7534997.90894435</v>
      </c>
      <c r="G105" s="69" t="n">
        <v>7785470.67560853</v>
      </c>
      <c r="H105" s="69" t="n">
        <v>7766879.01557885</v>
      </c>
      <c r="I105" s="69" t="n">
        <v>7888891.01982931</v>
      </c>
      <c r="J105" s="69" t="n">
        <v>8574078.90128986</v>
      </c>
      <c r="K105" s="69" t="n">
        <v>9096716.61208696</v>
      </c>
      <c r="L105" s="69" t="n">
        <v>9922268.25856522</v>
      </c>
      <c r="M105" s="69" t="n">
        <v>10479532.6205507</v>
      </c>
      <c r="N105" s="69" t="n">
        <v>10756126.7618696</v>
      </c>
      <c r="O105" s="69" t="n">
        <v>11271877.2662464</v>
      </c>
      <c r="P105" s="69" t="n">
        <v>11708206.5457246</v>
      </c>
      <c r="Q105" s="69" t="n">
        <v>12636639.3841449</v>
      </c>
      <c r="R105" s="69" t="n">
        <v>12115171.8300435</v>
      </c>
      <c r="S105" s="69" t="n">
        <v>11581780.4405217</v>
      </c>
      <c r="T105" s="69" t="n">
        <v>11514810.5223623</v>
      </c>
      <c r="U105" s="69" t="n">
        <v>11806209.4322029</v>
      </c>
      <c r="V105" s="69" t="n">
        <v>11881704.420913</v>
      </c>
      <c r="W105" s="70"/>
      <c r="X105" s="38"/>
    </row>
    <row r="106" customFormat="false" ht="13" hidden="false" customHeight="false" outlineLevel="0" collapsed="false">
      <c r="B106" s="71" t="s">
        <v>39</v>
      </c>
      <c r="C106" s="72" t="n">
        <v>89817744.2757626</v>
      </c>
      <c r="D106" s="72" t="n">
        <v>89624698.4369202</v>
      </c>
      <c r="E106" s="72" t="n">
        <v>88496736.9794545</v>
      </c>
      <c r="F106" s="72" t="n">
        <v>83734363.1794917</v>
      </c>
      <c r="G106" s="72" t="n">
        <v>88419801.7422393</v>
      </c>
      <c r="H106" s="72" t="n">
        <v>88807391.6350278</v>
      </c>
      <c r="I106" s="72" t="n">
        <v>90672793.971757</v>
      </c>
      <c r="J106" s="72" t="n">
        <v>97785714.7141594</v>
      </c>
      <c r="K106" s="72" t="n">
        <v>105972512.907154</v>
      </c>
      <c r="L106" s="72" t="n">
        <v>108802853.781493</v>
      </c>
      <c r="M106" s="72" t="n">
        <v>117951824.427391</v>
      </c>
      <c r="N106" s="72" t="n">
        <v>122233802.629377</v>
      </c>
      <c r="O106" s="72" t="n">
        <v>129688678.359609</v>
      </c>
      <c r="P106" s="72" t="n">
        <v>137331907.424159</v>
      </c>
      <c r="Q106" s="72" t="n">
        <v>144582773.520217</v>
      </c>
      <c r="R106" s="72" t="n">
        <v>141816481.050899</v>
      </c>
      <c r="S106" s="72" t="n">
        <v>135441653.805928</v>
      </c>
      <c r="T106" s="72" t="n">
        <v>136087820.823739</v>
      </c>
      <c r="U106" s="72" t="n">
        <v>136156401.169478</v>
      </c>
      <c r="V106" s="72" t="n">
        <v>140135095.672696</v>
      </c>
      <c r="W106" s="73" t="n">
        <v>95665610.4545797</v>
      </c>
      <c r="X106" s="44"/>
    </row>
    <row r="107" customFormat="false" ht="13" hidden="false" customHeight="false" outlineLevel="0" collapsed="false">
      <c r="B107" s="45" t="s">
        <v>40</v>
      </c>
    </row>
    <row r="108" customFormat="false" ht="13" hidden="false" customHeight="false" outlineLevel="0" collapsed="false">
      <c r="B108" s="50" t="s">
        <v>41</v>
      </c>
      <c r="W108" s="12"/>
    </row>
    <row r="109" customFormat="false" ht="12.5" hidden="false" customHeight="false" outlineLevel="0" collapsed="false">
      <c r="B109" s="51" t="s">
        <v>42</v>
      </c>
      <c r="W109" s="12"/>
    </row>
    <row r="110" customFormat="false" ht="14.5" hidden="false" customHeight="false" outlineLevel="0" collapsed="false">
      <c r="B110" s="52" t="s">
        <v>43</v>
      </c>
      <c r="W110" s="12"/>
    </row>
    <row r="111" customFormat="false" ht="12.5" hidden="false" customHeight="false" outlineLevel="0" collapsed="false">
      <c r="B111" s="52" t="s">
        <v>44</v>
      </c>
      <c r="W111" s="12"/>
    </row>
    <row r="112" customFormat="false" ht="12.5" hidden="false" customHeight="false" outlineLevel="0" collapsed="false">
      <c r="B112" s="52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52" t="s">
        <v>46</v>
      </c>
      <c r="W113" s="12"/>
    </row>
    <row r="114" customFormat="false" ht="12.5" hidden="false" customHeight="false" outlineLevel="0" collapsed="false">
      <c r="B114" s="52" t="s">
        <v>47</v>
      </c>
    </row>
    <row r="115" customFormat="false" ht="12.5" hidden="false" customHeight="false" outlineLevel="0" collapsed="false">
      <c r="B115" s="52" t="s">
        <v>48</v>
      </c>
    </row>
    <row r="116" customFormat="false" ht="14.5" hidden="false" customHeight="false" outlineLevel="0" collapsed="false">
      <c r="B116" s="53" t="s">
        <v>49</v>
      </c>
    </row>
    <row r="117" customFormat="false" ht="14.5" hidden="false" customHeight="false" outlineLevel="0" collapsed="false">
      <c r="B117" s="53" t="s">
        <v>50</v>
      </c>
    </row>
    <row r="118" customFormat="false" ht="14.5" hidden="false" customHeight="false" outlineLevel="0" collapsed="false">
      <c r="B118" s="52"/>
    </row>
    <row r="120" customFormat="false" ht="16.5" hidden="false" customHeight="false" outlineLevel="0" collapsed="false">
      <c r="B120" s="6" t="s">
        <v>51</v>
      </c>
    </row>
    <row r="124" customFormat="false" ht="18" hidden="false" customHeight="false" outlineLevel="0" collapsed="false">
      <c r="B124" s="10" t="s">
        <v>58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RONDÔNIA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S-10 (m3)</v>
      </c>
      <c r="G128" s="14"/>
      <c r="Z128" s="15" t="str">
        <f aca="false">IF(C129="(Tudo)","BRASIL",C129)</f>
        <v>RONDÔNIA</v>
      </c>
    </row>
    <row r="129" customFormat="false" ht="13" hidden="false" customHeight="false" outlineLevel="0" collapsed="false">
      <c r="B129" s="16" t="s">
        <v>17</v>
      </c>
      <c r="C129" s="17" t="s">
        <v>59</v>
      </c>
      <c r="D129" s="0"/>
      <c r="E129" s="0"/>
      <c r="F129" s="0"/>
      <c r="G129" s="0"/>
      <c r="H129" s="0"/>
      <c r="I129" s="0"/>
      <c r="J129" s="0"/>
      <c r="R129" s="14"/>
      <c r="S129" s="14"/>
      <c r="Z129" s="15" t="str">
        <f aca="false">IF(C130="(Tudo)","ÓLEO DIESEL TOTAL (m3)",C130)</f>
        <v>ÓLEO DIESEL S-10 (m3)</v>
      </c>
    </row>
    <row r="130" customFormat="false" ht="13" hidden="false" customHeight="false" outlineLevel="0" collapsed="false">
      <c r="B130" s="16" t="s">
        <v>19</v>
      </c>
      <c r="C130" s="17" t="s">
        <v>60</v>
      </c>
      <c r="D130" s="0"/>
      <c r="E130" s="0"/>
      <c r="F130" s="0"/>
      <c r="G130" s="0"/>
      <c r="H130" s="0"/>
      <c r="I130" s="0"/>
      <c r="J130" s="0"/>
      <c r="R130" s="12"/>
      <c r="S130" s="12"/>
      <c r="Z130" s="18" t="s">
        <v>21</v>
      </c>
    </row>
    <row r="131" customFormat="false" ht="12.5" hidden="false" customHeight="false" outlineLevel="0" collapsed="false">
      <c r="B131" s="0"/>
      <c r="C131" s="0"/>
      <c r="D131" s="0"/>
      <c r="E131" s="0"/>
      <c r="F131" s="0"/>
      <c r="G131" s="0"/>
      <c r="H131" s="0"/>
      <c r="I131" s="0"/>
      <c r="J131" s="0"/>
    </row>
    <row r="132" customFormat="false" ht="12.5" hidden="false" customHeight="false" outlineLevel="0" collapsed="false">
      <c r="B132" s="19"/>
      <c r="C132" s="20" t="s">
        <v>22</v>
      </c>
      <c r="D132" s="21"/>
      <c r="E132" s="21"/>
      <c r="F132" s="21"/>
      <c r="G132" s="21"/>
      <c r="H132" s="21"/>
      <c r="I132" s="21"/>
      <c r="J132" s="22"/>
      <c r="K132" s="23" t="s">
        <v>23</v>
      </c>
    </row>
    <row r="133" customFormat="false" ht="12.5" hidden="false" customHeight="false" outlineLevel="0" collapsed="false">
      <c r="B133" s="24" t="s">
        <v>24</v>
      </c>
      <c r="C133" s="25" t="n">
        <v>2013</v>
      </c>
      <c r="D133" s="26" t="n">
        <v>2014</v>
      </c>
      <c r="E133" s="26" t="n">
        <v>2015</v>
      </c>
      <c r="F133" s="26" t="s">
        <v>25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26</v>
      </c>
    </row>
    <row r="134" customFormat="false" ht="13.5" hidden="false" customHeight="false" outlineLevel="0" collapsed="false">
      <c r="B134" s="29" t="s">
        <v>27</v>
      </c>
      <c r="C134" s="30" t="n">
        <v>81453.67</v>
      </c>
      <c r="D134" s="31" t="n">
        <v>12517.9</v>
      </c>
      <c r="E134" s="31" t="n">
        <v>12499.3</v>
      </c>
      <c r="F134" s="31" t="n">
        <v>14788.766</v>
      </c>
      <c r="G134" s="31" t="n">
        <v>17252.154</v>
      </c>
      <c r="H134" s="31" t="n">
        <v>15455.337</v>
      </c>
      <c r="I134" s="31" t="n">
        <v>29943.005</v>
      </c>
      <c r="J134" s="32" t="n">
        <v>34903.322</v>
      </c>
      <c r="K134" s="33" t="n">
        <f aca="false">IF(J134=0,"",((J134/I134)-1)*100)</f>
        <v>16.5658623775403</v>
      </c>
      <c r="M134" s="12"/>
    </row>
    <row r="135" customFormat="false" ht="13.5" hidden="false" customHeight="false" outlineLevel="0" collapsed="false">
      <c r="B135" s="34" t="s">
        <v>28</v>
      </c>
      <c r="C135" s="35" t="n">
        <v>3517.6</v>
      </c>
      <c r="D135" s="36" t="n">
        <v>12920.5</v>
      </c>
      <c r="E135" s="36" t="n">
        <v>12495.8</v>
      </c>
      <c r="F135" s="36" t="n">
        <v>14286.3</v>
      </c>
      <c r="G135" s="36" t="n">
        <v>18777.13</v>
      </c>
      <c r="H135" s="36" t="n">
        <v>16360.385</v>
      </c>
      <c r="I135" s="36" t="n">
        <v>34404.51</v>
      </c>
      <c r="J135" s="37" t="n">
        <v>38013.024</v>
      </c>
      <c r="K135" s="38" t="n">
        <f aca="false">IF(SUM(I134:I135)=0,"n/d",((SUM(J134:J135))/(SUM(I134:I135))-1)*100)</f>
        <v>13.3164909320896</v>
      </c>
      <c r="M135" s="12"/>
    </row>
    <row r="136" customFormat="false" ht="13.5" hidden="false" customHeight="false" outlineLevel="0" collapsed="false">
      <c r="B136" s="34" t="s">
        <v>29</v>
      </c>
      <c r="C136" s="35" t="n">
        <v>3681.7</v>
      </c>
      <c r="D136" s="36" t="n">
        <v>14113.5</v>
      </c>
      <c r="E136" s="36" t="n">
        <v>12927.6</v>
      </c>
      <c r="F136" s="36" t="n">
        <v>177151.687</v>
      </c>
      <c r="G136" s="36" t="n">
        <v>18609.4</v>
      </c>
      <c r="H136" s="36" t="n">
        <v>18378.04</v>
      </c>
      <c r="I136" s="36" t="n">
        <v>33027.544</v>
      </c>
      <c r="J136" s="37" t="n">
        <v>38968.007</v>
      </c>
      <c r="K136" s="38" t="n">
        <f aca="false">IF(SUM(I134:I136)=0,"n/d",((SUM(J134:J136))/(SUM(I134:I136))-1)*100)</f>
        <v>14.9004212670105</v>
      </c>
      <c r="M136" s="12"/>
    </row>
    <row r="137" customFormat="false" ht="13.5" hidden="false" customHeight="false" outlineLevel="0" collapsed="false">
      <c r="B137" s="34" t="s">
        <v>30</v>
      </c>
      <c r="C137" s="35" t="n">
        <v>4700.67</v>
      </c>
      <c r="D137" s="36" t="n">
        <v>13749</v>
      </c>
      <c r="E137" s="36" t="n">
        <v>14027.8</v>
      </c>
      <c r="F137" s="36" t="n">
        <v>11912.9</v>
      </c>
      <c r="G137" s="36" t="n">
        <v>18369.4779437153</v>
      </c>
      <c r="H137" s="36" t="n">
        <v>17405.856</v>
      </c>
      <c r="I137" s="36" t="n">
        <v>28123.561</v>
      </c>
      <c r="J137" s="37" t="n">
        <v>43209.636</v>
      </c>
      <c r="K137" s="38" t="n">
        <f aca="false">IF(SUM(I134:I137)=0,"n/d",((SUM(J134:J137))/(SUM(I134:I137))-1)*100)</f>
        <v>23.5822266412173</v>
      </c>
      <c r="M137" s="12"/>
    </row>
    <row r="138" customFormat="false" ht="13.5" hidden="false" customHeight="false" outlineLevel="0" collapsed="false">
      <c r="B138" s="34" t="s">
        <v>31</v>
      </c>
      <c r="C138" s="35" t="n">
        <v>5339.2</v>
      </c>
      <c r="D138" s="36" t="n">
        <v>12244.2</v>
      </c>
      <c r="E138" s="36" t="n">
        <v>15961.7</v>
      </c>
      <c r="F138" s="36" t="n">
        <v>13447.5</v>
      </c>
      <c r="G138" s="36" t="n">
        <v>17814.6242266762</v>
      </c>
      <c r="H138" s="36" t="n">
        <v>15078.608</v>
      </c>
      <c r="I138" s="36" t="n">
        <v>372730.38</v>
      </c>
      <c r="J138" s="37" t="n">
        <v>38588.346</v>
      </c>
      <c r="K138" s="38" t="n">
        <f aca="false">IF(SUM(I134:I138)=0,"n/d",((SUM(J134:J138))/(SUM(I134:I138))-1)*100)</f>
        <v>-61.1258407278581</v>
      </c>
      <c r="M138" s="12"/>
    </row>
    <row r="139" customFormat="false" ht="13.5" hidden="false" customHeight="false" outlineLevel="0" collapsed="false">
      <c r="B139" s="34" t="s">
        <v>32</v>
      </c>
      <c r="C139" s="35" t="n">
        <v>6166.4</v>
      </c>
      <c r="D139" s="36" t="n">
        <v>135210.721</v>
      </c>
      <c r="E139" s="36" t="n">
        <v>15209.6</v>
      </c>
      <c r="F139" s="36" t="n">
        <v>15041.3</v>
      </c>
      <c r="G139" s="36" t="n">
        <v>18231.2184003075</v>
      </c>
      <c r="H139" s="36" t="n">
        <v>20779.072</v>
      </c>
      <c r="I139" s="36" t="n">
        <v>26447.537</v>
      </c>
      <c r="J139" s="37" t="n">
        <v>36259.138</v>
      </c>
      <c r="K139" s="38" t="n">
        <f aca="false">IF(SUM(I134:I139)=0,"n/d",((SUM(J134:J139))/(SUM(I134:I139))-1)*100)</f>
        <v>-56.1746224988902</v>
      </c>
      <c r="M139" s="12"/>
    </row>
    <row r="140" customFormat="false" ht="13.5" hidden="false" customHeight="false" outlineLevel="0" collapsed="false">
      <c r="B140" s="34" t="s">
        <v>33</v>
      </c>
      <c r="C140" s="35" t="n">
        <v>6539.65</v>
      </c>
      <c r="D140" s="36" t="n">
        <v>9195.1</v>
      </c>
      <c r="E140" s="36" t="n">
        <v>15306.1</v>
      </c>
      <c r="F140" s="36" t="n">
        <v>14389.9</v>
      </c>
      <c r="G140" s="36" t="n">
        <v>16840.7316832683</v>
      </c>
      <c r="H140" s="36" t="n">
        <v>21891.283</v>
      </c>
      <c r="I140" s="36" t="n">
        <v>27236.413</v>
      </c>
      <c r="J140" s="39"/>
      <c r="K140" s="38" t="n">
        <f aca="false">IF(SUM(I134:I140)=0,"n/d",((SUM(J134:J140))/(SUM(I134:I140))-1)*100)</f>
        <v>-58.3373658835148</v>
      </c>
    </row>
    <row r="141" customFormat="false" ht="13.5" hidden="false" customHeight="false" outlineLevel="0" collapsed="false">
      <c r="B141" s="34" t="s">
        <v>34</v>
      </c>
      <c r="C141" s="35" t="n">
        <v>7283.7</v>
      </c>
      <c r="D141" s="36" t="n">
        <v>9130</v>
      </c>
      <c r="E141" s="36" t="n">
        <v>16449.25</v>
      </c>
      <c r="F141" s="36" t="n">
        <v>14710.7</v>
      </c>
      <c r="G141" s="36" t="n">
        <v>199060.436253967</v>
      </c>
      <c r="H141" s="36" t="n">
        <v>21607.51</v>
      </c>
      <c r="I141" s="36" t="n">
        <v>29317.109</v>
      </c>
      <c r="J141" s="39"/>
      <c r="K141" s="38" t="n">
        <f aca="false">IF(SUM(I134:I141)=0,"n/d",((SUM(J134:J141))/(SUM(I134:I141))-1)*100)</f>
        <v>-60.4388194589227</v>
      </c>
    </row>
    <row r="142" customFormat="false" ht="13.5" hidden="false" customHeight="false" outlineLevel="0" collapsed="false">
      <c r="B142" s="34" t="s">
        <v>35</v>
      </c>
      <c r="C142" s="35" t="n">
        <v>8082.85</v>
      </c>
      <c r="D142" s="36" t="n">
        <v>8219</v>
      </c>
      <c r="E142" s="36" t="n">
        <v>14434.3</v>
      </c>
      <c r="F142" s="36" t="n">
        <v>15729.821</v>
      </c>
      <c r="G142" s="36" t="n">
        <v>13027.4</v>
      </c>
      <c r="H142" s="36" t="n">
        <v>21355.119</v>
      </c>
      <c r="I142" s="36" t="n">
        <v>30403.692</v>
      </c>
      <c r="J142" s="39"/>
      <c r="K142" s="38" t="n">
        <f aca="false">IF(SUM(I134:I142)=0,"n/d",((SUM(J134:J142))/(SUM(I134:I142))-1)*100)</f>
        <v>-62.4053655273186</v>
      </c>
    </row>
    <row r="143" customFormat="false" ht="13.5" hidden="false" customHeight="false" outlineLevel="0" collapsed="false">
      <c r="B143" s="34" t="s">
        <v>36</v>
      </c>
      <c r="C143" s="35" t="n">
        <v>7902.55</v>
      </c>
      <c r="D143" s="36" t="n">
        <v>9159.1</v>
      </c>
      <c r="E143" s="36" t="n">
        <v>14506.5</v>
      </c>
      <c r="F143" s="36" t="n">
        <v>16313.6</v>
      </c>
      <c r="G143" s="36" t="n">
        <v>13702.2</v>
      </c>
      <c r="H143" s="36" t="n">
        <v>22160.809</v>
      </c>
      <c r="I143" s="36" t="n">
        <v>32118.476</v>
      </c>
      <c r="J143" s="37" t="n">
        <v>329785.271</v>
      </c>
      <c r="K143" s="38"/>
    </row>
    <row r="144" customFormat="false" ht="13.5" hidden="false" customHeight="false" outlineLevel="0" collapsed="false">
      <c r="B144" s="34" t="s">
        <v>37</v>
      </c>
      <c r="C144" s="35" t="n">
        <v>9383.15</v>
      </c>
      <c r="D144" s="36" t="n">
        <v>11092.205</v>
      </c>
      <c r="E144" s="36" t="n">
        <v>166036.65</v>
      </c>
      <c r="F144" s="36" t="n">
        <v>16365.1</v>
      </c>
      <c r="G144" s="36" t="n">
        <v>15931.1</v>
      </c>
      <c r="H144" s="36" t="n">
        <v>23678.825</v>
      </c>
      <c r="I144" s="36" t="n">
        <v>31056.863</v>
      </c>
      <c r="J144" s="37" t="n">
        <v>30205.746</v>
      </c>
      <c r="K144" s="38"/>
    </row>
    <row r="145" customFormat="false" ht="13.5" hidden="false" customHeight="false" outlineLevel="0" collapsed="false">
      <c r="B145" s="34" t="s">
        <v>38</v>
      </c>
      <c r="C145" s="35" t="n">
        <v>9767.4</v>
      </c>
      <c r="D145" s="36" t="n">
        <v>10424.3</v>
      </c>
      <c r="E145" s="36" t="n">
        <v>11870.6</v>
      </c>
      <c r="F145" s="36" t="n">
        <v>15051</v>
      </c>
      <c r="G145" s="36" t="n">
        <v>14440.6</v>
      </c>
      <c r="H145" s="36" t="n">
        <v>25333.182</v>
      </c>
      <c r="I145" s="36" t="n">
        <v>36326.827</v>
      </c>
      <c r="J145" s="37" t="n">
        <v>34709.51</v>
      </c>
      <c r="K145" s="38"/>
    </row>
    <row r="146" customFormat="false" ht="13" hidden="false" customHeight="false" outlineLevel="0" collapsed="false">
      <c r="B146" s="40" t="s">
        <v>39</v>
      </c>
      <c r="C146" s="41" t="n">
        <v>9088.8</v>
      </c>
      <c r="D146" s="42" t="n">
        <v>12445.916</v>
      </c>
      <c r="E146" s="42" t="n">
        <v>10348.1</v>
      </c>
      <c r="F146" s="42" t="n">
        <v>15114.8</v>
      </c>
      <c r="G146" s="42" t="n">
        <v>16064.4</v>
      </c>
      <c r="H146" s="42" t="n">
        <v>239484.026</v>
      </c>
      <c r="I146" s="42" t="n">
        <v>34324.843</v>
      </c>
      <c r="J146" s="43" t="n">
        <v>34928.542</v>
      </c>
      <c r="K146" s="44"/>
    </row>
    <row r="147" customFormat="false" ht="13.5" hidden="false" customHeight="false" outlineLevel="0" collapsed="false">
      <c r="B147" s="45" t="s">
        <v>40</v>
      </c>
      <c r="F147" s="14"/>
      <c r="G147" s="46"/>
      <c r="L147" s="47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9"/>
    </row>
    <row r="148" customFormat="false" ht="15" hidden="false" customHeight="false" outlineLevel="0" collapsed="false">
      <c r="B148" s="50" t="s">
        <v>61</v>
      </c>
      <c r="G148" s="14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9"/>
    </row>
    <row r="149" customFormat="false" ht="12.5" hidden="false" customHeight="false" outlineLevel="0" collapsed="false">
      <c r="B149" s="51" t="s">
        <v>62</v>
      </c>
      <c r="J149" s="14"/>
      <c r="K149" s="14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9"/>
    </row>
    <row r="150" customFormat="false" ht="12.5" hidden="false" customHeight="false" outlineLevel="0" collapsed="false">
      <c r="B150" s="51" t="s">
        <v>63</v>
      </c>
      <c r="J150" s="14"/>
      <c r="K150" s="14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9"/>
    </row>
    <row r="151" customFormat="false" ht="12.5" hidden="false" customHeight="false" outlineLevel="0" collapsed="false">
      <c r="B151" s="52" t="s">
        <v>64</v>
      </c>
      <c r="J151" s="14"/>
      <c r="K151" s="14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9"/>
    </row>
    <row r="152" customFormat="false" ht="12.5" hidden="false" customHeight="false" outlineLevel="0" collapsed="false">
      <c r="B152" s="52" t="s">
        <v>65</v>
      </c>
      <c r="E152" s="14"/>
      <c r="F152" s="14"/>
      <c r="G152" s="14"/>
    </row>
    <row r="153" customFormat="false" ht="12.5" hidden="false" customHeight="false" outlineLevel="0" collapsed="false">
      <c r="B153" s="52" t="s">
        <v>47</v>
      </c>
      <c r="E153" s="14"/>
      <c r="F153" s="14"/>
      <c r="G153" s="14"/>
    </row>
    <row r="154" customFormat="false" ht="12.5" hidden="false" customHeight="false" outlineLevel="0" collapsed="false">
      <c r="B154" s="52" t="s">
        <v>48</v>
      </c>
      <c r="E154" s="14"/>
      <c r="F154" s="14"/>
      <c r="G154" s="14"/>
    </row>
    <row r="155" customFormat="false" ht="14.5" hidden="false" customHeight="false" outlineLevel="0" collapsed="false">
      <c r="B155" s="53" t="s">
        <v>49</v>
      </c>
      <c r="E155" s="14"/>
      <c r="F155" s="14"/>
      <c r="G155" s="14"/>
    </row>
    <row r="156" customFormat="false" ht="14.5" hidden="false" customHeight="false" outlineLevel="0" collapsed="false">
      <c r="B156" s="53" t="s">
        <v>50</v>
      </c>
    </row>
    <row r="159" customFormat="false" ht="16.5" hidden="false" customHeight="false" outlineLevel="0" collapsed="false">
      <c r="B159" s="6" t="s">
        <v>51</v>
      </c>
    </row>
    <row r="162" customFormat="false" ht="18" hidden="false" customHeight="false" outlineLevel="0" collapsed="false">
      <c r="B162" s="10" t="s">
        <v>66</v>
      </c>
    </row>
    <row r="163" customFormat="false" ht="15.5" hidden="false" customHeight="false" outlineLevel="0" collapsed="false">
      <c r="B163" s="2" t="s">
        <v>53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55" t="s">
        <v>67</v>
      </c>
      <c r="C167" s="55" t="s">
        <v>55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55" t="s">
        <v>19</v>
      </c>
      <c r="C168" s="55" t="s">
        <v>55</v>
      </c>
      <c r="R168" s="12"/>
      <c r="S168" s="12"/>
      <c r="Z168" s="18" t="s">
        <v>21</v>
      </c>
    </row>
    <row r="169" customFormat="false" ht="12.5" hidden="false" customHeight="false" outlineLevel="0" collapsed="false">
      <c r="B169" s="56" t="s">
        <v>56</v>
      </c>
      <c r="C169" s="56" t="s">
        <v>57</v>
      </c>
      <c r="D169" s="56" t="s">
        <v>56</v>
      </c>
      <c r="E169" s="56" t="s">
        <v>56</v>
      </c>
      <c r="F169" s="56" t="s">
        <v>56</v>
      </c>
      <c r="G169" s="56" t="s">
        <v>56</v>
      </c>
      <c r="H169" s="56" t="s">
        <v>56</v>
      </c>
      <c r="I169" s="56" t="s">
        <v>56</v>
      </c>
    </row>
    <row r="170" customFormat="false" ht="12.5" hidden="false" customHeight="false" outlineLevel="0" collapsed="false">
      <c r="B170" s="57"/>
      <c r="C170" s="58" t="s">
        <v>22</v>
      </c>
      <c r="D170" s="59"/>
      <c r="E170" s="59"/>
      <c r="F170" s="59"/>
      <c r="G170" s="59"/>
      <c r="H170" s="59"/>
      <c r="I170" s="59"/>
      <c r="J170" s="61"/>
      <c r="K170" s="23" t="s">
        <v>23</v>
      </c>
    </row>
    <row r="171" customFormat="false" ht="12.5" hidden="false" customHeight="false" outlineLevel="0" collapsed="false">
      <c r="B171" s="58" t="s">
        <v>24</v>
      </c>
      <c r="C171" s="62" t="n">
        <v>2013</v>
      </c>
      <c r="D171" s="63" t="n">
        <v>2014</v>
      </c>
      <c r="E171" s="63" t="n">
        <v>2015</v>
      </c>
      <c r="F171" s="74" t="s">
        <v>25</v>
      </c>
      <c r="G171" s="74" t="n">
        <v>2017</v>
      </c>
      <c r="H171" s="74" t="n">
        <v>2018</v>
      </c>
      <c r="I171" s="74" t="n">
        <v>2019</v>
      </c>
      <c r="J171" s="75" t="n">
        <v>2020</v>
      </c>
      <c r="K171" s="28" t="s">
        <v>26</v>
      </c>
    </row>
    <row r="172" customFormat="false" ht="13.5" hidden="false" customHeight="false" outlineLevel="0" collapsed="false">
      <c r="B172" s="62" t="s">
        <v>27</v>
      </c>
      <c r="C172" s="66" t="n">
        <v>4456692.99</v>
      </c>
      <c r="D172" s="66" t="n">
        <v>4566320.55</v>
      </c>
      <c r="E172" s="66" t="n">
        <v>4732998.753</v>
      </c>
      <c r="F172" s="66" t="n">
        <v>3942869.983</v>
      </c>
      <c r="G172" s="66" t="n">
        <v>3959166.652</v>
      </c>
      <c r="H172" s="66" t="n">
        <v>4135742.427</v>
      </c>
      <c r="I172" s="66" t="n">
        <v>4391503.43</v>
      </c>
      <c r="J172" s="66" t="n">
        <v>4432971.261</v>
      </c>
      <c r="K172" s="33" t="n">
        <f aca="false">IF(J172=0,"",((J172/I172)-1)*100)</f>
        <v>0.944274134382228</v>
      </c>
    </row>
    <row r="173" customFormat="false" ht="13.5" hidden="false" customHeight="false" outlineLevel="0" collapsed="false">
      <c r="B173" s="68" t="s">
        <v>28</v>
      </c>
      <c r="C173" s="69" t="n">
        <v>4276021.112</v>
      </c>
      <c r="D173" s="69" t="n">
        <v>4679585.07</v>
      </c>
      <c r="E173" s="69" t="n">
        <v>4071620.839</v>
      </c>
      <c r="F173" s="69" t="n">
        <v>4284566.795</v>
      </c>
      <c r="G173" s="69" t="n">
        <v>4034946.436</v>
      </c>
      <c r="H173" s="69" t="n">
        <v>4120481.712</v>
      </c>
      <c r="I173" s="69" t="n">
        <v>4375219.448</v>
      </c>
      <c r="J173" s="69" t="n">
        <v>4514231.523</v>
      </c>
      <c r="K173" s="38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68" t="s">
        <v>29</v>
      </c>
      <c r="C174" s="69" t="n">
        <v>4696752.167</v>
      </c>
      <c r="D174" s="69" t="n">
        <v>4815102.663</v>
      </c>
      <c r="E174" s="69" t="n">
        <v>5013801.728</v>
      </c>
      <c r="F174" s="69" t="n">
        <v>4751359.45</v>
      </c>
      <c r="G174" s="69" t="n">
        <v>4852097.246</v>
      </c>
      <c r="H174" s="69" t="n">
        <v>4825773.443</v>
      </c>
      <c r="I174" s="69" t="n">
        <v>4554752.796</v>
      </c>
      <c r="J174" s="69" t="n">
        <v>4710564.495</v>
      </c>
      <c r="K174" s="38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68" t="s">
        <v>30</v>
      </c>
      <c r="C175" s="69" t="n">
        <v>4943159.037</v>
      </c>
      <c r="D175" s="69" t="n">
        <v>4885145.648</v>
      </c>
      <c r="E175" s="69" t="n">
        <v>4738922.649</v>
      </c>
      <c r="F175" s="69" t="n">
        <v>4572943.98</v>
      </c>
      <c r="G175" s="69" t="n">
        <v>4146623.924</v>
      </c>
      <c r="H175" s="69" t="n">
        <v>4618470.22</v>
      </c>
      <c r="I175" s="69" t="n">
        <v>4653654.395</v>
      </c>
      <c r="J175" s="69" t="n">
        <v>4004816.903</v>
      </c>
      <c r="K175" s="38" t="n">
        <f aca="false">IF(SUM(I172:I175)=0,"n/d",((SUM(J172:J175))/(SUM(I172:I175))-1)*100)</f>
        <v>-1.73876843060524</v>
      </c>
    </row>
    <row r="176" customFormat="false" ht="13.5" hidden="false" customHeight="false" outlineLevel="0" collapsed="false">
      <c r="B176" s="68" t="s">
        <v>31</v>
      </c>
      <c r="C176" s="69" t="n">
        <v>4928345.789</v>
      </c>
      <c r="D176" s="69" t="n">
        <v>5131918.73</v>
      </c>
      <c r="E176" s="69" t="n">
        <v>4636556.558</v>
      </c>
      <c r="F176" s="69" t="n">
        <v>4499732.576</v>
      </c>
      <c r="G176" s="69" t="n">
        <v>4614686.957</v>
      </c>
      <c r="H176" s="69" t="n">
        <v>3772603.274</v>
      </c>
      <c r="I176" s="69" t="n">
        <v>4796717.56</v>
      </c>
      <c r="J176" s="69" t="n">
        <v>4360350.294</v>
      </c>
      <c r="K176" s="38" t="n">
        <f aca="false">IF(SUM(I172:I176)=0,"n/d",((SUM(J172:J176))/(SUM(I172:I176))-1)*100)</f>
        <v>-3.28876762747288</v>
      </c>
    </row>
    <row r="177" customFormat="false" ht="13.5" hidden="false" customHeight="false" outlineLevel="0" collapsed="false">
      <c r="B177" s="68" t="s">
        <v>32</v>
      </c>
      <c r="C177" s="69" t="n">
        <v>4708673.384</v>
      </c>
      <c r="D177" s="69" t="n">
        <v>4707725.433</v>
      </c>
      <c r="E177" s="69" t="n">
        <v>4863308.679</v>
      </c>
      <c r="F177" s="69" t="n">
        <v>4616496.481</v>
      </c>
      <c r="G177" s="69" t="n">
        <v>4677453.593</v>
      </c>
      <c r="H177" s="69" t="n">
        <v>5011752.437</v>
      </c>
      <c r="I177" s="69" t="n">
        <v>4653210.841</v>
      </c>
      <c r="J177" s="69" t="n">
        <v>4696043.355</v>
      </c>
      <c r="K177" s="38" t="n">
        <f aca="false">IF(SUM(I172:I177)=0,"n/d",((SUM(J172:J177))/(SUM(I172:I177))-1)*100)</f>
        <v>-2.57458207344344</v>
      </c>
    </row>
    <row r="178" customFormat="false" ht="13.5" hidden="false" customHeight="false" outlineLevel="0" collapsed="false">
      <c r="B178" s="76" t="s">
        <v>33</v>
      </c>
      <c r="C178" s="69" t="n">
        <v>5119508.311</v>
      </c>
      <c r="D178" s="69" t="n">
        <v>5186600.931</v>
      </c>
      <c r="E178" s="69" t="n">
        <v>4963402.336</v>
      </c>
      <c r="F178" s="69" t="n">
        <v>4697056.958</v>
      </c>
      <c r="G178" s="69" t="n">
        <v>4821464.448</v>
      </c>
      <c r="H178" s="69" t="n">
        <v>4982153.478</v>
      </c>
      <c r="I178" s="69" t="n">
        <v>5187031.607</v>
      </c>
      <c r="J178" s="69" t="n">
        <v>5231198.791</v>
      </c>
      <c r="K178" s="38" t="n">
        <f aca="false">IF(SUM(I172:I178)=0,"n/d",((SUM(J172:J178))/(SUM(I172:I178))-1)*100)</f>
        <v>-2.02965665014774</v>
      </c>
    </row>
    <row r="179" customFormat="false" ht="13.5" hidden="false" customHeight="false" outlineLevel="0" collapsed="false">
      <c r="B179" s="68" t="s">
        <v>34</v>
      </c>
      <c r="C179" s="69" t="n">
        <v>5369365.13</v>
      </c>
      <c r="D179" s="69" t="n">
        <v>5350986.962</v>
      </c>
      <c r="E179" s="69" t="n">
        <v>5017610.45</v>
      </c>
      <c r="F179" s="69" t="n">
        <v>4903384.937</v>
      </c>
      <c r="G179" s="69" t="n">
        <v>5001582.49</v>
      </c>
      <c r="H179" s="69" t="n">
        <v>5197649.583</v>
      </c>
      <c r="I179" s="69" t="n">
        <v>5284080.566</v>
      </c>
      <c r="J179" s="69" t="n">
        <v>5164439.187</v>
      </c>
      <c r="K179" s="38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68" t="s">
        <v>35</v>
      </c>
      <c r="C180" s="69" t="n">
        <v>5029822.695</v>
      </c>
      <c r="D180" s="69" t="n">
        <v>5355678.468</v>
      </c>
      <c r="E180" s="69" t="n">
        <v>4932080.529</v>
      </c>
      <c r="F180" s="69" t="n">
        <v>4775598.223</v>
      </c>
      <c r="G180" s="69" t="n">
        <v>4856584.339</v>
      </c>
      <c r="H180" s="69" t="n">
        <v>4759710.997</v>
      </c>
      <c r="I180" s="69" t="n">
        <v>4891110.988</v>
      </c>
      <c r="J180" s="69" t="n">
        <v>5237175.795</v>
      </c>
      <c r="K180" s="38" t="n">
        <f aca="false">IF(SUM(I172:I180)=0,"n/d",((SUM(J172:J180))/(SUM(I172:I180))-1)*100)</f>
        <v>-1.01780251139971</v>
      </c>
    </row>
    <row r="181" customFormat="false" ht="13.5" hidden="false" customHeight="false" outlineLevel="0" collapsed="false">
      <c r="B181" s="68" t="s">
        <v>36</v>
      </c>
      <c r="C181" s="69" t="n">
        <v>5483350.454</v>
      </c>
      <c r="D181" s="69" t="n">
        <v>5732736.717</v>
      </c>
      <c r="E181" s="69" t="n">
        <v>5181460.314</v>
      </c>
      <c r="F181" s="69" t="n">
        <v>4631472.072</v>
      </c>
      <c r="G181" s="69" t="n">
        <v>4915778.464</v>
      </c>
      <c r="H181" s="69" t="n">
        <v>5058821.472</v>
      </c>
      <c r="I181" s="69" t="n">
        <v>5415773.434</v>
      </c>
      <c r="J181" s="69"/>
      <c r="K181" s="38"/>
    </row>
    <row r="182" customFormat="false" ht="13.5" hidden="false" customHeight="false" outlineLevel="0" collapsed="false">
      <c r="B182" s="68" t="s">
        <v>37</v>
      </c>
      <c r="C182" s="69" t="n">
        <v>5091614.642</v>
      </c>
      <c r="D182" s="69" t="n">
        <v>4910217.661</v>
      </c>
      <c r="E182" s="69" t="n">
        <v>4558032.334</v>
      </c>
      <c r="F182" s="69" t="n">
        <v>4400045.949</v>
      </c>
      <c r="G182" s="69" t="n">
        <v>4640681.925</v>
      </c>
      <c r="H182" s="69" t="n">
        <v>4738220.634</v>
      </c>
      <c r="I182" s="69" t="n">
        <v>4808784.153</v>
      </c>
      <c r="J182" s="69"/>
      <c r="K182" s="38"/>
    </row>
    <row r="183" customFormat="false" ht="13.5" hidden="false" customHeight="false" outlineLevel="0" collapsed="false">
      <c r="B183" s="68" t="s">
        <v>38</v>
      </c>
      <c r="C183" s="69" t="n">
        <v>4469189.373</v>
      </c>
      <c r="D183" s="69" t="n">
        <v>4709598.756</v>
      </c>
      <c r="E183" s="69" t="n">
        <v>4501075.203</v>
      </c>
      <c r="F183" s="69" t="n">
        <v>4203042.669</v>
      </c>
      <c r="G183" s="69" t="n">
        <v>4251226.249</v>
      </c>
      <c r="H183" s="69" t="n">
        <v>4408063.522</v>
      </c>
      <c r="I183" s="69" t="n">
        <v>4286608.506</v>
      </c>
      <c r="J183" s="69"/>
      <c r="K183" s="38"/>
    </row>
    <row r="184" customFormat="false" ht="13" hidden="false" customHeight="false" outlineLevel="0" collapsed="false">
      <c r="B184" s="77" t="s">
        <v>39</v>
      </c>
      <c r="C184" s="72" t="n">
        <v>58572495.084</v>
      </c>
      <c r="D184" s="72" t="n">
        <v>60031617.589</v>
      </c>
      <c r="E184" s="72" t="n">
        <v>57210870.372</v>
      </c>
      <c r="F184" s="72" t="n">
        <v>54278570.073</v>
      </c>
      <c r="G184" s="72" t="n">
        <v>54772292.723</v>
      </c>
      <c r="H184" s="72" t="n">
        <v>55629443.199</v>
      </c>
      <c r="I184" s="72" t="n">
        <v>57298447.724</v>
      </c>
      <c r="J184" s="72" t="n">
        <v>42351791.604</v>
      </c>
      <c r="K184" s="44"/>
    </row>
    <row r="185" customFormat="false" ht="13.5" hidden="false" customHeight="false" outlineLevel="0" collapsed="false">
      <c r="B185" s="45" t="s">
        <v>40</v>
      </c>
      <c r="F185" s="14"/>
      <c r="G185" s="46"/>
      <c r="L185" s="47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9"/>
    </row>
    <row r="186" customFormat="false" ht="15" hidden="false" customHeight="false" outlineLevel="0" collapsed="false">
      <c r="B186" s="50" t="s">
        <v>61</v>
      </c>
      <c r="G186" s="14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9"/>
    </row>
    <row r="187" customFormat="false" ht="12.5" hidden="false" customHeight="false" outlineLevel="0" collapsed="false">
      <c r="B187" s="51" t="s">
        <v>62</v>
      </c>
      <c r="J187" s="14"/>
      <c r="K187" s="14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9"/>
    </row>
    <row r="188" customFormat="false" ht="12.5" hidden="false" customHeight="false" outlineLevel="0" collapsed="false">
      <c r="B188" s="51" t="s">
        <v>63</v>
      </c>
      <c r="J188" s="14"/>
      <c r="K188" s="14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9"/>
    </row>
    <row r="189" customFormat="false" ht="12.5" hidden="false" customHeight="false" outlineLevel="0" collapsed="false">
      <c r="B189" s="52" t="str">
        <f aca="false">B151</f>
        <v>                  4) Dados atualizados em 30 de outubro de 2020.</v>
      </c>
      <c r="J189" s="14"/>
      <c r="K189" s="14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9"/>
    </row>
    <row r="190" customFormat="false" ht="12.5" hidden="false" customHeight="false" outlineLevel="0" collapsed="false">
      <c r="B190" s="52" t="s">
        <v>65</v>
      </c>
      <c r="E190" s="14"/>
      <c r="F190" s="14"/>
      <c r="G190" s="14"/>
    </row>
    <row r="191" customFormat="false" ht="12.5" hidden="false" customHeight="false" outlineLevel="0" collapsed="false">
      <c r="B191" s="52" t="s">
        <v>47</v>
      </c>
      <c r="E191" s="14"/>
      <c r="F191" s="14"/>
      <c r="G191" s="14"/>
    </row>
    <row r="192" customFormat="false" ht="12.5" hidden="false" customHeight="false" outlineLevel="0" collapsed="false">
      <c r="B192" s="52" t="s">
        <v>48</v>
      </c>
      <c r="E192" s="14"/>
      <c r="F192" s="14"/>
      <c r="G192" s="14"/>
    </row>
    <row r="193" customFormat="false" ht="14.5" hidden="false" customHeight="false" outlineLevel="0" collapsed="false">
      <c r="B193" s="53" t="s">
        <v>49</v>
      </c>
      <c r="E193" s="14"/>
      <c r="F193" s="14"/>
      <c r="G193" s="14"/>
    </row>
    <row r="194" customFormat="false" ht="14.5" hidden="false" customHeight="false" outlineLevel="0" collapsed="false">
      <c r="B194" s="53" t="s">
        <v>50</v>
      </c>
    </row>
    <row r="197" customFormat="false" ht="16.5" hidden="false" customHeight="false" outlineLevel="0" collapsed="false">
      <c r="B197" s="6" t="s">
        <v>51</v>
      </c>
    </row>
    <row r="201" customFormat="false" ht="18" hidden="false" customHeight="false" outlineLevel="0" collapsed="false">
      <c r="B201" s="10" t="s">
        <v>68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55" t="s">
        <v>17</v>
      </c>
      <c r="C206" s="55" t="s">
        <v>55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55" t="s">
        <v>69</v>
      </c>
      <c r="C207" s="55" t="s">
        <v>55</v>
      </c>
      <c r="R207" s="12"/>
      <c r="S207" s="12"/>
      <c r="Z207" s="18" t="s">
        <v>21</v>
      </c>
    </row>
    <row r="208" customFormat="false" ht="12.5" hidden="false" customHeight="false" outlineLevel="0" collapsed="false">
      <c r="B208" s="56" t="s">
        <v>56</v>
      </c>
      <c r="C208" s="56" t="s">
        <v>57</v>
      </c>
      <c r="D208" s="56" t="s">
        <v>56</v>
      </c>
      <c r="E208" s="56" t="s">
        <v>56</v>
      </c>
      <c r="F208" s="56" t="s">
        <v>56</v>
      </c>
      <c r="G208" s="56" t="s">
        <v>56</v>
      </c>
      <c r="H208" s="56" t="s">
        <v>56</v>
      </c>
      <c r="I208" s="56" t="s">
        <v>56</v>
      </c>
    </row>
    <row r="209" customFormat="false" ht="12.5" hidden="false" customHeight="false" outlineLevel="0" collapsed="false">
      <c r="B209" s="57"/>
      <c r="C209" s="58" t="s">
        <v>22</v>
      </c>
      <c r="D209" s="59"/>
      <c r="E209" s="59"/>
      <c r="F209" s="59"/>
      <c r="G209" s="59"/>
      <c r="H209" s="59"/>
      <c r="I209" s="59"/>
      <c r="J209" s="59"/>
      <c r="K209" s="59"/>
      <c r="L209" s="59"/>
      <c r="M209" s="61"/>
      <c r="N209" s="23" t="s">
        <v>23</v>
      </c>
    </row>
    <row r="210" customFormat="false" ht="12.5" hidden="false" customHeight="false" outlineLevel="0" collapsed="false">
      <c r="B210" s="58" t="s">
        <v>24</v>
      </c>
      <c r="C210" s="62" t="n">
        <v>2010</v>
      </c>
      <c r="D210" s="63" t="n">
        <v>2011</v>
      </c>
      <c r="E210" s="63" t="n">
        <v>2012</v>
      </c>
      <c r="F210" s="63" t="n">
        <v>2013</v>
      </c>
      <c r="G210" s="63" t="n">
        <v>2014</v>
      </c>
      <c r="H210" s="63" t="n">
        <v>2015</v>
      </c>
      <c r="I210" s="74" t="s">
        <v>25</v>
      </c>
      <c r="J210" s="74" t="n">
        <v>2017</v>
      </c>
      <c r="K210" s="74" t="n">
        <v>2018</v>
      </c>
      <c r="L210" s="74" t="n">
        <v>2019</v>
      </c>
      <c r="M210" s="75" t="n">
        <v>2020</v>
      </c>
      <c r="N210" s="28" t="s">
        <v>26</v>
      </c>
    </row>
    <row r="211" customFormat="false" ht="13.5" hidden="false" customHeight="false" outlineLevel="0" collapsed="false">
      <c r="B211" s="62" t="s">
        <v>27</v>
      </c>
      <c r="C211" s="66" t="n">
        <v>927213.936594203</v>
      </c>
      <c r="D211" s="66" t="n">
        <v>958148.184782608</v>
      </c>
      <c r="E211" s="66" t="n">
        <v>1013303.42934783</v>
      </c>
      <c r="F211" s="66" t="n">
        <v>1042884.88949275</v>
      </c>
      <c r="G211" s="66" t="n">
        <v>1056473.25905797</v>
      </c>
      <c r="H211" s="66" t="n">
        <v>1037069.87137681</v>
      </c>
      <c r="I211" s="66" t="n">
        <v>999551.18115942</v>
      </c>
      <c r="J211" s="66" t="n">
        <v>1011625.54528985</v>
      </c>
      <c r="K211" s="66" t="n">
        <v>1039086.78623188</v>
      </c>
      <c r="L211" s="66" t="n">
        <v>1022056.01268116</v>
      </c>
      <c r="M211" s="66" t="n">
        <v>1032876.54166667</v>
      </c>
      <c r="N211" s="33" t="n">
        <f aca="false">IF(M211=0,"",((M211/L211)-1)*100)</f>
        <v>1.05870215049388</v>
      </c>
    </row>
    <row r="212" customFormat="false" ht="13.5" hidden="false" customHeight="false" outlineLevel="0" collapsed="false">
      <c r="B212" s="68" t="s">
        <v>28</v>
      </c>
      <c r="C212" s="69" t="n">
        <v>899369.918478261</v>
      </c>
      <c r="D212" s="69" t="n">
        <v>949228.871376812</v>
      </c>
      <c r="E212" s="69" t="n">
        <v>996726.456521739</v>
      </c>
      <c r="F212" s="69" t="n">
        <v>971971.257246377</v>
      </c>
      <c r="G212" s="69" t="n">
        <v>993866.824275362</v>
      </c>
      <c r="H212" s="69" t="n">
        <v>992039.596014493</v>
      </c>
      <c r="I212" s="69" t="n">
        <v>1022272.44384058</v>
      </c>
      <c r="J212" s="69" t="n">
        <v>967910.885869565</v>
      </c>
      <c r="K212" s="69" t="n">
        <v>994369.063405797</v>
      </c>
      <c r="L212" s="69" t="n">
        <v>997556.322463768</v>
      </c>
      <c r="M212" s="69" t="n">
        <v>1014197.1576087</v>
      </c>
      <c r="N212" s="38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68" t="s">
        <v>29</v>
      </c>
      <c r="C213" s="69" t="n">
        <v>1057097.09963768</v>
      </c>
      <c r="D213" s="69" t="n">
        <v>1071177.76268116</v>
      </c>
      <c r="E213" s="69" t="n">
        <v>1092848.17210145</v>
      </c>
      <c r="F213" s="69" t="n">
        <v>1037588.50181159</v>
      </c>
      <c r="G213" s="69" t="n">
        <v>1075259.26992754</v>
      </c>
      <c r="H213" s="69" t="n">
        <v>1124531.11231884</v>
      </c>
      <c r="I213" s="69" t="n">
        <v>1114001.69021739</v>
      </c>
      <c r="J213" s="69" t="n">
        <v>1182241.9384058</v>
      </c>
      <c r="K213" s="69" t="n">
        <v>1095644.82427536</v>
      </c>
      <c r="L213" s="69" t="n">
        <v>1052253.94384058</v>
      </c>
      <c r="M213" s="69" t="n">
        <v>1177628.35326087</v>
      </c>
      <c r="N213" s="38" t="n">
        <f aca="false">IF(SUM(L211:L213)=0,"n/d",((SUM(M211:M213))/(SUM(L211:L213))-1)*100)</f>
        <v>4.9753394083677</v>
      </c>
    </row>
    <row r="214" customFormat="false" ht="13.5" hidden="false" customHeight="false" outlineLevel="0" collapsed="false">
      <c r="B214" s="68" t="s">
        <v>30</v>
      </c>
      <c r="C214" s="69" t="n">
        <v>1023515.94384058</v>
      </c>
      <c r="D214" s="69" t="n">
        <v>1026988.49275362</v>
      </c>
      <c r="E214" s="69" t="n">
        <v>1007929.5634058</v>
      </c>
      <c r="F214" s="69" t="n">
        <v>1119606.02898551</v>
      </c>
      <c r="G214" s="69" t="n">
        <v>1099296.13768116</v>
      </c>
      <c r="H214" s="69" t="n">
        <v>1091034.65398551</v>
      </c>
      <c r="I214" s="69" t="n">
        <v>1057721.77173913</v>
      </c>
      <c r="J214" s="69" t="n">
        <v>1032438.07427536</v>
      </c>
      <c r="K214" s="69" t="n">
        <v>1092362.59963768</v>
      </c>
      <c r="L214" s="69" t="n">
        <v>1086750.47826087</v>
      </c>
      <c r="M214" s="69" t="n">
        <v>1129284.28804348</v>
      </c>
      <c r="N214" s="38" t="n">
        <f aca="false">IF(SUM(L211:L214)=0,"n/d",((SUM(M211:M214))/(SUM(L211:L214))-1)*100)</f>
        <v>4.69794633018066</v>
      </c>
    </row>
    <row r="215" customFormat="false" ht="13.5" hidden="false" customHeight="false" outlineLevel="0" collapsed="false">
      <c r="B215" s="68" t="s">
        <v>31</v>
      </c>
      <c r="C215" s="69" t="n">
        <v>1055491.22101449</v>
      </c>
      <c r="D215" s="69" t="n">
        <v>1105010.38043478</v>
      </c>
      <c r="E215" s="69" t="n">
        <v>1134760.16666667</v>
      </c>
      <c r="F215" s="69" t="n">
        <v>1130482.36413044</v>
      </c>
      <c r="G215" s="69" t="n">
        <v>1164096.16847826</v>
      </c>
      <c r="H215" s="69" t="n">
        <v>1099560.80434783</v>
      </c>
      <c r="I215" s="69" t="n">
        <v>1143702.00543478</v>
      </c>
      <c r="J215" s="69" t="n">
        <v>1175074.59601449</v>
      </c>
      <c r="K215" s="69" t="n">
        <v>1033308.64673913</v>
      </c>
      <c r="L215" s="69" t="n">
        <v>1134203.61231884</v>
      </c>
      <c r="M215" s="69" t="n">
        <v>1099207.19927536</v>
      </c>
      <c r="N215" s="38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68" t="s">
        <v>32</v>
      </c>
      <c r="C216" s="69" t="n">
        <v>1087579.38586957</v>
      </c>
      <c r="D216" s="69" t="n">
        <v>1115029.68115942</v>
      </c>
      <c r="E216" s="69" t="n">
        <v>1108563.74456522</v>
      </c>
      <c r="F216" s="69" t="n">
        <v>1098939.06702899</v>
      </c>
      <c r="G216" s="69" t="n">
        <v>1115178.21195652</v>
      </c>
      <c r="H216" s="69" t="n">
        <v>1162208.82246377</v>
      </c>
      <c r="I216" s="69" t="n">
        <v>1190052.5</v>
      </c>
      <c r="J216" s="69" t="n">
        <v>1172208.01268116</v>
      </c>
      <c r="K216" s="69" t="n">
        <v>1267631.19746377</v>
      </c>
      <c r="L216" s="69" t="n">
        <v>1071226.49456522</v>
      </c>
      <c r="M216" s="69" t="n">
        <v>1167510.13586957</v>
      </c>
      <c r="N216" s="38" t="n">
        <f aca="false">IF(SUM(L211:L216)=0,"n/d",((SUM(M211:M216))/(SUM(L211:L216))-1)*100)</f>
        <v>4.03291831555788</v>
      </c>
    </row>
    <row r="217" customFormat="false" ht="13.5" hidden="false" customHeight="false" outlineLevel="0" collapsed="false">
      <c r="B217" s="76" t="s">
        <v>33</v>
      </c>
      <c r="C217" s="69" t="n">
        <v>1134811.36413043</v>
      </c>
      <c r="D217" s="69" t="n">
        <v>1123945.82427536</v>
      </c>
      <c r="E217" s="69" t="n">
        <v>1138292.60326087</v>
      </c>
      <c r="F217" s="69" t="n">
        <v>1208360.26449275</v>
      </c>
      <c r="G217" s="69" t="n">
        <v>1233845.70471015</v>
      </c>
      <c r="H217" s="69" t="n">
        <v>1217054.62862319</v>
      </c>
      <c r="I217" s="69" t="n">
        <v>1161307.90398551</v>
      </c>
      <c r="J217" s="69" t="n">
        <v>1192929.39673913</v>
      </c>
      <c r="K217" s="69" t="n">
        <v>1141142.82065217</v>
      </c>
      <c r="L217" s="69" t="n">
        <v>1221513.50362319</v>
      </c>
      <c r="M217" s="69" t="n">
        <v>1244131.92753623</v>
      </c>
      <c r="N217" s="38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68" t="s">
        <v>34</v>
      </c>
      <c r="C218" s="69" t="n">
        <v>1128069.14855072</v>
      </c>
      <c r="D218" s="69" t="n">
        <v>1181460.625</v>
      </c>
      <c r="E218" s="69" t="n">
        <v>1166961.60869565</v>
      </c>
      <c r="F218" s="69" t="n">
        <v>1206633.82971014</v>
      </c>
      <c r="G218" s="69" t="n">
        <v>1183800.00362319</v>
      </c>
      <c r="H218" s="69" t="n">
        <v>1158088.09601449</v>
      </c>
      <c r="I218" s="69" t="n">
        <v>1232843.17572464</v>
      </c>
      <c r="J218" s="69" t="n">
        <v>1230011.88043478</v>
      </c>
      <c r="K218" s="69" t="n">
        <v>1211620.57789855</v>
      </c>
      <c r="L218" s="69" t="n">
        <v>1182873.4076087</v>
      </c>
      <c r="M218" s="69" t="n">
        <v>1196802.13949275</v>
      </c>
      <c r="N218" s="38" t="n">
        <f aca="false">IF(SUM(L211:L218)=0,"n/d",((SUM(M211:M218))/(SUM(L211:L218))-1)*100)</f>
        <v>3.34385792152703</v>
      </c>
    </row>
    <row r="219" customFormat="false" ht="13.5" hidden="false" customHeight="false" outlineLevel="0" collapsed="false">
      <c r="B219" s="68" t="s">
        <v>35</v>
      </c>
      <c r="C219" s="69" t="n">
        <v>1066313.15398551</v>
      </c>
      <c r="D219" s="69" t="n">
        <v>1087716.38949275</v>
      </c>
      <c r="E219" s="69" t="n">
        <v>1035291.08152174</v>
      </c>
      <c r="F219" s="69" t="n">
        <v>1094027.89311594</v>
      </c>
      <c r="G219" s="69" t="n">
        <v>1153514.5326087</v>
      </c>
      <c r="H219" s="69" t="n">
        <v>1113924.07427536</v>
      </c>
      <c r="I219" s="69" t="n">
        <v>1137509.24275362</v>
      </c>
      <c r="J219" s="69" t="n">
        <v>1126406.96195652</v>
      </c>
      <c r="K219" s="69" t="n">
        <v>1090908.28985507</v>
      </c>
      <c r="L219" s="69" t="n">
        <v>1094517.15398551</v>
      </c>
      <c r="M219" s="69" t="n">
        <v>1138968.74456522</v>
      </c>
      <c r="N219" s="38" t="n">
        <f aca="false">IF(SUM(L211:L219)=0,"n/d",((SUM(M211:M219))/(SUM(L211:L219))-1)*100)</f>
        <v>3.42347397234128</v>
      </c>
    </row>
    <row r="220" customFormat="false" ht="13.5" hidden="false" customHeight="false" outlineLevel="0" collapsed="false">
      <c r="B220" s="68" t="s">
        <v>36</v>
      </c>
      <c r="C220" s="69" t="n">
        <v>1047264.42934783</v>
      </c>
      <c r="D220" s="69" t="n">
        <v>1065559.34963768</v>
      </c>
      <c r="E220" s="69" t="n">
        <v>1124422.62862319</v>
      </c>
      <c r="F220" s="69" t="n">
        <v>1177841.57065217</v>
      </c>
      <c r="G220" s="69" t="n">
        <v>1158228.54710145</v>
      </c>
      <c r="H220" s="69" t="n">
        <v>1102364.39855072</v>
      </c>
      <c r="I220" s="69" t="n">
        <v>1095817.37681159</v>
      </c>
      <c r="J220" s="69" t="n">
        <v>1100501.49094203</v>
      </c>
      <c r="K220" s="69" t="n">
        <v>1129187.66485507</v>
      </c>
      <c r="L220" s="69" t="n">
        <v>1153871.52536232</v>
      </c>
      <c r="M220" s="69"/>
      <c r="N220" s="38"/>
    </row>
    <row r="221" customFormat="false" ht="13.5" hidden="false" customHeight="false" outlineLevel="0" collapsed="false">
      <c r="B221" s="68" t="s">
        <v>37</v>
      </c>
      <c r="C221" s="69" t="n">
        <v>1047236.3423913</v>
      </c>
      <c r="D221" s="69" t="n">
        <v>1071082.70833333</v>
      </c>
      <c r="E221" s="69" t="n">
        <v>1062813.32065217</v>
      </c>
      <c r="F221" s="69" t="n">
        <v>1085388.33876812</v>
      </c>
      <c r="G221" s="69" t="n">
        <v>1062273.69565217</v>
      </c>
      <c r="H221" s="69" t="n">
        <v>1032727.48188406</v>
      </c>
      <c r="I221" s="69" t="n">
        <v>1098597.52173913</v>
      </c>
      <c r="J221" s="69" t="n">
        <v>1097456.96376812</v>
      </c>
      <c r="K221" s="69" t="n">
        <v>1096103.72826087</v>
      </c>
      <c r="L221" s="69" t="n">
        <v>1069645.23007246</v>
      </c>
      <c r="M221" s="69"/>
      <c r="N221" s="38"/>
    </row>
    <row r="222" customFormat="false" ht="13.5" hidden="false" customHeight="false" outlineLevel="0" collapsed="false">
      <c r="B222" s="68" t="s">
        <v>38</v>
      </c>
      <c r="C222" s="69" t="n">
        <v>1084368.52355072</v>
      </c>
      <c r="D222" s="69" t="n">
        <v>1111956.32971015</v>
      </c>
      <c r="E222" s="69" t="n">
        <v>1044586.00724638</v>
      </c>
      <c r="F222" s="69" t="n">
        <v>1102760.05072464</v>
      </c>
      <c r="G222" s="69" t="n">
        <v>1148130.08514493</v>
      </c>
      <c r="H222" s="69" t="n">
        <v>1118523.53804348</v>
      </c>
      <c r="I222" s="69" t="n">
        <v>1144227.83152174</v>
      </c>
      <c r="J222" s="69" t="n">
        <v>1099940.65036232</v>
      </c>
      <c r="K222" s="69" t="n">
        <v>1065519.9692029</v>
      </c>
      <c r="L222" s="69" t="n">
        <v>1122450.42391304</v>
      </c>
      <c r="M222" s="69"/>
      <c r="N222" s="38"/>
    </row>
    <row r="223" customFormat="false" ht="13" hidden="false" customHeight="false" outlineLevel="0" collapsed="false">
      <c r="B223" s="77" t="s">
        <v>39</v>
      </c>
      <c r="C223" s="72" t="n">
        <v>12558330.4673913</v>
      </c>
      <c r="D223" s="72" t="n">
        <v>12867304.5996377</v>
      </c>
      <c r="E223" s="72" t="n">
        <v>12926498.7826087</v>
      </c>
      <c r="F223" s="72" t="n">
        <v>13276484.0561594</v>
      </c>
      <c r="G223" s="72" t="n">
        <v>13443962.4402174</v>
      </c>
      <c r="H223" s="72" t="n">
        <v>13249127.0778985</v>
      </c>
      <c r="I223" s="72" t="n">
        <v>13397604.6449275</v>
      </c>
      <c r="J223" s="72" t="n">
        <v>13388746.3967391</v>
      </c>
      <c r="K223" s="72" t="n">
        <v>13256886.1684783</v>
      </c>
      <c r="L223" s="72" t="n">
        <v>13208918.1086957</v>
      </c>
      <c r="M223" s="72" t="n">
        <v>10200606.4873188</v>
      </c>
      <c r="N223" s="44"/>
    </row>
    <row r="224" customFormat="false" ht="13.5" hidden="false" customHeight="false" outlineLevel="0" collapsed="false">
      <c r="B224" s="45" t="s">
        <v>40</v>
      </c>
      <c r="C224" s="12"/>
      <c r="D224" s="12"/>
      <c r="E224" s="12"/>
      <c r="F224" s="12"/>
      <c r="G224" s="12"/>
      <c r="H224" s="12"/>
      <c r="I224" s="12"/>
      <c r="J224" s="12"/>
      <c r="L224" s="47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9"/>
    </row>
    <row r="225" customFormat="false" ht="15" hidden="false" customHeight="false" outlineLevel="0" collapsed="false">
      <c r="B225" s="50" t="s">
        <v>70</v>
      </c>
      <c r="G225" s="14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9"/>
    </row>
    <row r="226" customFormat="false" ht="12.5" hidden="false" customHeight="false" outlineLevel="0" collapsed="false">
      <c r="B226" s="51" t="s">
        <v>71</v>
      </c>
      <c r="J226" s="14"/>
      <c r="K226" s="14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9"/>
    </row>
    <row r="227" customFormat="false" ht="12.5" hidden="false" customHeight="false" outlineLevel="0" collapsed="false">
      <c r="B227" s="52" t="s">
        <v>72</v>
      </c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customFormat="false" ht="12.5" hidden="false" customHeight="false" outlineLevel="0" collapsed="false">
      <c r="B228" s="52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53" t="s">
        <v>49</v>
      </c>
      <c r="E229" s="14"/>
      <c r="F229" s="14"/>
      <c r="G229" s="14"/>
    </row>
    <row r="230" customFormat="false" ht="14.5" hidden="false" customHeight="false" outlineLevel="0" collapsed="false">
      <c r="B230" s="53" t="s">
        <v>50</v>
      </c>
    </row>
    <row r="233" customFormat="false" ht="16.5" hidden="false" customHeight="false" outlineLevel="0" collapsed="false">
      <c r="B233" s="6" t="s">
        <v>51</v>
      </c>
    </row>
    <row r="237" customFormat="false" ht="18" hidden="false" customHeight="false" outlineLevel="0" collapsed="false">
      <c r="B237" s="10" t="s">
        <v>73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55" t="s">
        <v>67</v>
      </c>
      <c r="C242" s="55" t="s">
        <v>55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55" t="s">
        <v>69</v>
      </c>
      <c r="C243" s="55" t="s">
        <v>55</v>
      </c>
      <c r="R243" s="12"/>
      <c r="S243" s="12"/>
      <c r="Z243" s="18" t="s">
        <v>21</v>
      </c>
    </row>
    <row r="244" customFormat="false" ht="12.5" hidden="false" customHeight="false" outlineLevel="0" collapsed="false">
      <c r="B244" s="56" t="s">
        <v>56</v>
      </c>
      <c r="C244" s="56" t="s">
        <v>57</v>
      </c>
      <c r="D244" s="56" t="s">
        <v>56</v>
      </c>
      <c r="E244" s="56" t="s">
        <v>56</v>
      </c>
      <c r="F244" s="56" t="s">
        <v>56</v>
      </c>
      <c r="G244" s="56" t="s">
        <v>56</v>
      </c>
      <c r="H244" s="56" t="s">
        <v>56</v>
      </c>
      <c r="I244" s="56" t="s">
        <v>56</v>
      </c>
    </row>
    <row r="245" customFormat="false" ht="12.5" hidden="false" customHeight="false" outlineLevel="0" collapsed="false">
      <c r="B245" s="57"/>
      <c r="C245" s="58" t="s">
        <v>22</v>
      </c>
      <c r="D245" s="59"/>
      <c r="E245" s="59"/>
      <c r="F245" s="59"/>
      <c r="G245" s="59"/>
      <c r="H245" s="59"/>
      <c r="I245" s="59"/>
      <c r="J245" s="59"/>
      <c r="K245" s="59"/>
      <c r="L245" s="59"/>
      <c r="M245" s="61"/>
      <c r="N245" s="23" t="s">
        <v>23</v>
      </c>
    </row>
    <row r="246" customFormat="false" ht="12.5" hidden="false" customHeight="false" outlineLevel="0" collapsed="false">
      <c r="B246" s="58" t="s">
        <v>24</v>
      </c>
      <c r="C246" s="62" t="n">
        <v>2010</v>
      </c>
      <c r="D246" s="63" t="n">
        <v>2011</v>
      </c>
      <c r="E246" s="63" t="n">
        <v>2012</v>
      </c>
      <c r="F246" s="63" t="n">
        <v>2013</v>
      </c>
      <c r="G246" s="63" t="n">
        <v>2014</v>
      </c>
      <c r="H246" s="63" t="n">
        <v>2015</v>
      </c>
      <c r="I246" s="74" t="s">
        <v>25</v>
      </c>
      <c r="J246" s="74" t="n">
        <v>2017</v>
      </c>
      <c r="K246" s="74" t="n">
        <v>2018</v>
      </c>
      <c r="L246" s="74" t="n">
        <v>2019</v>
      </c>
      <c r="M246" s="75" t="n">
        <v>2020</v>
      </c>
      <c r="N246" s="28" t="s">
        <v>26</v>
      </c>
    </row>
    <row r="247" customFormat="false" ht="13.5" hidden="false" customHeight="false" outlineLevel="0" collapsed="false">
      <c r="B247" s="62" t="s">
        <v>27</v>
      </c>
      <c r="C247" s="66" t="n">
        <v>927213.936594203</v>
      </c>
      <c r="D247" s="66" t="n">
        <v>958148.184782608</v>
      </c>
      <c r="E247" s="66" t="n">
        <v>1013303.42934783</v>
      </c>
      <c r="F247" s="66" t="n">
        <v>1042884.88949275</v>
      </c>
      <c r="G247" s="66" t="n">
        <v>1056473.25905797</v>
      </c>
      <c r="H247" s="66" t="n">
        <v>1037069.87137681</v>
      </c>
      <c r="I247" s="66" t="n">
        <v>999551.18115942</v>
      </c>
      <c r="J247" s="66" t="n">
        <v>1011625.54528985</v>
      </c>
      <c r="K247" s="66" t="n">
        <v>1039086.78623188</v>
      </c>
      <c r="L247" s="66" t="n">
        <v>1022056.01268116</v>
      </c>
      <c r="M247" s="66" t="n">
        <v>1032876.54166667</v>
      </c>
      <c r="N247" s="33" t="n">
        <f aca="false">IF(M247=0,"",((M247/L247)-1)*100)</f>
        <v>1.05870215049388</v>
      </c>
    </row>
    <row r="248" customFormat="false" ht="13.5" hidden="false" customHeight="false" outlineLevel="0" collapsed="false">
      <c r="B248" s="68" t="s">
        <v>28</v>
      </c>
      <c r="C248" s="69" t="n">
        <v>899369.918478261</v>
      </c>
      <c r="D248" s="69" t="n">
        <v>949228.871376812</v>
      </c>
      <c r="E248" s="69" t="n">
        <v>996726.456521739</v>
      </c>
      <c r="F248" s="69" t="n">
        <v>971971.257246377</v>
      </c>
      <c r="G248" s="69" t="n">
        <v>993866.824275362</v>
      </c>
      <c r="H248" s="69" t="n">
        <v>992039.596014493</v>
      </c>
      <c r="I248" s="69" t="n">
        <v>1022272.44384058</v>
      </c>
      <c r="J248" s="69" t="n">
        <v>967910.885869565</v>
      </c>
      <c r="K248" s="69" t="n">
        <v>994369.063405797</v>
      </c>
      <c r="L248" s="69" t="n">
        <v>997556.322463768</v>
      </c>
      <c r="M248" s="69" t="n">
        <v>1014197.1576087</v>
      </c>
      <c r="N248" s="38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68" t="s">
        <v>29</v>
      </c>
      <c r="C249" s="69" t="n">
        <v>1057097.09963768</v>
      </c>
      <c r="D249" s="69" t="n">
        <v>1071177.76268116</v>
      </c>
      <c r="E249" s="69" t="n">
        <v>1092848.17210145</v>
      </c>
      <c r="F249" s="69" t="n">
        <v>1037588.50181159</v>
      </c>
      <c r="G249" s="69" t="n">
        <v>1075259.26992754</v>
      </c>
      <c r="H249" s="69" t="n">
        <v>1124531.11231884</v>
      </c>
      <c r="I249" s="69" t="n">
        <v>1114001.69021739</v>
      </c>
      <c r="J249" s="69" t="n">
        <v>1182241.9384058</v>
      </c>
      <c r="K249" s="69" t="n">
        <v>1095644.82427536</v>
      </c>
      <c r="L249" s="69" t="n">
        <v>1052253.94384058</v>
      </c>
      <c r="M249" s="69" t="n">
        <v>1177628.35326087</v>
      </c>
      <c r="N249" s="38" t="n">
        <f aca="false">IF(SUM(L247:L249)=0,"n/d",((SUM(M247:M249))/(SUM(L247:L249))-1)*100)</f>
        <v>4.9753394083677</v>
      </c>
    </row>
    <row r="250" customFormat="false" ht="13.5" hidden="false" customHeight="false" outlineLevel="0" collapsed="false">
      <c r="B250" s="68" t="s">
        <v>30</v>
      </c>
      <c r="C250" s="69" t="n">
        <v>1023515.94384058</v>
      </c>
      <c r="D250" s="69" t="n">
        <v>1026988.49275362</v>
      </c>
      <c r="E250" s="69" t="n">
        <v>1007929.5634058</v>
      </c>
      <c r="F250" s="69" t="n">
        <v>1119606.02898551</v>
      </c>
      <c r="G250" s="69" t="n">
        <v>1099296.13768116</v>
      </c>
      <c r="H250" s="69" t="n">
        <v>1091034.65398551</v>
      </c>
      <c r="I250" s="69" t="n">
        <v>1057721.77173913</v>
      </c>
      <c r="J250" s="69" t="n">
        <v>1032438.07427536</v>
      </c>
      <c r="K250" s="69" t="n">
        <v>1092362.59963768</v>
      </c>
      <c r="L250" s="69" t="n">
        <v>1086750.47826087</v>
      </c>
      <c r="M250" s="69" t="n">
        <v>1129284.28804348</v>
      </c>
      <c r="N250" s="38" t="n">
        <f aca="false">IF(SUM(L247:L250)=0,"n/d",((SUM(M247:M250))/(SUM(L247:L250))-1)*100)</f>
        <v>4.69794633018066</v>
      </c>
    </row>
    <row r="251" customFormat="false" ht="13.5" hidden="false" customHeight="false" outlineLevel="0" collapsed="false">
      <c r="B251" s="68" t="s">
        <v>31</v>
      </c>
      <c r="C251" s="69" t="n">
        <v>1055491.22101449</v>
      </c>
      <c r="D251" s="69" t="n">
        <v>1105010.38043478</v>
      </c>
      <c r="E251" s="69" t="n">
        <v>1134760.16666667</v>
      </c>
      <c r="F251" s="69" t="n">
        <v>1130482.36413044</v>
      </c>
      <c r="G251" s="69" t="n">
        <v>1164096.16847826</v>
      </c>
      <c r="H251" s="69" t="n">
        <v>1099560.80434783</v>
      </c>
      <c r="I251" s="69" t="n">
        <v>1143702.00543478</v>
      </c>
      <c r="J251" s="69" t="n">
        <v>1175074.59601449</v>
      </c>
      <c r="K251" s="69" t="n">
        <v>1033308.64673913</v>
      </c>
      <c r="L251" s="69" t="n">
        <v>1134203.61231884</v>
      </c>
      <c r="M251" s="69" t="n">
        <v>1099207.19927536</v>
      </c>
      <c r="N251" s="38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68" t="s">
        <v>32</v>
      </c>
      <c r="C252" s="69" t="n">
        <v>1087579.38586957</v>
      </c>
      <c r="D252" s="69" t="n">
        <v>1115029.68115942</v>
      </c>
      <c r="E252" s="69" t="n">
        <v>1108563.74456522</v>
      </c>
      <c r="F252" s="69" t="n">
        <v>1098939.06702899</v>
      </c>
      <c r="G252" s="69" t="n">
        <v>1115178.21195652</v>
      </c>
      <c r="H252" s="69" t="n">
        <v>1162208.82246377</v>
      </c>
      <c r="I252" s="69" t="n">
        <v>1190052.5</v>
      </c>
      <c r="J252" s="69" t="n">
        <v>1172208.01268116</v>
      </c>
      <c r="K252" s="69" t="n">
        <v>1267631.19746377</v>
      </c>
      <c r="L252" s="69" t="n">
        <v>1071226.49456522</v>
      </c>
      <c r="M252" s="69" t="n">
        <v>1167510.13586957</v>
      </c>
      <c r="N252" s="38" t="n">
        <f aca="false">IF(SUM(L247:L252)=0,"n/d",((SUM(M247:M252))/(SUM(L247:L252))-1)*100)</f>
        <v>4.03291831555788</v>
      </c>
    </row>
    <row r="253" customFormat="false" ht="13.5" hidden="false" customHeight="false" outlineLevel="0" collapsed="false">
      <c r="B253" s="76" t="s">
        <v>33</v>
      </c>
      <c r="C253" s="69" t="n">
        <v>1134811.36413043</v>
      </c>
      <c r="D253" s="69" t="n">
        <v>1123945.82427536</v>
      </c>
      <c r="E253" s="69" t="n">
        <v>1138292.60326087</v>
      </c>
      <c r="F253" s="69" t="n">
        <v>1208360.26449275</v>
      </c>
      <c r="G253" s="69" t="n">
        <v>1233845.70471015</v>
      </c>
      <c r="H253" s="69" t="n">
        <v>1217054.62862319</v>
      </c>
      <c r="I253" s="69" t="n">
        <v>1161307.90398551</v>
      </c>
      <c r="J253" s="69" t="n">
        <v>1192929.39673913</v>
      </c>
      <c r="K253" s="69" t="n">
        <v>1141142.82065217</v>
      </c>
      <c r="L253" s="69" t="n">
        <v>1221513.50362319</v>
      </c>
      <c r="M253" s="69" t="n">
        <v>1244131.92753623</v>
      </c>
      <c r="N253" s="38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68" t="s">
        <v>34</v>
      </c>
      <c r="C254" s="69" t="n">
        <v>1128069.14855072</v>
      </c>
      <c r="D254" s="69" t="n">
        <v>1181460.625</v>
      </c>
      <c r="E254" s="69" t="n">
        <v>1166961.60869565</v>
      </c>
      <c r="F254" s="69" t="n">
        <v>1206633.82971014</v>
      </c>
      <c r="G254" s="69" t="n">
        <v>1183800.00362319</v>
      </c>
      <c r="H254" s="69" t="n">
        <v>1158088.09601449</v>
      </c>
      <c r="I254" s="69" t="n">
        <v>1232843.17572464</v>
      </c>
      <c r="J254" s="69" t="n">
        <v>1230011.88043478</v>
      </c>
      <c r="K254" s="69" t="n">
        <v>1211620.57789855</v>
      </c>
      <c r="L254" s="69" t="n">
        <v>1182873.4076087</v>
      </c>
      <c r="M254" s="69" t="n">
        <v>1196802.13949275</v>
      </c>
      <c r="N254" s="38" t="n">
        <f aca="false">IF(SUM(L247:L254)=0,"n/d",((SUM(M247:M254))/(SUM(L247:L254))-1)*100)</f>
        <v>3.34385792152703</v>
      </c>
    </row>
    <row r="255" customFormat="false" ht="13.5" hidden="false" customHeight="false" outlineLevel="0" collapsed="false">
      <c r="B255" s="68" t="s">
        <v>35</v>
      </c>
      <c r="C255" s="69" t="n">
        <v>1066313.15398551</v>
      </c>
      <c r="D255" s="69" t="n">
        <v>1087716.38949275</v>
      </c>
      <c r="E255" s="69" t="n">
        <v>1035291.08152174</v>
      </c>
      <c r="F255" s="69" t="n">
        <v>1094027.89311594</v>
      </c>
      <c r="G255" s="69" t="n">
        <v>1153514.5326087</v>
      </c>
      <c r="H255" s="69" t="n">
        <v>1113924.07427536</v>
      </c>
      <c r="I255" s="69" t="n">
        <v>1137509.24275362</v>
      </c>
      <c r="J255" s="69" t="n">
        <v>1126406.96195652</v>
      </c>
      <c r="K255" s="69" t="n">
        <v>1090908.28985507</v>
      </c>
      <c r="L255" s="69" t="n">
        <v>1094517.15398551</v>
      </c>
      <c r="M255" s="69" t="n">
        <v>1138968.74456522</v>
      </c>
      <c r="N255" s="38" t="n">
        <f aca="false">IF(SUM(L247:L255)=0,"n/d",((SUM(M247:M255))/(SUM(L247:L255))-1)*100)</f>
        <v>3.42347397234128</v>
      </c>
    </row>
    <row r="256" customFormat="false" ht="13.5" hidden="false" customHeight="false" outlineLevel="0" collapsed="false">
      <c r="B256" s="68" t="s">
        <v>36</v>
      </c>
      <c r="C256" s="69" t="n">
        <v>1047264.42934783</v>
      </c>
      <c r="D256" s="69" t="n">
        <v>1065559.34963768</v>
      </c>
      <c r="E256" s="69" t="n">
        <v>1124422.62862319</v>
      </c>
      <c r="F256" s="69" t="n">
        <v>1177841.57065217</v>
      </c>
      <c r="G256" s="69" t="n">
        <v>1158228.54710145</v>
      </c>
      <c r="H256" s="69" t="n">
        <v>1102364.39855072</v>
      </c>
      <c r="I256" s="69" t="n">
        <v>1095817.37681159</v>
      </c>
      <c r="J256" s="69" t="n">
        <v>1100501.49094203</v>
      </c>
      <c r="K256" s="69" t="n">
        <v>1129187.66485507</v>
      </c>
      <c r="L256" s="69" t="n">
        <v>1153871.52536232</v>
      </c>
      <c r="M256" s="69"/>
      <c r="N256" s="38"/>
    </row>
    <row r="257" customFormat="false" ht="13.5" hidden="false" customHeight="false" outlineLevel="0" collapsed="false">
      <c r="B257" s="68" t="s">
        <v>37</v>
      </c>
      <c r="C257" s="69" t="n">
        <v>1047236.3423913</v>
      </c>
      <c r="D257" s="69" t="n">
        <v>1071082.70833333</v>
      </c>
      <c r="E257" s="69" t="n">
        <v>1062813.32065217</v>
      </c>
      <c r="F257" s="69" t="n">
        <v>1085388.33876812</v>
      </c>
      <c r="G257" s="69" t="n">
        <v>1062273.69565217</v>
      </c>
      <c r="H257" s="69" t="n">
        <v>1032727.48188406</v>
      </c>
      <c r="I257" s="69" t="n">
        <v>1098597.52173913</v>
      </c>
      <c r="J257" s="69" t="n">
        <v>1097456.96376812</v>
      </c>
      <c r="K257" s="69" t="n">
        <v>1096103.72826087</v>
      </c>
      <c r="L257" s="69" t="n">
        <v>1069645.23007246</v>
      </c>
      <c r="M257" s="69"/>
      <c r="N257" s="38"/>
    </row>
    <row r="258" customFormat="false" ht="13.5" hidden="false" customHeight="false" outlineLevel="0" collapsed="false">
      <c r="B258" s="68" t="s">
        <v>38</v>
      </c>
      <c r="C258" s="69" t="n">
        <v>1084368.52355072</v>
      </c>
      <c r="D258" s="69" t="n">
        <v>1111956.32971015</v>
      </c>
      <c r="E258" s="69" t="n">
        <v>1044586.00724638</v>
      </c>
      <c r="F258" s="69" t="n">
        <v>1102760.05072464</v>
      </c>
      <c r="G258" s="69" t="n">
        <v>1148130.08514493</v>
      </c>
      <c r="H258" s="69" t="n">
        <v>1118523.53804348</v>
      </c>
      <c r="I258" s="69" t="n">
        <v>1144227.83152174</v>
      </c>
      <c r="J258" s="69" t="n">
        <v>1099940.65036232</v>
      </c>
      <c r="K258" s="69" t="n">
        <v>1065519.9692029</v>
      </c>
      <c r="L258" s="69" t="n">
        <v>1122450.42391304</v>
      </c>
      <c r="M258" s="69"/>
      <c r="N258" s="38"/>
    </row>
    <row r="259" customFormat="false" ht="13" hidden="false" customHeight="false" outlineLevel="0" collapsed="false">
      <c r="B259" s="77" t="s">
        <v>39</v>
      </c>
      <c r="C259" s="72" t="n">
        <v>12558330.4673913</v>
      </c>
      <c r="D259" s="72" t="n">
        <v>12867304.5996377</v>
      </c>
      <c r="E259" s="72" t="n">
        <v>12926498.7826087</v>
      </c>
      <c r="F259" s="72" t="n">
        <v>13276484.0561594</v>
      </c>
      <c r="G259" s="72" t="n">
        <v>13443962.4402174</v>
      </c>
      <c r="H259" s="72" t="n">
        <v>13249127.0778985</v>
      </c>
      <c r="I259" s="72" t="n">
        <v>13397604.6449275</v>
      </c>
      <c r="J259" s="72" t="n">
        <v>13388746.3967391</v>
      </c>
      <c r="K259" s="72" t="n">
        <v>13256886.1684783</v>
      </c>
      <c r="L259" s="72" t="n">
        <v>13208918.1086957</v>
      </c>
      <c r="M259" s="72" t="n">
        <v>10200606.4873188</v>
      </c>
      <c r="N259" s="44"/>
    </row>
    <row r="260" customFormat="false" ht="13.5" hidden="false" customHeight="false" outlineLevel="0" collapsed="false">
      <c r="B260" s="45" t="s">
        <v>40</v>
      </c>
      <c r="C260" s="12"/>
      <c r="D260" s="12"/>
      <c r="E260" s="12"/>
      <c r="F260" s="12"/>
      <c r="G260" s="12"/>
      <c r="H260" s="12"/>
      <c r="I260" s="12"/>
      <c r="J260" s="12"/>
      <c r="L260" s="47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9"/>
    </row>
    <row r="261" customFormat="false" ht="15" hidden="false" customHeight="false" outlineLevel="0" collapsed="false">
      <c r="B261" s="50" t="s">
        <v>70</v>
      </c>
      <c r="G261" s="14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9"/>
    </row>
    <row r="262" customFormat="false" ht="12.5" hidden="false" customHeight="false" outlineLevel="0" collapsed="false">
      <c r="B262" s="51" t="s">
        <v>62</v>
      </c>
      <c r="J262" s="14"/>
      <c r="K262" s="14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9"/>
    </row>
    <row r="263" customFormat="false" ht="12.5" hidden="false" customHeight="false" outlineLevel="0" collapsed="false">
      <c r="B263" s="52" t="s">
        <v>74</v>
      </c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customFormat="false" ht="12.5" hidden="false" customHeight="false" outlineLevel="0" collapsed="false">
      <c r="B264" s="52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53" t="s">
        <v>49</v>
      </c>
      <c r="E265" s="14"/>
      <c r="F265" s="14"/>
      <c r="G265" s="14"/>
    </row>
    <row r="266" customFormat="false" ht="14.5" hidden="false" customHeight="false" outlineLevel="0" collapsed="false">
      <c r="B266" s="53" t="s">
        <v>50</v>
      </c>
    </row>
    <row r="269" customFormat="false" ht="16.5" hidden="false" customHeight="false" outlineLevel="0" collapsed="false">
      <c r="B269" s="6" t="s">
        <v>51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75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55" t="s">
        <v>17</v>
      </c>
      <c r="C278" s="55" t="s">
        <v>55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55" t="s">
        <v>76</v>
      </c>
      <c r="C279" s="55" t="s">
        <v>55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56" t="s">
        <v>56</v>
      </c>
      <c r="C280" s="56" t="s">
        <v>57</v>
      </c>
      <c r="D280" s="56" t="s">
        <v>56</v>
      </c>
      <c r="E280" s="56" t="s">
        <v>56</v>
      </c>
      <c r="F280" s="56" t="s">
        <v>56</v>
      </c>
      <c r="G280" s="56" t="s">
        <v>56</v>
      </c>
      <c r="H280" s="56" t="s">
        <v>56</v>
      </c>
      <c r="I280" s="56" t="s">
        <v>56</v>
      </c>
      <c r="Z280" s="18" t="s">
        <v>21</v>
      </c>
    </row>
    <row r="281" customFormat="false" ht="13" hidden="false" customHeight="false" outlineLevel="0" collapsed="false">
      <c r="B281" s="57"/>
      <c r="C281" s="58" t="s">
        <v>22</v>
      </c>
      <c r="D281" s="59"/>
      <c r="E281" s="59"/>
      <c r="F281" s="59"/>
      <c r="G281" s="59"/>
      <c r="H281" s="59"/>
      <c r="I281" s="59"/>
      <c r="J281" s="59"/>
      <c r="K281" s="61"/>
      <c r="L281" s="23" t="s">
        <v>23</v>
      </c>
      <c r="Z281" s="18"/>
    </row>
    <row r="282" customFormat="false" ht="12.5" hidden="false" customHeight="false" outlineLevel="0" collapsed="false">
      <c r="B282" s="58" t="s">
        <v>24</v>
      </c>
      <c r="C282" s="62" t="n">
        <v>2012</v>
      </c>
      <c r="D282" s="63" t="n">
        <v>2013</v>
      </c>
      <c r="E282" s="63" t="n">
        <v>2014</v>
      </c>
      <c r="F282" s="63" t="n">
        <v>2015</v>
      </c>
      <c r="G282" s="74" t="s">
        <v>25</v>
      </c>
      <c r="H282" s="74" t="n">
        <v>2017</v>
      </c>
      <c r="I282" s="74" t="n">
        <v>2018</v>
      </c>
      <c r="J282" s="74" t="n">
        <v>2019</v>
      </c>
      <c r="K282" s="75" t="n">
        <v>2020</v>
      </c>
      <c r="L282" s="28" t="s">
        <v>26</v>
      </c>
    </row>
    <row r="283" customFormat="false" ht="13.5" hidden="false" customHeight="false" outlineLevel="0" collapsed="false">
      <c r="B283" s="62" t="s">
        <v>27</v>
      </c>
      <c r="C283" s="66" t="n">
        <v>737394.663</v>
      </c>
      <c r="D283" s="66" t="n">
        <v>876568.82</v>
      </c>
      <c r="E283" s="66" t="n">
        <v>1105353.646</v>
      </c>
      <c r="F283" s="66" t="n">
        <v>1251914.564</v>
      </c>
      <c r="G283" s="66" t="n">
        <v>1212363.102</v>
      </c>
      <c r="H283" s="66" t="n">
        <v>886757.919</v>
      </c>
      <c r="I283" s="66" t="n">
        <v>1377296.221</v>
      </c>
      <c r="J283" s="66" t="n">
        <v>1859509.63</v>
      </c>
      <c r="K283" s="66" t="n">
        <v>1900091.831</v>
      </c>
      <c r="L283" s="33" t="n">
        <f aca="false">IF(K283=0,"",((K283/J283)-1)*100)</f>
        <v>2.18241413463398</v>
      </c>
    </row>
    <row r="284" customFormat="false" ht="13.5" hidden="false" customHeight="false" outlineLevel="0" collapsed="false">
      <c r="B284" s="68" t="s">
        <v>28</v>
      </c>
      <c r="C284" s="69" t="n">
        <v>792700.209</v>
      </c>
      <c r="D284" s="69" t="n">
        <v>887521.763</v>
      </c>
      <c r="E284" s="69" t="n">
        <v>1059307.807</v>
      </c>
      <c r="F284" s="69" t="n">
        <v>1269071.811</v>
      </c>
      <c r="G284" s="69" t="n">
        <v>1140129.339</v>
      </c>
      <c r="H284" s="69" t="n">
        <v>867881.941</v>
      </c>
      <c r="I284" s="69" t="n">
        <v>1242878.696</v>
      </c>
      <c r="J284" s="69" t="n">
        <v>1729379.876</v>
      </c>
      <c r="K284" s="69" t="n">
        <v>1772916.871</v>
      </c>
      <c r="L284" s="38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68" t="s">
        <v>29</v>
      </c>
      <c r="C285" s="69" t="n">
        <v>852874.201</v>
      </c>
      <c r="D285" s="69" t="n">
        <v>887354.346</v>
      </c>
      <c r="E285" s="69" t="n">
        <v>959139.433</v>
      </c>
      <c r="F285" s="69" t="n">
        <v>1448765.426</v>
      </c>
      <c r="G285" s="69" t="n">
        <v>1132195.007</v>
      </c>
      <c r="H285" s="69" t="n">
        <v>1009815.798</v>
      </c>
      <c r="I285" s="69" t="n">
        <v>1372784.096</v>
      </c>
      <c r="J285" s="69" t="n">
        <v>1755817.128</v>
      </c>
      <c r="K285" s="69" t="n">
        <v>1478098.604</v>
      </c>
      <c r="L285" s="38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68" t="s">
        <v>30</v>
      </c>
      <c r="C286" s="69" t="n">
        <v>789145.451</v>
      </c>
      <c r="D286" s="69" t="n">
        <v>884511.446</v>
      </c>
      <c r="E286" s="69" t="n">
        <v>997590.681</v>
      </c>
      <c r="F286" s="69" t="n">
        <v>1499971.527</v>
      </c>
      <c r="G286" s="69" t="n">
        <v>1160337.006</v>
      </c>
      <c r="H286" s="69" t="n">
        <v>985482.535</v>
      </c>
      <c r="I286" s="69" t="n">
        <v>1286890.469</v>
      </c>
      <c r="J286" s="69" t="n">
        <v>1817073.487</v>
      </c>
      <c r="K286" s="69" t="n">
        <v>1208503.181</v>
      </c>
      <c r="L286" s="38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68" t="s">
        <v>31</v>
      </c>
      <c r="C287" s="69" t="n">
        <v>813118.395</v>
      </c>
      <c r="D287" s="69" t="n">
        <v>871349.117</v>
      </c>
      <c r="E287" s="69" t="n">
        <v>991461.443</v>
      </c>
      <c r="F287" s="69" t="n">
        <v>1434707.544</v>
      </c>
      <c r="G287" s="69" t="n">
        <v>1319907.233</v>
      </c>
      <c r="H287" s="69" t="n">
        <v>1041871.188</v>
      </c>
      <c r="I287" s="69" t="n">
        <v>1315822.23</v>
      </c>
      <c r="J287" s="69" t="n">
        <v>1869708.113</v>
      </c>
      <c r="K287" s="69" t="n">
        <v>1268952.57</v>
      </c>
      <c r="L287" s="38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68" t="s">
        <v>32</v>
      </c>
      <c r="C288" s="69" t="n">
        <v>752357.707</v>
      </c>
      <c r="D288" s="69" t="n">
        <v>906254.868</v>
      </c>
      <c r="E288" s="69" t="n">
        <v>951224.974</v>
      </c>
      <c r="F288" s="69" t="n">
        <v>1490273.458</v>
      </c>
      <c r="G288" s="69" t="n">
        <v>1261522.51</v>
      </c>
      <c r="H288" s="69" t="n">
        <v>1047822.916</v>
      </c>
      <c r="I288" s="69" t="n">
        <v>1494048.567</v>
      </c>
      <c r="J288" s="69" t="n">
        <v>1729295.153</v>
      </c>
      <c r="K288" s="69" t="n">
        <v>1335636.449</v>
      </c>
      <c r="L288" s="38" t="n">
        <f aca="false">IF(SUM(J283:J288)=0,"n/d",((SUM(K283:K288))/(SUM(J283:J288))-1)*100)</f>
        <v>-16.6956606818276</v>
      </c>
    </row>
    <row r="289" customFormat="false" ht="13.5" hidden="false" customHeight="false" outlineLevel="0" collapsed="false">
      <c r="B289" s="76" t="s">
        <v>33</v>
      </c>
      <c r="C289" s="69" t="n">
        <v>766073.96</v>
      </c>
      <c r="D289" s="69" t="n">
        <v>963603.584</v>
      </c>
      <c r="E289" s="69" t="n">
        <v>1015424.906</v>
      </c>
      <c r="F289" s="69" t="n">
        <v>1552109.526</v>
      </c>
      <c r="G289" s="69" t="n">
        <v>1314601.982</v>
      </c>
      <c r="H289" s="69" t="n">
        <v>1056344.319</v>
      </c>
      <c r="I289" s="69" t="n">
        <v>1609360.24</v>
      </c>
      <c r="J289" s="69" t="n">
        <v>1865746.888</v>
      </c>
      <c r="K289" s="69" t="n">
        <v>1510860.93</v>
      </c>
      <c r="L289" s="38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68" t="s">
        <v>34</v>
      </c>
      <c r="C290" s="69" t="n">
        <v>821321.799</v>
      </c>
      <c r="D290" s="69" t="n">
        <v>1021076.311</v>
      </c>
      <c r="E290" s="69" t="n">
        <v>1061067.237</v>
      </c>
      <c r="F290" s="69" t="n">
        <v>1576056.088</v>
      </c>
      <c r="G290" s="69" t="n">
        <v>1351409.336</v>
      </c>
      <c r="H290" s="69" t="n">
        <v>1220999.018</v>
      </c>
      <c r="I290" s="69" t="n">
        <v>1822817.146</v>
      </c>
      <c r="J290" s="69" t="n">
        <v>1868818.202</v>
      </c>
      <c r="K290" s="69" t="n">
        <v>1569803.325</v>
      </c>
      <c r="L290" s="38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68" t="s">
        <v>35</v>
      </c>
      <c r="C291" s="69" t="n">
        <v>815790.523</v>
      </c>
      <c r="D291" s="69" t="n">
        <v>1017087.234</v>
      </c>
      <c r="E291" s="69" t="n">
        <v>1100117.499</v>
      </c>
      <c r="F291" s="69" t="n">
        <v>1633094.971</v>
      </c>
      <c r="G291" s="69" t="n">
        <v>1344811.377</v>
      </c>
      <c r="H291" s="69" t="n">
        <v>1311907.332</v>
      </c>
      <c r="I291" s="69" t="n">
        <v>1799251.015</v>
      </c>
      <c r="J291" s="69" t="n">
        <v>1873379.561</v>
      </c>
      <c r="K291" s="69" t="n">
        <v>1700708.71</v>
      </c>
      <c r="L291" s="38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68" t="s">
        <v>36</v>
      </c>
      <c r="C292" s="69" t="n">
        <v>918801.757</v>
      </c>
      <c r="D292" s="69" t="n">
        <v>1126831.232</v>
      </c>
      <c r="E292" s="69" t="n">
        <v>1208197.139</v>
      </c>
      <c r="F292" s="69" t="n">
        <v>1750110.083</v>
      </c>
      <c r="G292" s="69" t="n">
        <v>1198896.555</v>
      </c>
      <c r="H292" s="69" t="n">
        <v>1377058.135</v>
      </c>
      <c r="I292" s="69" t="n">
        <v>2062893.023</v>
      </c>
      <c r="J292" s="69" t="n">
        <v>2055840.704</v>
      </c>
      <c r="K292" s="69"/>
      <c r="L292" s="38"/>
    </row>
    <row r="293" customFormat="false" ht="13.5" hidden="false" customHeight="false" outlineLevel="0" collapsed="false">
      <c r="B293" s="68" t="s">
        <v>37</v>
      </c>
      <c r="C293" s="69" t="n">
        <v>898237.51</v>
      </c>
      <c r="D293" s="69" t="n">
        <v>1104611.066</v>
      </c>
      <c r="E293" s="69" t="n">
        <v>1165670.612</v>
      </c>
      <c r="F293" s="69" t="n">
        <v>1409931.554</v>
      </c>
      <c r="G293" s="69" t="n">
        <v>1005537.458</v>
      </c>
      <c r="H293" s="69" t="n">
        <v>1338011.872</v>
      </c>
      <c r="I293" s="69" t="n">
        <v>1945479.785</v>
      </c>
      <c r="J293" s="69" t="n">
        <v>1981879.465</v>
      </c>
      <c r="K293" s="69"/>
      <c r="L293" s="38"/>
    </row>
    <row r="294" customFormat="false" ht="13.5" hidden="false" customHeight="false" outlineLevel="0" collapsed="false">
      <c r="B294" s="68" t="s">
        <v>38</v>
      </c>
      <c r="C294" s="69" t="n">
        <v>892364.129</v>
      </c>
      <c r="D294" s="69" t="n">
        <v>1210722.975</v>
      </c>
      <c r="E294" s="69" t="n">
        <v>1379559.779</v>
      </c>
      <c r="F294" s="69" t="n">
        <v>1546732.953</v>
      </c>
      <c r="G294" s="69" t="n">
        <v>1144133.271</v>
      </c>
      <c r="H294" s="69" t="n">
        <v>1497821.338</v>
      </c>
      <c r="I294" s="69" t="n">
        <v>2055197.685</v>
      </c>
      <c r="J294" s="69" t="n">
        <v>2137636.332</v>
      </c>
      <c r="K294" s="69"/>
      <c r="L294" s="38"/>
    </row>
    <row r="295" customFormat="false" ht="13" hidden="false" customHeight="false" outlineLevel="0" collapsed="false">
      <c r="B295" s="77" t="s">
        <v>39</v>
      </c>
      <c r="C295" s="72" t="n">
        <v>9850180.30399999</v>
      </c>
      <c r="D295" s="72" t="n">
        <v>11757492.762</v>
      </c>
      <c r="E295" s="72" t="n">
        <v>12994115.156</v>
      </c>
      <c r="F295" s="72" t="n">
        <v>17862739.505</v>
      </c>
      <c r="G295" s="72" t="n">
        <v>14585844.176</v>
      </c>
      <c r="H295" s="72" t="n">
        <v>13641774.311</v>
      </c>
      <c r="I295" s="72" t="n">
        <v>19384719.173</v>
      </c>
      <c r="J295" s="72" t="n">
        <v>22544084.539</v>
      </c>
      <c r="K295" s="72" t="n">
        <v>13745572.471</v>
      </c>
      <c r="L295" s="44"/>
    </row>
    <row r="296" customFormat="false" ht="13" hidden="false" customHeight="false" outlineLevel="0" collapsed="false">
      <c r="B296" s="45" t="s">
        <v>40</v>
      </c>
      <c r="F296" s="14"/>
      <c r="G296" s="46"/>
    </row>
    <row r="297" customFormat="false" ht="15" hidden="false" customHeight="false" outlineLevel="0" collapsed="false">
      <c r="B297" s="50" t="s">
        <v>61</v>
      </c>
      <c r="G297" s="14"/>
    </row>
    <row r="298" customFormat="false" ht="12.5" hidden="false" customHeight="false" outlineLevel="0" collapsed="false">
      <c r="B298" s="51" t="s">
        <v>62</v>
      </c>
      <c r="J298" s="14"/>
      <c r="K298" s="14"/>
      <c r="L298" s="14"/>
    </row>
    <row r="299" customFormat="false" ht="12.5" hidden="false" customHeight="false" outlineLevel="0" collapsed="false">
      <c r="B299" s="52" t="s">
        <v>77</v>
      </c>
      <c r="J299" s="14"/>
      <c r="K299" s="14"/>
      <c r="L299" s="14"/>
    </row>
    <row r="300" customFormat="false" ht="14.5" hidden="false" customHeight="false" outlineLevel="0" collapsed="false">
      <c r="B300" s="53" t="s">
        <v>49</v>
      </c>
      <c r="E300" s="14"/>
      <c r="F300" s="14"/>
      <c r="G300" s="14"/>
    </row>
    <row r="301" customFormat="false" ht="14.5" hidden="false" customHeight="false" outlineLevel="0" collapsed="false">
      <c r="B301" s="53" t="s">
        <v>50</v>
      </c>
      <c r="E301" s="14"/>
      <c r="F301" s="14"/>
      <c r="G301" s="14"/>
    </row>
    <row r="302" customFormat="false" ht="12.5" hidden="false" customHeight="false" outlineLevel="0" collapsed="false">
      <c r="B302" s="52"/>
      <c r="E302" s="14"/>
      <c r="F302" s="14"/>
      <c r="G302" s="14"/>
    </row>
    <row r="303" customFormat="false" ht="14.5" hidden="false" customHeight="false" outlineLevel="0" collapsed="false">
      <c r="B303" s="52"/>
      <c r="E303" s="14"/>
      <c r="F303" s="14"/>
      <c r="G303" s="14"/>
    </row>
    <row r="304" customFormat="false" ht="16.5" hidden="false" customHeight="false" outlineLevel="0" collapsed="false">
      <c r="B304" s="6" t="s">
        <v>51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78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55" t="s">
        <v>17</v>
      </c>
      <c r="C313" s="55" t="s">
        <v>55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55" t="s">
        <v>76</v>
      </c>
      <c r="C314" s="55" t="s">
        <v>55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56" t="s">
        <v>56</v>
      </c>
      <c r="C315" s="56" t="s">
        <v>57</v>
      </c>
      <c r="D315" s="56" t="s">
        <v>56</v>
      </c>
      <c r="E315" s="56" t="s">
        <v>56</v>
      </c>
      <c r="F315" s="56" t="s">
        <v>56</v>
      </c>
      <c r="G315" s="56" t="s">
        <v>56</v>
      </c>
      <c r="H315" s="56" t="s">
        <v>56</v>
      </c>
      <c r="I315" s="56" t="s">
        <v>56</v>
      </c>
      <c r="Z315" s="18" t="s">
        <v>21</v>
      </c>
    </row>
    <row r="316" customFormat="false" ht="12.5" hidden="false" customHeight="false" outlineLevel="0" collapsed="false">
      <c r="B316" s="57"/>
      <c r="C316" s="58" t="s">
        <v>22</v>
      </c>
      <c r="D316" s="59"/>
      <c r="E316" s="59"/>
      <c r="F316" s="59"/>
      <c r="G316" s="59"/>
      <c r="H316" s="59"/>
      <c r="I316" s="59"/>
      <c r="J316" s="59"/>
      <c r="K316" s="61"/>
      <c r="L316" s="23" t="s">
        <v>23</v>
      </c>
    </row>
    <row r="317" customFormat="false" ht="12.5" hidden="false" customHeight="false" outlineLevel="0" collapsed="false">
      <c r="B317" s="58" t="s">
        <v>24</v>
      </c>
      <c r="C317" s="62" t="n">
        <v>2012</v>
      </c>
      <c r="D317" s="63" t="n">
        <v>2013</v>
      </c>
      <c r="E317" s="63" t="n">
        <v>2014</v>
      </c>
      <c r="F317" s="63" t="n">
        <v>2015</v>
      </c>
      <c r="G317" s="74" t="s">
        <v>25</v>
      </c>
      <c r="H317" s="74" t="n">
        <v>2017</v>
      </c>
      <c r="I317" s="74" t="n">
        <v>2018</v>
      </c>
      <c r="J317" s="74" t="n">
        <v>2019</v>
      </c>
      <c r="K317" s="75" t="n">
        <v>2020</v>
      </c>
      <c r="L317" s="28" t="s">
        <v>26</v>
      </c>
    </row>
    <row r="318" customFormat="false" ht="13.5" hidden="false" customHeight="false" outlineLevel="0" collapsed="false">
      <c r="B318" s="62" t="s">
        <v>27</v>
      </c>
      <c r="C318" s="66" t="n">
        <v>3097527.276</v>
      </c>
      <c r="D318" s="66" t="n">
        <v>3335897.412</v>
      </c>
      <c r="E318" s="66" t="n">
        <v>3588306.043</v>
      </c>
      <c r="F318" s="66" t="n">
        <v>3860410.431</v>
      </c>
      <c r="G318" s="66" t="n">
        <v>3321867.971</v>
      </c>
      <c r="H318" s="66" t="n">
        <v>3722536.768</v>
      </c>
      <c r="I318" s="66" t="n">
        <v>3389921.849</v>
      </c>
      <c r="J318" s="66" t="n">
        <v>3126943.258</v>
      </c>
      <c r="K318" s="66" t="n">
        <v>3167239.587</v>
      </c>
      <c r="L318" s="33" t="n">
        <f aca="false">IF(K318=0,"",((K318/J318)-1)*100)</f>
        <v>1.28868117120147</v>
      </c>
    </row>
    <row r="319" customFormat="false" ht="13.5" hidden="false" customHeight="false" outlineLevel="0" collapsed="false">
      <c r="B319" s="68" t="s">
        <v>28</v>
      </c>
      <c r="C319" s="69" t="n">
        <v>3062795.17</v>
      </c>
      <c r="D319" s="69" t="n">
        <v>2987486.748</v>
      </c>
      <c r="E319" s="69" t="n">
        <v>3432934.922</v>
      </c>
      <c r="F319" s="69" t="n">
        <v>3110122.52</v>
      </c>
      <c r="G319" s="69" t="n">
        <v>3463858.387</v>
      </c>
      <c r="H319" s="69" t="n">
        <v>3546965.904</v>
      </c>
      <c r="I319" s="69" t="n">
        <v>3132420.4</v>
      </c>
      <c r="J319" s="69" t="n">
        <v>2956866.405</v>
      </c>
      <c r="K319" s="69" t="n">
        <v>3083980.787</v>
      </c>
      <c r="L319" s="38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68" t="s">
        <v>29</v>
      </c>
      <c r="C320" s="69" t="n">
        <v>3309409.773</v>
      </c>
      <c r="D320" s="69" t="n">
        <v>3360621.88</v>
      </c>
      <c r="E320" s="69" t="n">
        <v>3555264.988</v>
      </c>
      <c r="F320" s="69" t="n">
        <v>3402206.081</v>
      </c>
      <c r="G320" s="69" t="n">
        <v>3732665.258</v>
      </c>
      <c r="H320" s="69" t="n">
        <v>3948915.967</v>
      </c>
      <c r="I320" s="69" t="n">
        <v>3625937.313</v>
      </c>
      <c r="J320" s="69" t="n">
        <v>3112212.519</v>
      </c>
      <c r="K320" s="69" t="n">
        <v>2697024.613</v>
      </c>
      <c r="L320" s="38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68" t="s">
        <v>30</v>
      </c>
      <c r="C321" s="69" t="n">
        <v>3167339.375</v>
      </c>
      <c r="D321" s="69" t="n">
        <v>3423164.554</v>
      </c>
      <c r="E321" s="69" t="n">
        <v>3763829.98</v>
      </c>
      <c r="F321" s="69" t="n">
        <v>3449428.985</v>
      </c>
      <c r="G321" s="69" t="n">
        <v>3571395.664</v>
      </c>
      <c r="H321" s="69" t="n">
        <v>3650211.705</v>
      </c>
      <c r="I321" s="69" t="n">
        <v>3374562.564</v>
      </c>
      <c r="J321" s="69" t="n">
        <v>3195715.177</v>
      </c>
      <c r="K321" s="69" t="n">
        <v>2286484.697</v>
      </c>
      <c r="L321" s="38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68" t="s">
        <v>31</v>
      </c>
      <c r="C322" s="69" t="n">
        <v>3245573.876</v>
      </c>
      <c r="D322" s="69" t="n">
        <v>3499342.927</v>
      </c>
      <c r="E322" s="69" t="n">
        <v>3716598.248</v>
      </c>
      <c r="F322" s="69" t="n">
        <v>3274964.64</v>
      </c>
      <c r="G322" s="69" t="n">
        <v>3428700.68</v>
      </c>
      <c r="H322" s="69" t="n">
        <v>3784613.178</v>
      </c>
      <c r="I322" s="69" t="n">
        <v>3067245.438</v>
      </c>
      <c r="J322" s="69" t="n">
        <v>3139780.247</v>
      </c>
      <c r="K322" s="69" t="n">
        <v>2499361.956</v>
      </c>
      <c r="L322" s="38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68" t="s">
        <v>32</v>
      </c>
      <c r="C323" s="69" t="n">
        <v>3209042.517</v>
      </c>
      <c r="D323" s="69" t="n">
        <v>3281793.46</v>
      </c>
      <c r="E323" s="69" t="n">
        <v>3455630.53</v>
      </c>
      <c r="F323" s="69" t="n">
        <v>3344632.455</v>
      </c>
      <c r="G323" s="69" t="n">
        <v>3370928.205</v>
      </c>
      <c r="H323" s="69" t="n">
        <v>3761325.411</v>
      </c>
      <c r="I323" s="69" t="n">
        <v>3152100.196</v>
      </c>
      <c r="J323" s="69" t="n">
        <v>2955523.366</v>
      </c>
      <c r="K323" s="69" t="n">
        <v>2722475.037</v>
      </c>
      <c r="L323" s="38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76" t="s">
        <v>33</v>
      </c>
      <c r="C324" s="69" t="n">
        <v>3249795.03</v>
      </c>
      <c r="D324" s="69" t="n">
        <v>3485650.315</v>
      </c>
      <c r="E324" s="69" t="n">
        <v>3645347.875</v>
      </c>
      <c r="F324" s="69" t="n">
        <v>3422148.93</v>
      </c>
      <c r="G324" s="69" t="n">
        <v>3442005.562</v>
      </c>
      <c r="H324" s="69" t="n">
        <v>3709278.449</v>
      </c>
      <c r="I324" s="69" t="n">
        <v>2996048.735</v>
      </c>
      <c r="J324" s="69" t="n">
        <v>3226324.925</v>
      </c>
      <c r="K324" s="69" t="n">
        <v>2981551.989</v>
      </c>
      <c r="L324" s="38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68" t="s">
        <v>34</v>
      </c>
      <c r="C325" s="69" t="n">
        <v>3443751.147</v>
      </c>
      <c r="D325" s="69" t="n">
        <v>3586453.296</v>
      </c>
      <c r="E325" s="69" t="n">
        <v>3703508.339</v>
      </c>
      <c r="F325" s="69" t="n">
        <v>3289414.439</v>
      </c>
      <c r="G325" s="69" t="n">
        <v>3553375.614</v>
      </c>
      <c r="H325" s="69" t="n">
        <v>3695580.263</v>
      </c>
      <c r="I325" s="69" t="n">
        <v>3197553.423</v>
      </c>
      <c r="J325" s="69" t="n">
        <v>3257545.299</v>
      </c>
      <c r="K325" s="69" t="n">
        <v>2933072.544</v>
      </c>
      <c r="L325" s="38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68" t="s">
        <v>35</v>
      </c>
      <c r="C326" s="69" t="n">
        <v>3251623.959</v>
      </c>
      <c r="D326" s="69" t="n">
        <v>3372566.564</v>
      </c>
      <c r="E326" s="69" t="n">
        <v>3777758.486</v>
      </c>
      <c r="F326" s="69" t="n">
        <v>3315073.841</v>
      </c>
      <c r="G326" s="69" t="n">
        <v>3583991.917</v>
      </c>
      <c r="H326" s="69" t="n">
        <v>3500534.965</v>
      </c>
      <c r="I326" s="69" t="n">
        <v>2887525.073</v>
      </c>
      <c r="J326" s="69" t="n">
        <v>3088984.445</v>
      </c>
      <c r="K326" s="69" t="n">
        <v>3127219.046</v>
      </c>
      <c r="L326" s="38" t="n">
        <f aca="false">IF(SUM(J318:J326)=0,"n/d",((SUM(K318:K326))/(SUM(J318:J326))-1)*100)</f>
        <v>-9.12863475250157</v>
      </c>
    </row>
    <row r="327" customFormat="false" ht="13.5" hidden="false" customHeight="false" outlineLevel="0" collapsed="false">
      <c r="B327" s="68" t="s">
        <v>36</v>
      </c>
      <c r="C327" s="69" t="n">
        <v>3570055.057</v>
      </c>
      <c r="D327" s="69" t="n">
        <v>3648718.59</v>
      </c>
      <c r="E327" s="69" t="n">
        <v>4000745.337</v>
      </c>
      <c r="F327" s="69" t="n">
        <v>3475017.575</v>
      </c>
      <c r="G327" s="69" t="n">
        <v>3620869.402</v>
      </c>
      <c r="H327" s="69" t="n">
        <v>3538792.814</v>
      </c>
      <c r="I327" s="69" t="n">
        <v>3053220.141</v>
      </c>
      <c r="J327" s="69" t="n">
        <v>3322277.25</v>
      </c>
      <c r="K327" s="69"/>
      <c r="L327" s="38"/>
    </row>
    <row r="328" customFormat="false" ht="13.5" hidden="false" customHeight="false" outlineLevel="0" collapsed="false">
      <c r="B328" s="68" t="s">
        <v>37</v>
      </c>
      <c r="C328" s="69" t="n">
        <v>3321685.265</v>
      </c>
      <c r="D328" s="69" t="n">
        <v>3578908.929</v>
      </c>
      <c r="E328" s="69" t="n">
        <v>3537267.449</v>
      </c>
      <c r="F328" s="69" t="n">
        <v>3249604.876</v>
      </c>
      <c r="G328" s="69" t="n">
        <v>3706914.296</v>
      </c>
      <c r="H328" s="69" t="n">
        <v>3434291.149</v>
      </c>
      <c r="I328" s="69" t="n">
        <v>3018897.469</v>
      </c>
      <c r="J328" s="69" t="n">
        <v>3219828.551</v>
      </c>
      <c r="K328" s="69"/>
      <c r="L328" s="38"/>
    </row>
    <row r="329" customFormat="false" ht="13.5" hidden="false" customHeight="false" outlineLevel="0" collapsed="false">
      <c r="B329" s="68" t="s">
        <v>38</v>
      </c>
      <c r="C329" s="69" t="n">
        <v>3769116.28</v>
      </c>
      <c r="D329" s="69" t="n">
        <v>3865631.917</v>
      </c>
      <c r="E329" s="69" t="n">
        <v>4187054.611</v>
      </c>
      <c r="F329" s="69" t="n">
        <v>3944376.797</v>
      </c>
      <c r="G329" s="69" t="n">
        <v>4222508.922</v>
      </c>
      <c r="H329" s="69" t="n">
        <v>3856485.44</v>
      </c>
      <c r="I329" s="69" t="n">
        <v>3456346.661</v>
      </c>
      <c r="J329" s="69" t="n">
        <v>3563035.328</v>
      </c>
      <c r="K329" s="69"/>
      <c r="L329" s="38"/>
    </row>
    <row r="330" customFormat="false" ht="13" hidden="false" customHeight="false" outlineLevel="0" collapsed="false">
      <c r="B330" s="77" t="s">
        <v>39</v>
      </c>
      <c r="C330" s="72" t="n">
        <v>39697714.725</v>
      </c>
      <c r="D330" s="72" t="n">
        <v>41426236.592</v>
      </c>
      <c r="E330" s="72" t="n">
        <v>44364246.808</v>
      </c>
      <c r="F330" s="72" t="n">
        <v>41137401.57</v>
      </c>
      <c r="G330" s="72" t="n">
        <v>43019081.878</v>
      </c>
      <c r="H330" s="72" t="n">
        <v>44149532.013</v>
      </c>
      <c r="I330" s="72" t="n">
        <v>38351779.262</v>
      </c>
      <c r="J330" s="72" t="n">
        <v>38165036.77</v>
      </c>
      <c r="K330" s="72" t="n">
        <v>25498410.256</v>
      </c>
      <c r="L330" s="44"/>
    </row>
    <row r="331" customFormat="false" ht="13" hidden="false" customHeight="false" outlineLevel="0" collapsed="false">
      <c r="B331" s="45" t="s">
        <v>40</v>
      </c>
      <c r="F331" s="14"/>
      <c r="G331" s="46"/>
    </row>
    <row r="332" customFormat="false" ht="15" hidden="false" customHeight="false" outlineLevel="0" collapsed="false">
      <c r="B332" s="50" t="s">
        <v>61</v>
      </c>
      <c r="G332" s="14"/>
    </row>
    <row r="333" customFormat="false" ht="12.5" hidden="false" customHeight="false" outlineLevel="0" collapsed="false">
      <c r="B333" s="51" t="s">
        <v>62</v>
      </c>
      <c r="J333" s="14"/>
      <c r="K333" s="14"/>
      <c r="L333" s="14"/>
    </row>
    <row r="334" customFormat="false" ht="12.5" hidden="false" customHeight="false" outlineLevel="0" collapsed="false">
      <c r="B334" s="52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53" t="s">
        <v>49</v>
      </c>
      <c r="E335" s="14"/>
      <c r="F335" s="14"/>
      <c r="G335" s="14"/>
    </row>
    <row r="336" customFormat="false" ht="14.5" hidden="false" customHeight="false" outlineLevel="0" collapsed="false">
      <c r="B336" s="53" t="s">
        <v>50</v>
      </c>
      <c r="E336" s="14"/>
      <c r="F336" s="14"/>
      <c r="G336" s="14"/>
    </row>
    <row r="337" customFormat="false" ht="12.5" hidden="false" customHeight="false" outlineLevel="0" collapsed="false">
      <c r="B337" s="52"/>
      <c r="E337" s="14"/>
      <c r="F337" s="14"/>
      <c r="G337" s="14"/>
    </row>
    <row r="338" customFormat="false" ht="14.5" hidden="false" customHeight="false" outlineLevel="0" collapsed="false">
      <c r="B338" s="52"/>
      <c r="E338" s="14"/>
      <c r="F338" s="14"/>
      <c r="G338" s="14"/>
    </row>
    <row r="339" customFormat="false" ht="16.5" hidden="false" customHeight="false" outlineLevel="0" collapsed="false">
      <c r="B339" s="6" t="s">
        <v>51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79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55" t="s">
        <v>17</v>
      </c>
      <c r="C348" s="55" t="s">
        <v>55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55" t="s">
        <v>76</v>
      </c>
      <c r="C349" s="55" t="s">
        <v>55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56" t="s">
        <v>56</v>
      </c>
      <c r="C350" s="56" t="s">
        <v>57</v>
      </c>
      <c r="D350" s="56" t="s">
        <v>56</v>
      </c>
      <c r="E350" s="56" t="s">
        <v>56</v>
      </c>
      <c r="F350" s="56" t="s">
        <v>56</v>
      </c>
      <c r="G350" s="56" t="s">
        <v>56</v>
      </c>
      <c r="H350" s="56" t="s">
        <v>56</v>
      </c>
      <c r="I350" s="56" t="s">
        <v>56</v>
      </c>
      <c r="Z350" s="18" t="s">
        <v>21</v>
      </c>
    </row>
    <row r="351" customFormat="false" ht="12.5" hidden="false" customHeight="false" outlineLevel="0" collapsed="false">
      <c r="B351" s="57"/>
      <c r="C351" s="58" t="s">
        <v>22</v>
      </c>
      <c r="D351" s="59"/>
      <c r="E351" s="59"/>
      <c r="F351" s="59"/>
      <c r="G351" s="59"/>
      <c r="H351" s="59"/>
      <c r="I351" s="59"/>
      <c r="J351" s="59"/>
      <c r="K351" s="61"/>
      <c r="L351" s="23" t="s">
        <v>23</v>
      </c>
    </row>
    <row r="352" customFormat="false" ht="12.5" hidden="false" customHeight="false" outlineLevel="0" collapsed="false">
      <c r="B352" s="58" t="s">
        <v>24</v>
      </c>
      <c r="C352" s="62" t="n">
        <v>2012</v>
      </c>
      <c r="D352" s="63" t="n">
        <v>2013</v>
      </c>
      <c r="E352" s="63" t="n">
        <v>2014</v>
      </c>
      <c r="F352" s="63" t="n">
        <v>2015</v>
      </c>
      <c r="G352" s="74" t="s">
        <v>25</v>
      </c>
      <c r="H352" s="74" t="n">
        <v>2017</v>
      </c>
      <c r="I352" s="74" t="n">
        <v>2018</v>
      </c>
      <c r="J352" s="74" t="n">
        <v>2019</v>
      </c>
      <c r="K352" s="75" t="n">
        <v>2020</v>
      </c>
      <c r="L352" s="28" t="s">
        <v>26</v>
      </c>
    </row>
    <row r="353" customFormat="false" ht="13.5" hidden="false" customHeight="false" outlineLevel="0" collapsed="false">
      <c r="B353" s="62" t="s">
        <v>27</v>
      </c>
      <c r="C353" s="66" t="n">
        <v>3927754.933</v>
      </c>
      <c r="D353" s="66" t="n">
        <v>4456692.99</v>
      </c>
      <c r="E353" s="66" t="n">
        <v>4566320.55</v>
      </c>
      <c r="F353" s="66" t="n">
        <v>4732998.753</v>
      </c>
      <c r="G353" s="66" t="n">
        <v>3942869.983</v>
      </c>
      <c r="H353" s="66" t="n">
        <v>3959166.652</v>
      </c>
      <c r="I353" s="66" t="n">
        <v>4135742.427</v>
      </c>
      <c r="J353" s="66" t="n">
        <v>4391503.43</v>
      </c>
      <c r="K353" s="66" t="n">
        <v>4432971.261</v>
      </c>
      <c r="L353" s="33" t="n">
        <f aca="false">IF(K353=0,"",((K353/J353)-1)*100)</f>
        <v>0.944274134382206</v>
      </c>
    </row>
    <row r="354" customFormat="false" ht="13.5" hidden="false" customHeight="false" outlineLevel="0" collapsed="false">
      <c r="B354" s="68" t="s">
        <v>28</v>
      </c>
      <c r="C354" s="69" t="n">
        <v>4179450.815</v>
      </c>
      <c r="D354" s="69" t="n">
        <v>4276021.112</v>
      </c>
      <c r="E354" s="69" t="n">
        <v>4679585.07</v>
      </c>
      <c r="F354" s="69" t="n">
        <v>4071620.839</v>
      </c>
      <c r="G354" s="69" t="n">
        <v>4284566.795</v>
      </c>
      <c r="H354" s="69" t="n">
        <v>4034946.436</v>
      </c>
      <c r="I354" s="69" t="n">
        <v>4120481.712</v>
      </c>
      <c r="J354" s="69" t="n">
        <v>4375219.448</v>
      </c>
      <c r="K354" s="69" t="n">
        <v>4514231.523</v>
      </c>
      <c r="L354" s="38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68" t="s">
        <v>29</v>
      </c>
      <c r="C355" s="69" t="n">
        <v>4750772.878</v>
      </c>
      <c r="D355" s="69" t="n">
        <v>4696752.167</v>
      </c>
      <c r="E355" s="69" t="n">
        <v>4815102.663</v>
      </c>
      <c r="F355" s="69" t="n">
        <v>5013801.728</v>
      </c>
      <c r="G355" s="69" t="n">
        <v>4751359.45</v>
      </c>
      <c r="H355" s="69" t="n">
        <v>4852097.246</v>
      </c>
      <c r="I355" s="69" t="n">
        <v>4825773.443</v>
      </c>
      <c r="J355" s="69" t="n">
        <v>4554752.796</v>
      </c>
      <c r="K355" s="69" t="n">
        <v>4710564.495</v>
      </c>
      <c r="L355" s="38" t="n">
        <f aca="false">IF(SUM(J353:J355)=0,"n/d",((SUM(K353:K355))/(SUM(J353:J355))-1)*100)</f>
        <v>2.52443207666815</v>
      </c>
    </row>
    <row r="356" customFormat="false" ht="13.5" hidden="false" customHeight="false" outlineLevel="0" collapsed="false">
      <c r="B356" s="68" t="s">
        <v>30</v>
      </c>
      <c r="C356" s="69" t="n">
        <v>4313013.587</v>
      </c>
      <c r="D356" s="69" t="n">
        <v>4943159.037</v>
      </c>
      <c r="E356" s="69" t="n">
        <v>4885145.648</v>
      </c>
      <c r="F356" s="69" t="n">
        <v>4738922.649</v>
      </c>
      <c r="G356" s="69" t="n">
        <v>4572943.98</v>
      </c>
      <c r="H356" s="69" t="n">
        <v>4146623.924</v>
      </c>
      <c r="I356" s="69" t="n">
        <v>4618470.22</v>
      </c>
      <c r="J356" s="69" t="n">
        <v>4653654.395</v>
      </c>
      <c r="K356" s="69" t="n">
        <v>4004816.903</v>
      </c>
      <c r="L356" s="38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68" t="s">
        <v>31</v>
      </c>
      <c r="C357" s="69" t="n">
        <v>4669094.748</v>
      </c>
      <c r="D357" s="69" t="n">
        <v>4928345.789</v>
      </c>
      <c r="E357" s="69" t="n">
        <v>5131918.73</v>
      </c>
      <c r="F357" s="69" t="n">
        <v>4636556.558</v>
      </c>
      <c r="G357" s="69" t="n">
        <v>4499732.576</v>
      </c>
      <c r="H357" s="69" t="n">
        <v>4614686.957</v>
      </c>
      <c r="I357" s="69" t="n">
        <v>3772603.274</v>
      </c>
      <c r="J357" s="69" t="n">
        <v>4796717.56</v>
      </c>
      <c r="K357" s="69" t="n">
        <v>4360350.294</v>
      </c>
      <c r="L357" s="38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68" t="s">
        <v>32</v>
      </c>
      <c r="C358" s="69" t="n">
        <v>4563513.59</v>
      </c>
      <c r="D358" s="69" t="n">
        <v>4708673.384</v>
      </c>
      <c r="E358" s="69" t="n">
        <v>4707725.433</v>
      </c>
      <c r="F358" s="69" t="n">
        <v>4863308.679</v>
      </c>
      <c r="G358" s="69" t="n">
        <v>4616496.481</v>
      </c>
      <c r="H358" s="69" t="n">
        <v>4677453.593</v>
      </c>
      <c r="I358" s="69" t="n">
        <v>5011752.437</v>
      </c>
      <c r="J358" s="69" t="n">
        <v>4653210.841</v>
      </c>
      <c r="K358" s="69" t="n">
        <v>4696043.355</v>
      </c>
      <c r="L358" s="38" t="n">
        <f aca="false">IF(SUM(J353:J358)=0,"n/d",((SUM(K353:K358))/(SUM(J353:J358))-1)*100)</f>
        <v>-2.57458207344343</v>
      </c>
    </row>
    <row r="359" customFormat="false" ht="13.5" hidden="false" customHeight="false" outlineLevel="0" collapsed="false">
      <c r="B359" s="76" t="s">
        <v>33</v>
      </c>
      <c r="C359" s="69" t="n">
        <v>4779889.025</v>
      </c>
      <c r="D359" s="69" t="n">
        <v>5119508.311</v>
      </c>
      <c r="E359" s="69" t="n">
        <v>5186600.931</v>
      </c>
      <c r="F359" s="69" t="n">
        <v>4963402.336</v>
      </c>
      <c r="G359" s="69" t="n">
        <v>4697056.958</v>
      </c>
      <c r="H359" s="69" t="n">
        <v>4821464.448</v>
      </c>
      <c r="I359" s="69" t="n">
        <v>4982153.478</v>
      </c>
      <c r="J359" s="69" t="n">
        <v>5187031.607</v>
      </c>
      <c r="K359" s="69" t="n">
        <v>5231198.791</v>
      </c>
      <c r="L359" s="38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68" t="s">
        <v>34</v>
      </c>
      <c r="C360" s="69" t="n">
        <v>5218640.935</v>
      </c>
      <c r="D360" s="69" t="n">
        <v>5369365.13</v>
      </c>
      <c r="E360" s="69" t="n">
        <v>5350986.962</v>
      </c>
      <c r="F360" s="69" t="n">
        <v>5017610.45</v>
      </c>
      <c r="G360" s="69" t="n">
        <v>4903384.937</v>
      </c>
      <c r="H360" s="69" t="n">
        <v>5001582.49</v>
      </c>
      <c r="I360" s="69" t="n">
        <v>5197649.583</v>
      </c>
      <c r="J360" s="69" t="n">
        <v>5284080.566</v>
      </c>
      <c r="K360" s="69" t="n">
        <v>5164439.187</v>
      </c>
      <c r="L360" s="38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68" t="s">
        <v>35</v>
      </c>
      <c r="C361" s="69" t="n">
        <v>4734885.568</v>
      </c>
      <c r="D361" s="69" t="n">
        <v>5029822.695</v>
      </c>
      <c r="E361" s="69" t="n">
        <v>5355678.468</v>
      </c>
      <c r="F361" s="69" t="n">
        <v>4932080.529</v>
      </c>
      <c r="G361" s="69" t="n">
        <v>4775598.223</v>
      </c>
      <c r="H361" s="69" t="n">
        <v>4856584.101</v>
      </c>
      <c r="I361" s="69" t="n">
        <v>4759700.97</v>
      </c>
      <c r="J361" s="69" t="n">
        <v>4891110.988</v>
      </c>
      <c r="K361" s="69" t="n">
        <v>5237175.795</v>
      </c>
      <c r="L361" s="38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68" t="s">
        <v>36</v>
      </c>
      <c r="C362" s="69" t="n">
        <v>5259784.516</v>
      </c>
      <c r="D362" s="69" t="n">
        <v>5483350.454</v>
      </c>
      <c r="E362" s="69" t="n">
        <v>5732736.717</v>
      </c>
      <c r="F362" s="69" t="n">
        <v>5181460.314</v>
      </c>
      <c r="G362" s="69" t="n">
        <v>4631472.072</v>
      </c>
      <c r="H362" s="69" t="n">
        <v>4915778.464</v>
      </c>
      <c r="I362" s="69" t="n">
        <v>5058821.472</v>
      </c>
      <c r="J362" s="69" t="n">
        <v>5415773.434</v>
      </c>
      <c r="K362" s="69"/>
      <c r="L362" s="38"/>
    </row>
    <row r="363" customFormat="false" ht="13.5" hidden="false" customHeight="false" outlineLevel="0" collapsed="false">
      <c r="B363" s="68" t="s">
        <v>37</v>
      </c>
      <c r="C363" s="69" t="n">
        <v>5000417.411</v>
      </c>
      <c r="D363" s="69" t="n">
        <v>5091614.642</v>
      </c>
      <c r="E363" s="69" t="n">
        <v>4910217.661</v>
      </c>
      <c r="F363" s="69" t="n">
        <v>4558032.334</v>
      </c>
      <c r="G363" s="69" t="n">
        <v>4400045.949</v>
      </c>
      <c r="H363" s="69" t="n">
        <v>4640681.925</v>
      </c>
      <c r="I363" s="69" t="n">
        <v>4738254.634</v>
      </c>
      <c r="J363" s="69" t="n">
        <v>4808784.153</v>
      </c>
      <c r="K363" s="69"/>
      <c r="L363" s="38"/>
    </row>
    <row r="364" customFormat="false" ht="13.5" hidden="false" customHeight="false" outlineLevel="0" collapsed="false">
      <c r="B364" s="68" t="s">
        <v>38</v>
      </c>
      <c r="C364" s="69" t="n">
        <v>4503145.665</v>
      </c>
      <c r="D364" s="69" t="n">
        <v>4469189.373</v>
      </c>
      <c r="E364" s="69" t="n">
        <v>4709598.756</v>
      </c>
      <c r="F364" s="69" t="n">
        <v>4501075.203</v>
      </c>
      <c r="G364" s="69" t="n">
        <v>4203042.669</v>
      </c>
      <c r="H364" s="69" t="n">
        <v>4251226.249</v>
      </c>
      <c r="I364" s="69" t="n">
        <v>4408063.522</v>
      </c>
      <c r="J364" s="69" t="n">
        <v>4286608.506</v>
      </c>
      <c r="K364" s="69"/>
      <c r="L364" s="38"/>
    </row>
    <row r="365" customFormat="false" ht="13" hidden="false" customHeight="false" outlineLevel="0" collapsed="false">
      <c r="B365" s="77" t="s">
        <v>39</v>
      </c>
      <c r="C365" s="72" t="n">
        <v>55900363.671</v>
      </c>
      <c r="D365" s="72" t="n">
        <v>58572495.084</v>
      </c>
      <c r="E365" s="72" t="n">
        <v>60031617.589</v>
      </c>
      <c r="F365" s="72" t="n">
        <v>57210870.372</v>
      </c>
      <c r="G365" s="72" t="n">
        <v>54278570.073</v>
      </c>
      <c r="H365" s="72" t="n">
        <v>54772292.485</v>
      </c>
      <c r="I365" s="72" t="n">
        <v>55629467.172</v>
      </c>
      <c r="J365" s="72" t="n">
        <v>57298447.724</v>
      </c>
      <c r="K365" s="72" t="n">
        <v>42351791.604</v>
      </c>
      <c r="L365" s="44"/>
    </row>
    <row r="366" customFormat="false" ht="13" hidden="false" customHeight="false" outlineLevel="0" collapsed="false">
      <c r="B366" s="45" t="s">
        <v>40</v>
      </c>
      <c r="F366" s="14"/>
      <c r="G366" s="46"/>
    </row>
    <row r="367" customFormat="false" ht="15" hidden="false" customHeight="false" outlineLevel="0" collapsed="false">
      <c r="B367" s="50" t="s">
        <v>61</v>
      </c>
      <c r="G367" s="14"/>
    </row>
    <row r="368" customFormat="false" ht="12.5" hidden="false" customHeight="false" outlineLevel="0" collapsed="false">
      <c r="B368" s="51" t="s">
        <v>62</v>
      </c>
      <c r="J368" s="14"/>
      <c r="K368" s="14"/>
    </row>
    <row r="369" customFormat="false" ht="12.5" hidden="false" customHeight="false" outlineLevel="0" collapsed="false">
      <c r="B369" s="51" t="s">
        <v>63</v>
      </c>
      <c r="J369" s="14"/>
      <c r="K369" s="14"/>
    </row>
    <row r="370" customFormat="false" ht="12.5" hidden="false" customHeight="false" outlineLevel="0" collapsed="false">
      <c r="B370" s="52" t="s">
        <v>64</v>
      </c>
      <c r="E370" s="14"/>
      <c r="F370" s="14"/>
      <c r="G370" s="14"/>
    </row>
    <row r="371" customFormat="false" ht="12.5" hidden="false" customHeight="false" outlineLevel="0" collapsed="false">
      <c r="B371" s="52" t="s">
        <v>65</v>
      </c>
      <c r="E371" s="14"/>
      <c r="F371" s="14"/>
      <c r="G371" s="14"/>
    </row>
    <row r="372" customFormat="false" ht="12.5" hidden="false" customHeight="false" outlineLevel="0" collapsed="false">
      <c r="B372" s="52" t="s">
        <v>47</v>
      </c>
      <c r="E372" s="14"/>
      <c r="F372" s="14"/>
      <c r="G372" s="14"/>
    </row>
    <row r="373" customFormat="false" ht="12.5" hidden="false" customHeight="false" outlineLevel="0" collapsed="false">
      <c r="B373" s="52" t="s">
        <v>48</v>
      </c>
      <c r="E373" s="14"/>
      <c r="F373" s="14"/>
      <c r="G373" s="14"/>
    </row>
    <row r="374" customFormat="false" ht="14.5" hidden="false" customHeight="false" outlineLevel="0" collapsed="false">
      <c r="B374" s="53" t="s">
        <v>49</v>
      </c>
      <c r="E374" s="14"/>
      <c r="F374" s="14"/>
      <c r="G374" s="14"/>
    </row>
    <row r="375" customFormat="false" ht="14.5" hidden="false" customHeight="false" outlineLevel="0" collapsed="false">
      <c r="B375" s="53" t="s">
        <v>50</v>
      </c>
      <c r="E375" s="14"/>
      <c r="F375" s="14"/>
      <c r="G375" s="14"/>
    </row>
    <row r="376" customFormat="false" ht="14.5" hidden="false" customHeight="false" outlineLevel="0" collapsed="false">
      <c r="B376" s="52"/>
      <c r="E376" s="14"/>
      <c r="F376" s="14"/>
      <c r="G376" s="14"/>
    </row>
    <row r="377" customFormat="false" ht="14.5" hidden="false" customHeight="false" outlineLevel="0" collapsed="false">
      <c r="B377" s="52"/>
      <c r="E377" s="14"/>
      <c r="F377" s="14"/>
      <c r="G377" s="14"/>
    </row>
    <row r="378" customFormat="false" ht="16.5" hidden="false" customHeight="false" outlineLevel="0" collapsed="false">
      <c r="B378" s="6" t="s">
        <v>51</v>
      </c>
    </row>
    <row r="383" customFormat="false" ht="14.5" hidden="false" customHeight="false" outlineLevel="0" collapsed="false">
      <c r="E383" s="52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4486" colorId="64" zoomScale="85" zoomScaleNormal="8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1"/>
  </cols>
  <sheetData>
    <row r="1" customFormat="false" ht="12.8" hidden="false" customHeight="false" outlineLevel="0" collapsed="false">
      <c r="A1" s="0" t="s">
        <v>80</v>
      </c>
      <c r="B1" s="0" t="s">
        <v>22</v>
      </c>
      <c r="C1" s="0" t="s">
        <v>67</v>
      </c>
      <c r="D1" s="0" t="s">
        <v>81</v>
      </c>
      <c r="E1" s="0" t="s">
        <v>82</v>
      </c>
      <c r="F1" s="0" t="s">
        <v>83</v>
      </c>
      <c r="G1" s="0" t="s">
        <v>84</v>
      </c>
      <c r="H1" s="0" t="s">
        <v>85</v>
      </c>
      <c r="I1" s="0" t="s">
        <v>86</v>
      </c>
      <c r="J1" s="0" t="s">
        <v>87</v>
      </c>
      <c r="K1" s="0" t="s">
        <v>88</v>
      </c>
      <c r="L1" s="0" t="s">
        <v>89</v>
      </c>
      <c r="M1" s="0" t="s">
        <v>90</v>
      </c>
      <c r="N1" s="0" t="s">
        <v>91</v>
      </c>
      <c r="O1" s="0" t="s">
        <v>92</v>
      </c>
      <c r="P1" s="0" t="s">
        <v>93</v>
      </c>
      <c r="Q1" s="0" t="s">
        <v>94</v>
      </c>
    </row>
    <row r="2" customFormat="false" ht="12.8" hidden="false" customHeight="false" outlineLevel="0" collapsed="false">
      <c r="A2" s="0" t="s">
        <v>95</v>
      </c>
      <c r="B2" s="0" t="n">
        <v>2000</v>
      </c>
      <c r="C2" s="0" t="s">
        <v>96</v>
      </c>
      <c r="D2" s="0" t="s">
        <v>59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95</v>
      </c>
      <c r="B3" s="0" t="n">
        <v>2000</v>
      </c>
      <c r="C3" s="0" t="s">
        <v>96</v>
      </c>
      <c r="D3" s="0" t="s">
        <v>97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95</v>
      </c>
      <c r="B4" s="0" t="n">
        <v>2000</v>
      </c>
      <c r="C4" s="0" t="s">
        <v>96</v>
      </c>
      <c r="D4" s="0" t="s">
        <v>98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95</v>
      </c>
      <c r="B5" s="0" t="n">
        <v>2000</v>
      </c>
      <c r="C5" s="0" t="s">
        <v>96</v>
      </c>
      <c r="D5" s="0" t="s">
        <v>99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95</v>
      </c>
      <c r="B6" s="0" t="n">
        <v>2000</v>
      </c>
      <c r="C6" s="0" t="s">
        <v>96</v>
      </c>
      <c r="D6" s="0" t="s">
        <v>100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95</v>
      </c>
      <c r="B7" s="0" t="n">
        <v>2000</v>
      </c>
      <c r="C7" s="0" t="s">
        <v>96</v>
      </c>
      <c r="D7" s="0" t="s">
        <v>101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95</v>
      </c>
      <c r="B8" s="0" t="n">
        <v>2000</v>
      </c>
      <c r="C8" s="0" t="s">
        <v>96</v>
      </c>
      <c r="D8" s="0" t="s">
        <v>102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95</v>
      </c>
      <c r="B9" s="0" t="n">
        <v>2000</v>
      </c>
      <c r="C9" s="0" t="s">
        <v>103</v>
      </c>
      <c r="D9" s="0" t="s">
        <v>104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95</v>
      </c>
      <c r="B10" s="0" t="n">
        <v>2000</v>
      </c>
      <c r="C10" s="0" t="s">
        <v>103</v>
      </c>
      <c r="D10" s="0" t="s">
        <v>105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95</v>
      </c>
      <c r="B11" s="0" t="n">
        <v>2000</v>
      </c>
      <c r="C11" s="0" t="s">
        <v>103</v>
      </c>
      <c r="D11" s="0" t="s">
        <v>106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95</v>
      </c>
      <c r="B12" s="0" t="n">
        <v>2000</v>
      </c>
      <c r="C12" s="0" t="s">
        <v>103</v>
      </c>
      <c r="D12" s="0" t="s">
        <v>107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95</v>
      </c>
      <c r="B13" s="0" t="n">
        <v>2000</v>
      </c>
      <c r="C13" s="0" t="s">
        <v>103</v>
      </c>
      <c r="D13" s="0" t="s">
        <v>108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95</v>
      </c>
      <c r="B14" s="0" t="n">
        <v>2000</v>
      </c>
      <c r="C14" s="0" t="s">
        <v>103</v>
      </c>
      <c r="D14" s="0" t="s">
        <v>109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95</v>
      </c>
      <c r="B15" s="0" t="n">
        <v>2000</v>
      </c>
      <c r="C15" s="0" t="s">
        <v>103</v>
      </c>
      <c r="D15" s="0" t="s">
        <v>110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95</v>
      </c>
      <c r="B16" s="0" t="n">
        <v>2000</v>
      </c>
      <c r="C16" s="0" t="s">
        <v>103</v>
      </c>
      <c r="D16" s="0" t="s">
        <v>111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95</v>
      </c>
      <c r="B17" s="0" t="n">
        <v>2000</v>
      </c>
      <c r="C17" s="0" t="s">
        <v>103</v>
      </c>
      <c r="D17" s="0" t="s">
        <v>112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95</v>
      </c>
      <c r="B18" s="0" t="n">
        <v>2000</v>
      </c>
      <c r="C18" s="0" t="s">
        <v>113</v>
      </c>
      <c r="D18" s="0" t="s">
        <v>114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95</v>
      </c>
      <c r="B19" s="0" t="n">
        <v>2000</v>
      </c>
      <c r="C19" s="0" t="s">
        <v>113</v>
      </c>
      <c r="D19" s="0" t="s">
        <v>115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95</v>
      </c>
      <c r="B20" s="0" t="n">
        <v>2000</v>
      </c>
      <c r="C20" s="0" t="s">
        <v>113</v>
      </c>
      <c r="D20" s="0" t="s">
        <v>116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95</v>
      </c>
      <c r="B21" s="0" t="n">
        <v>2000</v>
      </c>
      <c r="C21" s="0" t="s">
        <v>113</v>
      </c>
      <c r="D21" s="0" t="s">
        <v>117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95</v>
      </c>
      <c r="B22" s="0" t="n">
        <v>2000</v>
      </c>
      <c r="C22" s="0" t="s">
        <v>118</v>
      </c>
      <c r="D22" s="0" t="s">
        <v>119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95</v>
      </c>
      <c r="B23" s="0" t="n">
        <v>2000</v>
      </c>
      <c r="C23" s="0" t="s">
        <v>118</v>
      </c>
      <c r="D23" s="0" t="s">
        <v>120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95</v>
      </c>
      <c r="B24" s="0" t="n">
        <v>2000</v>
      </c>
      <c r="C24" s="0" t="s">
        <v>118</v>
      </c>
      <c r="D24" s="0" t="s">
        <v>121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95</v>
      </c>
      <c r="B25" s="0" t="n">
        <v>2000</v>
      </c>
      <c r="C25" s="0" t="s">
        <v>122</v>
      </c>
      <c r="D25" s="0" t="s">
        <v>123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95</v>
      </c>
      <c r="B26" s="0" t="n">
        <v>2000</v>
      </c>
      <c r="C26" s="0" t="s">
        <v>122</v>
      </c>
      <c r="D26" s="0" t="s">
        <v>124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95</v>
      </c>
      <c r="B27" s="0" t="n">
        <v>2000</v>
      </c>
      <c r="C27" s="0" t="s">
        <v>122</v>
      </c>
      <c r="D27" s="0" t="s">
        <v>125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95</v>
      </c>
      <c r="B28" s="0" t="n">
        <v>2000</v>
      </c>
      <c r="C28" s="0" t="s">
        <v>122</v>
      </c>
      <c r="D28" s="0" t="s">
        <v>18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95</v>
      </c>
      <c r="B29" s="0" t="n">
        <v>2001</v>
      </c>
      <c r="C29" s="0" t="s">
        <v>96</v>
      </c>
      <c r="D29" s="0" t="s">
        <v>59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95</v>
      </c>
      <c r="B30" s="0" t="n">
        <v>2001</v>
      </c>
      <c r="C30" s="0" t="s">
        <v>96</v>
      </c>
      <c r="D30" s="0" t="s">
        <v>97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95</v>
      </c>
      <c r="B31" s="0" t="n">
        <v>2001</v>
      </c>
      <c r="C31" s="0" t="s">
        <v>96</v>
      </c>
      <c r="D31" s="0" t="s">
        <v>98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95</v>
      </c>
      <c r="B32" s="0" t="n">
        <v>2001</v>
      </c>
      <c r="C32" s="0" t="s">
        <v>96</v>
      </c>
      <c r="D32" s="0" t="s">
        <v>99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95</v>
      </c>
      <c r="B33" s="0" t="n">
        <v>2001</v>
      </c>
      <c r="C33" s="0" t="s">
        <v>96</v>
      </c>
      <c r="D33" s="0" t="s">
        <v>100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95</v>
      </c>
      <c r="B34" s="0" t="n">
        <v>2001</v>
      </c>
      <c r="C34" s="0" t="s">
        <v>96</v>
      </c>
      <c r="D34" s="0" t="s">
        <v>101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95</v>
      </c>
      <c r="B35" s="0" t="n">
        <v>2001</v>
      </c>
      <c r="C35" s="0" t="s">
        <v>96</v>
      </c>
      <c r="D35" s="0" t="s">
        <v>102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95</v>
      </c>
      <c r="B36" s="0" t="n">
        <v>2001</v>
      </c>
      <c r="C36" s="0" t="s">
        <v>103</v>
      </c>
      <c r="D36" s="0" t="s">
        <v>104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95</v>
      </c>
      <c r="B37" s="0" t="n">
        <v>2001</v>
      </c>
      <c r="C37" s="0" t="s">
        <v>103</v>
      </c>
      <c r="D37" s="0" t="s">
        <v>105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95</v>
      </c>
      <c r="B38" s="0" t="n">
        <v>2001</v>
      </c>
      <c r="C38" s="0" t="s">
        <v>103</v>
      </c>
      <c r="D38" s="0" t="s">
        <v>106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95</v>
      </c>
      <c r="B39" s="0" t="n">
        <v>2001</v>
      </c>
      <c r="C39" s="0" t="s">
        <v>103</v>
      </c>
      <c r="D39" s="0" t="s">
        <v>107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95</v>
      </c>
      <c r="B40" s="0" t="n">
        <v>2001</v>
      </c>
      <c r="C40" s="0" t="s">
        <v>103</v>
      </c>
      <c r="D40" s="0" t="s">
        <v>108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95</v>
      </c>
      <c r="B41" s="0" t="n">
        <v>2001</v>
      </c>
      <c r="C41" s="0" t="s">
        <v>103</v>
      </c>
      <c r="D41" s="0" t="s">
        <v>109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95</v>
      </c>
      <c r="B42" s="0" t="n">
        <v>2001</v>
      </c>
      <c r="C42" s="0" t="s">
        <v>103</v>
      </c>
      <c r="D42" s="0" t="s">
        <v>110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95</v>
      </c>
      <c r="B43" s="0" t="n">
        <v>2001</v>
      </c>
      <c r="C43" s="0" t="s">
        <v>103</v>
      </c>
      <c r="D43" s="0" t="s">
        <v>111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95</v>
      </c>
      <c r="B44" s="0" t="n">
        <v>2001</v>
      </c>
      <c r="C44" s="0" t="s">
        <v>103</v>
      </c>
      <c r="D44" s="0" t="s">
        <v>112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95</v>
      </c>
      <c r="B45" s="0" t="n">
        <v>2001</v>
      </c>
      <c r="C45" s="0" t="s">
        <v>113</v>
      </c>
      <c r="D45" s="0" t="s">
        <v>114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95</v>
      </c>
      <c r="B46" s="0" t="n">
        <v>2001</v>
      </c>
      <c r="C46" s="0" t="s">
        <v>113</v>
      </c>
      <c r="D46" s="0" t="s">
        <v>115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95</v>
      </c>
      <c r="B47" s="0" t="n">
        <v>2001</v>
      </c>
      <c r="C47" s="0" t="s">
        <v>113</v>
      </c>
      <c r="D47" s="0" t="s">
        <v>116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95</v>
      </c>
      <c r="B48" s="0" t="n">
        <v>2001</v>
      </c>
      <c r="C48" s="0" t="s">
        <v>113</v>
      </c>
      <c r="D48" s="0" t="s">
        <v>117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95</v>
      </c>
      <c r="B49" s="0" t="n">
        <v>2001</v>
      </c>
      <c r="C49" s="0" t="s">
        <v>118</v>
      </c>
      <c r="D49" s="0" t="s">
        <v>119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95</v>
      </c>
      <c r="B50" s="0" t="n">
        <v>2001</v>
      </c>
      <c r="C50" s="0" t="s">
        <v>118</v>
      </c>
      <c r="D50" s="0" t="s">
        <v>120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95</v>
      </c>
      <c r="B51" s="0" t="n">
        <v>2001</v>
      </c>
      <c r="C51" s="0" t="s">
        <v>118</v>
      </c>
      <c r="D51" s="0" t="s">
        <v>121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95</v>
      </c>
      <c r="B52" s="0" t="n">
        <v>2001</v>
      </c>
      <c r="C52" s="0" t="s">
        <v>122</v>
      </c>
      <c r="D52" s="0" t="s">
        <v>123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95</v>
      </c>
      <c r="B53" s="0" t="n">
        <v>2001</v>
      </c>
      <c r="C53" s="0" t="s">
        <v>122</v>
      </c>
      <c r="D53" s="0" t="s">
        <v>124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95</v>
      </c>
      <c r="B54" s="0" t="n">
        <v>2001</v>
      </c>
      <c r="C54" s="0" t="s">
        <v>122</v>
      </c>
      <c r="D54" s="0" t="s">
        <v>125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95</v>
      </c>
      <c r="B55" s="0" t="n">
        <v>2001</v>
      </c>
      <c r="C55" s="0" t="s">
        <v>122</v>
      </c>
      <c r="D55" s="0" t="s">
        <v>18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95</v>
      </c>
      <c r="B56" s="0" t="n">
        <v>2002</v>
      </c>
      <c r="C56" s="0" t="s">
        <v>96</v>
      </c>
      <c r="D56" s="0" t="s">
        <v>59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95</v>
      </c>
      <c r="B57" s="0" t="n">
        <v>2002</v>
      </c>
      <c r="C57" s="0" t="s">
        <v>96</v>
      </c>
      <c r="D57" s="0" t="s">
        <v>97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95</v>
      </c>
      <c r="B58" s="0" t="n">
        <v>2002</v>
      </c>
      <c r="C58" s="0" t="s">
        <v>96</v>
      </c>
      <c r="D58" s="0" t="s">
        <v>98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95</v>
      </c>
      <c r="B59" s="0" t="n">
        <v>2002</v>
      </c>
      <c r="C59" s="0" t="s">
        <v>96</v>
      </c>
      <c r="D59" s="0" t="s">
        <v>99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95</v>
      </c>
      <c r="B60" s="0" t="n">
        <v>2002</v>
      </c>
      <c r="C60" s="0" t="s">
        <v>96</v>
      </c>
      <c r="D60" s="0" t="s">
        <v>100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95</v>
      </c>
      <c r="B61" s="0" t="n">
        <v>2002</v>
      </c>
      <c r="C61" s="0" t="s">
        <v>96</v>
      </c>
      <c r="D61" s="0" t="s">
        <v>101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95</v>
      </c>
      <c r="B62" s="0" t="n">
        <v>2002</v>
      </c>
      <c r="C62" s="0" t="s">
        <v>96</v>
      </c>
      <c r="D62" s="0" t="s">
        <v>102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95</v>
      </c>
      <c r="B63" s="0" t="n">
        <v>2002</v>
      </c>
      <c r="C63" s="0" t="s">
        <v>103</v>
      </c>
      <c r="D63" s="0" t="s">
        <v>104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95</v>
      </c>
      <c r="B64" s="0" t="n">
        <v>2002</v>
      </c>
      <c r="C64" s="0" t="s">
        <v>103</v>
      </c>
      <c r="D64" s="0" t="s">
        <v>105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95</v>
      </c>
      <c r="B65" s="0" t="n">
        <v>2002</v>
      </c>
      <c r="C65" s="0" t="s">
        <v>103</v>
      </c>
      <c r="D65" s="0" t="s">
        <v>106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95</v>
      </c>
      <c r="B66" s="0" t="n">
        <v>2002</v>
      </c>
      <c r="C66" s="0" t="s">
        <v>103</v>
      </c>
      <c r="D66" s="0" t="s">
        <v>107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95</v>
      </c>
      <c r="B67" s="0" t="n">
        <v>2002</v>
      </c>
      <c r="C67" s="0" t="s">
        <v>103</v>
      </c>
      <c r="D67" s="0" t="s">
        <v>108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95</v>
      </c>
      <c r="B68" s="0" t="n">
        <v>2002</v>
      </c>
      <c r="C68" s="0" t="s">
        <v>103</v>
      </c>
      <c r="D68" s="0" t="s">
        <v>109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95</v>
      </c>
      <c r="B69" s="0" t="n">
        <v>2002</v>
      </c>
      <c r="C69" s="0" t="s">
        <v>103</v>
      </c>
      <c r="D69" s="0" t="s">
        <v>110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95</v>
      </c>
      <c r="B70" s="0" t="n">
        <v>2002</v>
      </c>
      <c r="C70" s="0" t="s">
        <v>103</v>
      </c>
      <c r="D70" s="0" t="s">
        <v>111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95</v>
      </c>
      <c r="B71" s="0" t="n">
        <v>2002</v>
      </c>
      <c r="C71" s="0" t="s">
        <v>103</v>
      </c>
      <c r="D71" s="0" t="s">
        <v>112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95</v>
      </c>
      <c r="B72" s="0" t="n">
        <v>2002</v>
      </c>
      <c r="C72" s="0" t="s">
        <v>113</v>
      </c>
      <c r="D72" s="0" t="s">
        <v>114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95</v>
      </c>
      <c r="B73" s="0" t="n">
        <v>2002</v>
      </c>
      <c r="C73" s="0" t="s">
        <v>113</v>
      </c>
      <c r="D73" s="0" t="s">
        <v>115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95</v>
      </c>
      <c r="B74" s="0" t="n">
        <v>2002</v>
      </c>
      <c r="C74" s="0" t="s">
        <v>113</v>
      </c>
      <c r="D74" s="0" t="s">
        <v>116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95</v>
      </c>
      <c r="B75" s="0" t="n">
        <v>2002</v>
      </c>
      <c r="C75" s="0" t="s">
        <v>113</v>
      </c>
      <c r="D75" s="0" t="s">
        <v>117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95</v>
      </c>
      <c r="B76" s="0" t="n">
        <v>2002</v>
      </c>
      <c r="C76" s="0" t="s">
        <v>118</v>
      </c>
      <c r="D76" s="0" t="s">
        <v>119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95</v>
      </c>
      <c r="B77" s="0" t="n">
        <v>2002</v>
      </c>
      <c r="C77" s="0" t="s">
        <v>118</v>
      </c>
      <c r="D77" s="0" t="s">
        <v>120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95</v>
      </c>
      <c r="B78" s="0" t="n">
        <v>2002</v>
      </c>
      <c r="C78" s="0" t="s">
        <v>118</v>
      </c>
      <c r="D78" s="0" t="s">
        <v>121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95</v>
      </c>
      <c r="B79" s="0" t="n">
        <v>2002</v>
      </c>
      <c r="C79" s="0" t="s">
        <v>122</v>
      </c>
      <c r="D79" s="0" t="s">
        <v>123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95</v>
      </c>
      <c r="B80" s="0" t="n">
        <v>2002</v>
      </c>
      <c r="C80" s="0" t="s">
        <v>122</v>
      </c>
      <c r="D80" s="0" t="s">
        <v>124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95</v>
      </c>
      <c r="B81" s="0" t="n">
        <v>2002</v>
      </c>
      <c r="C81" s="0" t="s">
        <v>122</v>
      </c>
      <c r="D81" s="0" t="s">
        <v>125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95</v>
      </c>
      <c r="B82" s="0" t="n">
        <v>2002</v>
      </c>
      <c r="C82" s="0" t="s">
        <v>122</v>
      </c>
      <c r="D82" s="0" t="s">
        <v>18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95</v>
      </c>
      <c r="B83" s="0" t="n">
        <v>2003</v>
      </c>
      <c r="C83" s="0" t="s">
        <v>96</v>
      </c>
      <c r="D83" s="0" t="s">
        <v>59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95</v>
      </c>
      <c r="B84" s="0" t="n">
        <v>2003</v>
      </c>
      <c r="C84" s="0" t="s">
        <v>96</v>
      </c>
      <c r="D84" s="0" t="s">
        <v>97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95</v>
      </c>
      <c r="B85" s="0" t="n">
        <v>2003</v>
      </c>
      <c r="C85" s="0" t="s">
        <v>96</v>
      </c>
      <c r="D85" s="0" t="s">
        <v>98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95</v>
      </c>
      <c r="B86" s="0" t="n">
        <v>2003</v>
      </c>
      <c r="C86" s="0" t="s">
        <v>96</v>
      </c>
      <c r="D86" s="0" t="s">
        <v>99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95</v>
      </c>
      <c r="B87" s="0" t="n">
        <v>2003</v>
      </c>
      <c r="C87" s="0" t="s">
        <v>96</v>
      </c>
      <c r="D87" s="0" t="s">
        <v>100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95</v>
      </c>
      <c r="B88" s="0" t="n">
        <v>2003</v>
      </c>
      <c r="C88" s="0" t="s">
        <v>96</v>
      </c>
      <c r="D88" s="0" t="s">
        <v>101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95</v>
      </c>
      <c r="B89" s="0" t="n">
        <v>2003</v>
      </c>
      <c r="C89" s="0" t="s">
        <v>96</v>
      </c>
      <c r="D89" s="0" t="s">
        <v>102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95</v>
      </c>
      <c r="B90" s="0" t="n">
        <v>2003</v>
      </c>
      <c r="C90" s="0" t="s">
        <v>103</v>
      </c>
      <c r="D90" s="0" t="s">
        <v>104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95</v>
      </c>
      <c r="B91" s="0" t="n">
        <v>2003</v>
      </c>
      <c r="C91" s="0" t="s">
        <v>103</v>
      </c>
      <c r="D91" s="0" t="s">
        <v>105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95</v>
      </c>
      <c r="B92" s="0" t="n">
        <v>2003</v>
      </c>
      <c r="C92" s="0" t="s">
        <v>103</v>
      </c>
      <c r="D92" s="0" t="s">
        <v>106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95</v>
      </c>
      <c r="B93" s="0" t="n">
        <v>2003</v>
      </c>
      <c r="C93" s="0" t="s">
        <v>103</v>
      </c>
      <c r="D93" s="0" t="s">
        <v>107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95</v>
      </c>
      <c r="B94" s="0" t="n">
        <v>2003</v>
      </c>
      <c r="C94" s="0" t="s">
        <v>103</v>
      </c>
      <c r="D94" s="0" t="s">
        <v>108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95</v>
      </c>
      <c r="B95" s="0" t="n">
        <v>2003</v>
      </c>
      <c r="C95" s="0" t="s">
        <v>103</v>
      </c>
      <c r="D95" s="0" t="s">
        <v>109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95</v>
      </c>
      <c r="B96" s="0" t="n">
        <v>2003</v>
      </c>
      <c r="C96" s="0" t="s">
        <v>103</v>
      </c>
      <c r="D96" s="0" t="s">
        <v>110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95</v>
      </c>
      <c r="B97" s="0" t="n">
        <v>2003</v>
      </c>
      <c r="C97" s="0" t="s">
        <v>103</v>
      </c>
      <c r="D97" s="0" t="s">
        <v>111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95</v>
      </c>
      <c r="B98" s="0" t="n">
        <v>2003</v>
      </c>
      <c r="C98" s="0" t="s">
        <v>103</v>
      </c>
      <c r="D98" s="0" t="s">
        <v>112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95</v>
      </c>
      <c r="B99" s="0" t="n">
        <v>2003</v>
      </c>
      <c r="C99" s="0" t="s">
        <v>113</v>
      </c>
      <c r="D99" s="0" t="s">
        <v>114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95</v>
      </c>
      <c r="B100" s="0" t="n">
        <v>2003</v>
      </c>
      <c r="C100" s="0" t="s">
        <v>113</v>
      </c>
      <c r="D100" s="0" t="s">
        <v>115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95</v>
      </c>
      <c r="B101" s="0" t="n">
        <v>2003</v>
      </c>
      <c r="C101" s="0" t="s">
        <v>113</v>
      </c>
      <c r="D101" s="0" t="s">
        <v>116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95</v>
      </c>
      <c r="B102" s="0" t="n">
        <v>2003</v>
      </c>
      <c r="C102" s="0" t="s">
        <v>113</v>
      </c>
      <c r="D102" s="0" t="s">
        <v>117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95</v>
      </c>
      <c r="B103" s="0" t="n">
        <v>2003</v>
      </c>
      <c r="C103" s="0" t="s">
        <v>118</v>
      </c>
      <c r="D103" s="0" t="s">
        <v>119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95</v>
      </c>
      <c r="B104" s="0" t="n">
        <v>2003</v>
      </c>
      <c r="C104" s="0" t="s">
        <v>118</v>
      </c>
      <c r="D104" s="0" t="s">
        <v>120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95</v>
      </c>
      <c r="B105" s="0" t="n">
        <v>2003</v>
      </c>
      <c r="C105" s="0" t="s">
        <v>118</v>
      </c>
      <c r="D105" s="0" t="s">
        <v>121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95</v>
      </c>
      <c r="B106" s="0" t="n">
        <v>2003</v>
      </c>
      <c r="C106" s="0" t="s">
        <v>122</v>
      </c>
      <c r="D106" s="0" t="s">
        <v>123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95</v>
      </c>
      <c r="B107" s="0" t="n">
        <v>2003</v>
      </c>
      <c r="C107" s="0" t="s">
        <v>122</v>
      </c>
      <c r="D107" s="0" t="s">
        <v>124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95</v>
      </c>
      <c r="B108" s="0" t="n">
        <v>2003</v>
      </c>
      <c r="C108" s="0" t="s">
        <v>122</v>
      </c>
      <c r="D108" s="0" t="s">
        <v>125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95</v>
      </c>
      <c r="B109" s="0" t="n">
        <v>2003</v>
      </c>
      <c r="C109" s="0" t="s">
        <v>122</v>
      </c>
      <c r="D109" s="0" t="s">
        <v>18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95</v>
      </c>
      <c r="B110" s="0" t="n">
        <v>2004</v>
      </c>
      <c r="C110" s="0" t="s">
        <v>96</v>
      </c>
      <c r="D110" s="0" t="s">
        <v>59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95</v>
      </c>
      <c r="B111" s="0" t="n">
        <v>2004</v>
      </c>
      <c r="C111" s="0" t="s">
        <v>96</v>
      </c>
      <c r="D111" s="0" t="s">
        <v>97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95</v>
      </c>
      <c r="B112" s="0" t="n">
        <v>2004</v>
      </c>
      <c r="C112" s="0" t="s">
        <v>96</v>
      </c>
      <c r="D112" s="0" t="s">
        <v>98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95</v>
      </c>
      <c r="B113" s="0" t="n">
        <v>2004</v>
      </c>
      <c r="C113" s="0" t="s">
        <v>96</v>
      </c>
      <c r="D113" s="0" t="s">
        <v>99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95</v>
      </c>
      <c r="B114" s="0" t="n">
        <v>2004</v>
      </c>
      <c r="C114" s="0" t="s">
        <v>96</v>
      </c>
      <c r="D114" s="0" t="s">
        <v>100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95</v>
      </c>
      <c r="B115" s="0" t="n">
        <v>2004</v>
      </c>
      <c r="C115" s="0" t="s">
        <v>96</v>
      </c>
      <c r="D115" s="0" t="s">
        <v>101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95</v>
      </c>
      <c r="B116" s="0" t="n">
        <v>2004</v>
      </c>
      <c r="C116" s="0" t="s">
        <v>96</v>
      </c>
      <c r="D116" s="0" t="s">
        <v>102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95</v>
      </c>
      <c r="B117" s="0" t="n">
        <v>2004</v>
      </c>
      <c r="C117" s="0" t="s">
        <v>103</v>
      </c>
      <c r="D117" s="0" t="s">
        <v>104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95</v>
      </c>
      <c r="B118" s="0" t="n">
        <v>2004</v>
      </c>
      <c r="C118" s="0" t="s">
        <v>103</v>
      </c>
      <c r="D118" s="0" t="s">
        <v>105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95</v>
      </c>
      <c r="B119" s="0" t="n">
        <v>2004</v>
      </c>
      <c r="C119" s="0" t="s">
        <v>103</v>
      </c>
      <c r="D119" s="0" t="s">
        <v>106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95</v>
      </c>
      <c r="B120" s="0" t="n">
        <v>2004</v>
      </c>
      <c r="C120" s="0" t="s">
        <v>103</v>
      </c>
      <c r="D120" s="0" t="s">
        <v>107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95</v>
      </c>
      <c r="B121" s="0" t="n">
        <v>2004</v>
      </c>
      <c r="C121" s="0" t="s">
        <v>103</v>
      </c>
      <c r="D121" s="0" t="s">
        <v>108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95</v>
      </c>
      <c r="B122" s="0" t="n">
        <v>2004</v>
      </c>
      <c r="C122" s="0" t="s">
        <v>103</v>
      </c>
      <c r="D122" s="0" t="s">
        <v>109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95</v>
      </c>
      <c r="B123" s="0" t="n">
        <v>2004</v>
      </c>
      <c r="C123" s="0" t="s">
        <v>103</v>
      </c>
      <c r="D123" s="0" t="s">
        <v>110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95</v>
      </c>
      <c r="B124" s="0" t="n">
        <v>2004</v>
      </c>
      <c r="C124" s="0" t="s">
        <v>103</v>
      </c>
      <c r="D124" s="0" t="s">
        <v>111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95</v>
      </c>
      <c r="B125" s="0" t="n">
        <v>2004</v>
      </c>
      <c r="C125" s="0" t="s">
        <v>103</v>
      </c>
      <c r="D125" s="0" t="s">
        <v>112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95</v>
      </c>
      <c r="B126" s="0" t="n">
        <v>2004</v>
      </c>
      <c r="C126" s="0" t="s">
        <v>113</v>
      </c>
      <c r="D126" s="0" t="s">
        <v>114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95</v>
      </c>
      <c r="B127" s="0" t="n">
        <v>2004</v>
      </c>
      <c r="C127" s="0" t="s">
        <v>113</v>
      </c>
      <c r="D127" s="0" t="s">
        <v>115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95</v>
      </c>
      <c r="B128" s="0" t="n">
        <v>2004</v>
      </c>
      <c r="C128" s="0" t="s">
        <v>113</v>
      </c>
      <c r="D128" s="0" t="s">
        <v>116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95</v>
      </c>
      <c r="B129" s="0" t="n">
        <v>2004</v>
      </c>
      <c r="C129" s="0" t="s">
        <v>113</v>
      </c>
      <c r="D129" s="0" t="s">
        <v>117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95</v>
      </c>
      <c r="B130" s="0" t="n">
        <v>2004</v>
      </c>
      <c r="C130" s="0" t="s">
        <v>118</v>
      </c>
      <c r="D130" s="0" t="s">
        <v>119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95</v>
      </c>
      <c r="B131" s="0" t="n">
        <v>2004</v>
      </c>
      <c r="C131" s="0" t="s">
        <v>118</v>
      </c>
      <c r="D131" s="0" t="s">
        <v>120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95</v>
      </c>
      <c r="B132" s="0" t="n">
        <v>2004</v>
      </c>
      <c r="C132" s="0" t="s">
        <v>118</v>
      </c>
      <c r="D132" s="0" t="s">
        <v>121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95</v>
      </c>
      <c r="B133" s="0" t="n">
        <v>2004</v>
      </c>
      <c r="C133" s="0" t="s">
        <v>122</v>
      </c>
      <c r="D133" s="0" t="s">
        <v>123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95</v>
      </c>
      <c r="B134" s="0" t="n">
        <v>2004</v>
      </c>
      <c r="C134" s="0" t="s">
        <v>122</v>
      </c>
      <c r="D134" s="0" t="s">
        <v>124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95</v>
      </c>
      <c r="B135" s="0" t="n">
        <v>2004</v>
      </c>
      <c r="C135" s="0" t="s">
        <v>122</v>
      </c>
      <c r="D135" s="0" t="s">
        <v>125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95</v>
      </c>
      <c r="B136" s="0" t="n">
        <v>2004</v>
      </c>
      <c r="C136" s="0" t="s">
        <v>122</v>
      </c>
      <c r="D136" s="0" t="s">
        <v>18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95</v>
      </c>
      <c r="B137" s="0" t="n">
        <v>2005</v>
      </c>
      <c r="C137" s="0" t="s">
        <v>96</v>
      </c>
      <c r="D137" s="0" t="s">
        <v>59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95</v>
      </c>
      <c r="B138" s="0" t="n">
        <v>2005</v>
      </c>
      <c r="C138" s="0" t="s">
        <v>96</v>
      </c>
      <c r="D138" s="0" t="s">
        <v>97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95</v>
      </c>
      <c r="B139" s="0" t="n">
        <v>2005</v>
      </c>
      <c r="C139" s="0" t="s">
        <v>96</v>
      </c>
      <c r="D139" s="0" t="s">
        <v>98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95</v>
      </c>
      <c r="B140" s="0" t="n">
        <v>2005</v>
      </c>
      <c r="C140" s="0" t="s">
        <v>96</v>
      </c>
      <c r="D140" s="0" t="s">
        <v>99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95</v>
      </c>
      <c r="B141" s="0" t="n">
        <v>2005</v>
      </c>
      <c r="C141" s="0" t="s">
        <v>96</v>
      </c>
      <c r="D141" s="0" t="s">
        <v>100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95</v>
      </c>
      <c r="B142" s="0" t="n">
        <v>2005</v>
      </c>
      <c r="C142" s="0" t="s">
        <v>96</v>
      </c>
      <c r="D142" s="0" t="s">
        <v>101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95</v>
      </c>
      <c r="B143" s="0" t="n">
        <v>2005</v>
      </c>
      <c r="C143" s="0" t="s">
        <v>96</v>
      </c>
      <c r="D143" s="0" t="s">
        <v>102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95</v>
      </c>
      <c r="B144" s="0" t="n">
        <v>2005</v>
      </c>
      <c r="C144" s="0" t="s">
        <v>103</v>
      </c>
      <c r="D144" s="0" t="s">
        <v>104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95</v>
      </c>
      <c r="B145" s="0" t="n">
        <v>2005</v>
      </c>
      <c r="C145" s="0" t="s">
        <v>103</v>
      </c>
      <c r="D145" s="0" t="s">
        <v>105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95</v>
      </c>
      <c r="B146" s="0" t="n">
        <v>2005</v>
      </c>
      <c r="C146" s="0" t="s">
        <v>103</v>
      </c>
      <c r="D146" s="0" t="s">
        <v>106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95</v>
      </c>
      <c r="B147" s="0" t="n">
        <v>2005</v>
      </c>
      <c r="C147" s="0" t="s">
        <v>103</v>
      </c>
      <c r="D147" s="0" t="s">
        <v>107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95</v>
      </c>
      <c r="B148" s="0" t="n">
        <v>2005</v>
      </c>
      <c r="C148" s="0" t="s">
        <v>103</v>
      </c>
      <c r="D148" s="0" t="s">
        <v>108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95</v>
      </c>
      <c r="B149" s="0" t="n">
        <v>2005</v>
      </c>
      <c r="C149" s="0" t="s">
        <v>103</v>
      </c>
      <c r="D149" s="0" t="s">
        <v>109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95</v>
      </c>
      <c r="B150" s="0" t="n">
        <v>2005</v>
      </c>
      <c r="C150" s="0" t="s">
        <v>103</v>
      </c>
      <c r="D150" s="0" t="s">
        <v>110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95</v>
      </c>
      <c r="B151" s="0" t="n">
        <v>2005</v>
      </c>
      <c r="C151" s="0" t="s">
        <v>103</v>
      </c>
      <c r="D151" s="0" t="s">
        <v>111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95</v>
      </c>
      <c r="B152" s="0" t="n">
        <v>2005</v>
      </c>
      <c r="C152" s="0" t="s">
        <v>103</v>
      </c>
      <c r="D152" s="0" t="s">
        <v>112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95</v>
      </c>
      <c r="B153" s="0" t="n">
        <v>2005</v>
      </c>
      <c r="C153" s="0" t="s">
        <v>113</v>
      </c>
      <c r="D153" s="0" t="s">
        <v>114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95</v>
      </c>
      <c r="B154" s="0" t="n">
        <v>2005</v>
      </c>
      <c r="C154" s="0" t="s">
        <v>113</v>
      </c>
      <c r="D154" s="0" t="s">
        <v>115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95</v>
      </c>
      <c r="B155" s="0" t="n">
        <v>2005</v>
      </c>
      <c r="C155" s="0" t="s">
        <v>113</v>
      </c>
      <c r="D155" s="0" t="s">
        <v>116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95</v>
      </c>
      <c r="B156" s="0" t="n">
        <v>2005</v>
      </c>
      <c r="C156" s="0" t="s">
        <v>113</v>
      </c>
      <c r="D156" s="0" t="s">
        <v>117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95</v>
      </c>
      <c r="B157" s="0" t="n">
        <v>2005</v>
      </c>
      <c r="C157" s="0" t="s">
        <v>118</v>
      </c>
      <c r="D157" s="0" t="s">
        <v>119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95</v>
      </c>
      <c r="B158" s="0" t="n">
        <v>2005</v>
      </c>
      <c r="C158" s="0" t="s">
        <v>118</v>
      </c>
      <c r="D158" s="0" t="s">
        <v>120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95</v>
      </c>
      <c r="B159" s="0" t="n">
        <v>2005</v>
      </c>
      <c r="C159" s="0" t="s">
        <v>118</v>
      </c>
      <c r="D159" s="0" t="s">
        <v>121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95</v>
      </c>
      <c r="B160" s="0" t="n">
        <v>2005</v>
      </c>
      <c r="C160" s="0" t="s">
        <v>122</v>
      </c>
      <c r="D160" s="0" t="s">
        <v>123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95</v>
      </c>
      <c r="B161" s="0" t="n">
        <v>2005</v>
      </c>
      <c r="C161" s="0" t="s">
        <v>122</v>
      </c>
      <c r="D161" s="0" t="s">
        <v>124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95</v>
      </c>
      <c r="B162" s="0" t="n">
        <v>2005</v>
      </c>
      <c r="C162" s="0" t="s">
        <v>122</v>
      </c>
      <c r="D162" s="0" t="s">
        <v>125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95</v>
      </c>
      <c r="B163" s="0" t="n">
        <v>2005</v>
      </c>
      <c r="C163" s="0" t="s">
        <v>122</v>
      </c>
      <c r="D163" s="0" t="s">
        <v>18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95</v>
      </c>
      <c r="B164" s="0" t="n">
        <v>2006</v>
      </c>
      <c r="C164" s="0" t="s">
        <v>96</v>
      </c>
      <c r="D164" s="0" t="s">
        <v>59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95</v>
      </c>
      <c r="B165" s="0" t="n">
        <v>2006</v>
      </c>
      <c r="C165" s="0" t="s">
        <v>96</v>
      </c>
      <c r="D165" s="0" t="s">
        <v>97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95</v>
      </c>
      <c r="B166" s="0" t="n">
        <v>2006</v>
      </c>
      <c r="C166" s="0" t="s">
        <v>96</v>
      </c>
      <c r="D166" s="0" t="s">
        <v>98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95</v>
      </c>
      <c r="B167" s="0" t="n">
        <v>2006</v>
      </c>
      <c r="C167" s="0" t="s">
        <v>96</v>
      </c>
      <c r="D167" s="0" t="s">
        <v>99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95</v>
      </c>
      <c r="B168" s="0" t="n">
        <v>2006</v>
      </c>
      <c r="C168" s="0" t="s">
        <v>96</v>
      </c>
      <c r="D168" s="0" t="s">
        <v>100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95</v>
      </c>
      <c r="B169" s="0" t="n">
        <v>2006</v>
      </c>
      <c r="C169" s="0" t="s">
        <v>96</v>
      </c>
      <c r="D169" s="0" t="s">
        <v>101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95</v>
      </c>
      <c r="B170" s="0" t="n">
        <v>2006</v>
      </c>
      <c r="C170" s="0" t="s">
        <v>96</v>
      </c>
      <c r="D170" s="0" t="s">
        <v>102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95</v>
      </c>
      <c r="B171" s="0" t="n">
        <v>2006</v>
      </c>
      <c r="C171" s="0" t="s">
        <v>103</v>
      </c>
      <c r="D171" s="0" t="s">
        <v>104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95</v>
      </c>
      <c r="B172" s="0" t="n">
        <v>2006</v>
      </c>
      <c r="C172" s="0" t="s">
        <v>103</v>
      </c>
      <c r="D172" s="0" t="s">
        <v>105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95</v>
      </c>
      <c r="B173" s="0" t="n">
        <v>2006</v>
      </c>
      <c r="C173" s="0" t="s">
        <v>103</v>
      </c>
      <c r="D173" s="0" t="s">
        <v>106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95</v>
      </c>
      <c r="B174" s="0" t="n">
        <v>2006</v>
      </c>
      <c r="C174" s="0" t="s">
        <v>103</v>
      </c>
      <c r="D174" s="0" t="s">
        <v>107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95</v>
      </c>
      <c r="B175" s="0" t="n">
        <v>2006</v>
      </c>
      <c r="C175" s="0" t="s">
        <v>103</v>
      </c>
      <c r="D175" s="0" t="s">
        <v>108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95</v>
      </c>
      <c r="B176" s="0" t="n">
        <v>2006</v>
      </c>
      <c r="C176" s="0" t="s">
        <v>103</v>
      </c>
      <c r="D176" s="0" t="s">
        <v>109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95</v>
      </c>
      <c r="B177" s="0" t="n">
        <v>2006</v>
      </c>
      <c r="C177" s="0" t="s">
        <v>103</v>
      </c>
      <c r="D177" s="0" t="s">
        <v>110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95</v>
      </c>
      <c r="B178" s="0" t="n">
        <v>2006</v>
      </c>
      <c r="C178" s="0" t="s">
        <v>103</v>
      </c>
      <c r="D178" s="0" t="s">
        <v>111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95</v>
      </c>
      <c r="B179" s="0" t="n">
        <v>2006</v>
      </c>
      <c r="C179" s="0" t="s">
        <v>103</v>
      </c>
      <c r="D179" s="0" t="s">
        <v>112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95</v>
      </c>
      <c r="B180" s="0" t="n">
        <v>2006</v>
      </c>
      <c r="C180" s="0" t="s">
        <v>113</v>
      </c>
      <c r="D180" s="0" t="s">
        <v>114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95</v>
      </c>
      <c r="B181" s="0" t="n">
        <v>2006</v>
      </c>
      <c r="C181" s="0" t="s">
        <v>113</v>
      </c>
      <c r="D181" s="0" t="s">
        <v>115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95</v>
      </c>
      <c r="B182" s="0" t="n">
        <v>2006</v>
      </c>
      <c r="C182" s="0" t="s">
        <v>113</v>
      </c>
      <c r="D182" s="0" t="s">
        <v>116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95</v>
      </c>
      <c r="B183" s="0" t="n">
        <v>2006</v>
      </c>
      <c r="C183" s="0" t="s">
        <v>113</v>
      </c>
      <c r="D183" s="0" t="s">
        <v>117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95</v>
      </c>
      <c r="B184" s="0" t="n">
        <v>2006</v>
      </c>
      <c r="C184" s="0" t="s">
        <v>118</v>
      </c>
      <c r="D184" s="0" t="s">
        <v>119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95</v>
      </c>
      <c r="B185" s="0" t="n">
        <v>2006</v>
      </c>
      <c r="C185" s="0" t="s">
        <v>118</v>
      </c>
      <c r="D185" s="0" t="s">
        <v>120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95</v>
      </c>
      <c r="B186" s="0" t="n">
        <v>2006</v>
      </c>
      <c r="C186" s="0" t="s">
        <v>118</v>
      </c>
      <c r="D186" s="0" t="s">
        <v>121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95</v>
      </c>
      <c r="B187" s="0" t="n">
        <v>2006</v>
      </c>
      <c r="C187" s="0" t="s">
        <v>122</v>
      </c>
      <c r="D187" s="0" t="s">
        <v>123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95</v>
      </c>
      <c r="B188" s="0" t="n">
        <v>2006</v>
      </c>
      <c r="C188" s="0" t="s">
        <v>122</v>
      </c>
      <c r="D188" s="0" t="s">
        <v>124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95</v>
      </c>
      <c r="B189" s="0" t="n">
        <v>2006</v>
      </c>
      <c r="C189" s="0" t="s">
        <v>122</v>
      </c>
      <c r="D189" s="0" t="s">
        <v>125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95</v>
      </c>
      <c r="B190" s="0" t="n">
        <v>2006</v>
      </c>
      <c r="C190" s="0" t="s">
        <v>122</v>
      </c>
      <c r="D190" s="0" t="s">
        <v>18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95</v>
      </c>
      <c r="B191" s="0" t="n">
        <v>2007</v>
      </c>
      <c r="C191" s="0" t="s">
        <v>96</v>
      </c>
      <c r="D191" s="0" t="s">
        <v>59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95</v>
      </c>
      <c r="B192" s="0" t="n">
        <v>2007</v>
      </c>
      <c r="C192" s="0" t="s">
        <v>96</v>
      </c>
      <c r="D192" s="0" t="s">
        <v>97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95</v>
      </c>
      <c r="B193" s="0" t="n">
        <v>2007</v>
      </c>
      <c r="C193" s="0" t="s">
        <v>96</v>
      </c>
      <c r="D193" s="0" t="s">
        <v>98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95</v>
      </c>
      <c r="B194" s="0" t="n">
        <v>2007</v>
      </c>
      <c r="C194" s="0" t="s">
        <v>96</v>
      </c>
      <c r="D194" s="0" t="s">
        <v>99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95</v>
      </c>
      <c r="B195" s="0" t="n">
        <v>2007</v>
      </c>
      <c r="C195" s="0" t="s">
        <v>96</v>
      </c>
      <c r="D195" s="0" t="s">
        <v>100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95</v>
      </c>
      <c r="B196" s="0" t="n">
        <v>2007</v>
      </c>
      <c r="C196" s="0" t="s">
        <v>96</v>
      </c>
      <c r="D196" s="0" t="s">
        <v>101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95</v>
      </c>
      <c r="B197" s="0" t="n">
        <v>2007</v>
      </c>
      <c r="C197" s="0" t="s">
        <v>96</v>
      </c>
      <c r="D197" s="0" t="s">
        <v>102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95</v>
      </c>
      <c r="B198" s="0" t="n">
        <v>2007</v>
      </c>
      <c r="C198" s="0" t="s">
        <v>103</v>
      </c>
      <c r="D198" s="0" t="s">
        <v>104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95</v>
      </c>
      <c r="B199" s="0" t="n">
        <v>2007</v>
      </c>
      <c r="C199" s="0" t="s">
        <v>103</v>
      </c>
      <c r="D199" s="0" t="s">
        <v>105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95</v>
      </c>
      <c r="B200" s="0" t="n">
        <v>2007</v>
      </c>
      <c r="C200" s="0" t="s">
        <v>103</v>
      </c>
      <c r="D200" s="0" t="s">
        <v>106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95</v>
      </c>
      <c r="B201" s="0" t="n">
        <v>2007</v>
      </c>
      <c r="C201" s="0" t="s">
        <v>103</v>
      </c>
      <c r="D201" s="0" t="s">
        <v>107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95</v>
      </c>
      <c r="B202" s="0" t="n">
        <v>2007</v>
      </c>
      <c r="C202" s="0" t="s">
        <v>103</v>
      </c>
      <c r="D202" s="0" t="s">
        <v>108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95</v>
      </c>
      <c r="B203" s="0" t="n">
        <v>2007</v>
      </c>
      <c r="C203" s="0" t="s">
        <v>103</v>
      </c>
      <c r="D203" s="0" t="s">
        <v>109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95</v>
      </c>
      <c r="B204" s="0" t="n">
        <v>2007</v>
      </c>
      <c r="C204" s="0" t="s">
        <v>103</v>
      </c>
      <c r="D204" s="0" t="s">
        <v>110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95</v>
      </c>
      <c r="B205" s="0" t="n">
        <v>2007</v>
      </c>
      <c r="C205" s="0" t="s">
        <v>103</v>
      </c>
      <c r="D205" s="0" t="s">
        <v>111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95</v>
      </c>
      <c r="B206" s="0" t="n">
        <v>2007</v>
      </c>
      <c r="C206" s="0" t="s">
        <v>103</v>
      </c>
      <c r="D206" s="0" t="s">
        <v>112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95</v>
      </c>
      <c r="B207" s="0" t="n">
        <v>2007</v>
      </c>
      <c r="C207" s="0" t="s">
        <v>113</v>
      </c>
      <c r="D207" s="0" t="s">
        <v>114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95</v>
      </c>
      <c r="B208" s="0" t="n">
        <v>2007</v>
      </c>
      <c r="C208" s="0" t="s">
        <v>113</v>
      </c>
      <c r="D208" s="0" t="s">
        <v>115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95</v>
      </c>
      <c r="B209" s="0" t="n">
        <v>2007</v>
      </c>
      <c r="C209" s="0" t="s">
        <v>113</v>
      </c>
      <c r="D209" s="0" t="s">
        <v>116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95</v>
      </c>
      <c r="B210" s="0" t="n">
        <v>2007</v>
      </c>
      <c r="C210" s="0" t="s">
        <v>113</v>
      </c>
      <c r="D210" s="0" t="s">
        <v>117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95</v>
      </c>
      <c r="B211" s="0" t="n">
        <v>2007</v>
      </c>
      <c r="C211" s="0" t="s">
        <v>118</v>
      </c>
      <c r="D211" s="0" t="s">
        <v>119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95</v>
      </c>
      <c r="B212" s="0" t="n">
        <v>2007</v>
      </c>
      <c r="C212" s="0" t="s">
        <v>118</v>
      </c>
      <c r="D212" s="0" t="s">
        <v>120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95</v>
      </c>
      <c r="B213" s="0" t="n">
        <v>2007</v>
      </c>
      <c r="C213" s="0" t="s">
        <v>118</v>
      </c>
      <c r="D213" s="0" t="s">
        <v>121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95</v>
      </c>
      <c r="B214" s="0" t="n">
        <v>2007</v>
      </c>
      <c r="C214" s="0" t="s">
        <v>122</v>
      </c>
      <c r="D214" s="0" t="s">
        <v>123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95</v>
      </c>
      <c r="B215" s="0" t="n">
        <v>2007</v>
      </c>
      <c r="C215" s="0" t="s">
        <v>122</v>
      </c>
      <c r="D215" s="0" t="s">
        <v>124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95</v>
      </c>
      <c r="B216" s="0" t="n">
        <v>2007</v>
      </c>
      <c r="C216" s="0" t="s">
        <v>122</v>
      </c>
      <c r="D216" s="0" t="s">
        <v>125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95</v>
      </c>
      <c r="B217" s="0" t="n">
        <v>2007</v>
      </c>
      <c r="C217" s="0" t="s">
        <v>122</v>
      </c>
      <c r="D217" s="0" t="s">
        <v>18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95</v>
      </c>
      <c r="B218" s="0" t="n">
        <v>2008</v>
      </c>
      <c r="C218" s="0" t="s">
        <v>96</v>
      </c>
      <c r="D218" s="0" t="s">
        <v>59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95</v>
      </c>
      <c r="B219" s="0" t="n">
        <v>2008</v>
      </c>
      <c r="C219" s="0" t="s">
        <v>96</v>
      </c>
      <c r="D219" s="0" t="s">
        <v>97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95</v>
      </c>
      <c r="B220" s="0" t="n">
        <v>2008</v>
      </c>
      <c r="C220" s="0" t="s">
        <v>96</v>
      </c>
      <c r="D220" s="0" t="s">
        <v>98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95</v>
      </c>
      <c r="B221" s="0" t="n">
        <v>2008</v>
      </c>
      <c r="C221" s="0" t="s">
        <v>96</v>
      </c>
      <c r="D221" s="0" t="s">
        <v>99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95</v>
      </c>
      <c r="B222" s="0" t="n">
        <v>2008</v>
      </c>
      <c r="C222" s="0" t="s">
        <v>96</v>
      </c>
      <c r="D222" s="0" t="s">
        <v>100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95</v>
      </c>
      <c r="B223" s="0" t="n">
        <v>2008</v>
      </c>
      <c r="C223" s="0" t="s">
        <v>96</v>
      </c>
      <c r="D223" s="0" t="s">
        <v>101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95</v>
      </c>
      <c r="B224" s="0" t="n">
        <v>2008</v>
      </c>
      <c r="C224" s="0" t="s">
        <v>96</v>
      </c>
      <c r="D224" s="0" t="s">
        <v>102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95</v>
      </c>
      <c r="B225" s="0" t="n">
        <v>2008</v>
      </c>
      <c r="C225" s="0" t="s">
        <v>103</v>
      </c>
      <c r="D225" s="0" t="s">
        <v>104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95</v>
      </c>
      <c r="B226" s="0" t="n">
        <v>2008</v>
      </c>
      <c r="C226" s="0" t="s">
        <v>103</v>
      </c>
      <c r="D226" s="0" t="s">
        <v>105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95</v>
      </c>
      <c r="B227" s="0" t="n">
        <v>2008</v>
      </c>
      <c r="C227" s="0" t="s">
        <v>103</v>
      </c>
      <c r="D227" s="0" t="s">
        <v>106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95</v>
      </c>
      <c r="B228" s="0" t="n">
        <v>2008</v>
      </c>
      <c r="C228" s="0" t="s">
        <v>103</v>
      </c>
      <c r="D228" s="0" t="s">
        <v>107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95</v>
      </c>
      <c r="B229" s="0" t="n">
        <v>2008</v>
      </c>
      <c r="C229" s="0" t="s">
        <v>103</v>
      </c>
      <c r="D229" s="0" t="s">
        <v>108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95</v>
      </c>
      <c r="B230" s="0" t="n">
        <v>2008</v>
      </c>
      <c r="C230" s="0" t="s">
        <v>103</v>
      </c>
      <c r="D230" s="0" t="s">
        <v>109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95</v>
      </c>
      <c r="B231" s="0" t="n">
        <v>2008</v>
      </c>
      <c r="C231" s="0" t="s">
        <v>103</v>
      </c>
      <c r="D231" s="0" t="s">
        <v>110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95</v>
      </c>
      <c r="B232" s="0" t="n">
        <v>2008</v>
      </c>
      <c r="C232" s="0" t="s">
        <v>103</v>
      </c>
      <c r="D232" s="0" t="s">
        <v>111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95</v>
      </c>
      <c r="B233" s="0" t="n">
        <v>2008</v>
      </c>
      <c r="C233" s="0" t="s">
        <v>103</v>
      </c>
      <c r="D233" s="0" t="s">
        <v>112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95</v>
      </c>
      <c r="B234" s="0" t="n">
        <v>2008</v>
      </c>
      <c r="C234" s="0" t="s">
        <v>113</v>
      </c>
      <c r="D234" s="0" t="s">
        <v>114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95</v>
      </c>
      <c r="B235" s="0" t="n">
        <v>2008</v>
      </c>
      <c r="C235" s="0" t="s">
        <v>113</v>
      </c>
      <c r="D235" s="0" t="s">
        <v>115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95</v>
      </c>
      <c r="B236" s="0" t="n">
        <v>2008</v>
      </c>
      <c r="C236" s="0" t="s">
        <v>113</v>
      </c>
      <c r="D236" s="0" t="s">
        <v>116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95</v>
      </c>
      <c r="B237" s="0" t="n">
        <v>2008</v>
      </c>
      <c r="C237" s="0" t="s">
        <v>113</v>
      </c>
      <c r="D237" s="0" t="s">
        <v>117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95</v>
      </c>
      <c r="B238" s="0" t="n">
        <v>2008</v>
      </c>
      <c r="C238" s="0" t="s">
        <v>118</v>
      </c>
      <c r="D238" s="0" t="s">
        <v>119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95</v>
      </c>
      <c r="B239" s="0" t="n">
        <v>2008</v>
      </c>
      <c r="C239" s="0" t="s">
        <v>118</v>
      </c>
      <c r="D239" s="0" t="s">
        <v>120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95</v>
      </c>
      <c r="B240" s="0" t="n">
        <v>2008</v>
      </c>
      <c r="C240" s="0" t="s">
        <v>118</v>
      </c>
      <c r="D240" s="0" t="s">
        <v>121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95</v>
      </c>
      <c r="B241" s="0" t="n">
        <v>2008</v>
      </c>
      <c r="C241" s="0" t="s">
        <v>122</v>
      </c>
      <c r="D241" s="0" t="s">
        <v>123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95</v>
      </c>
      <c r="B242" s="0" t="n">
        <v>2008</v>
      </c>
      <c r="C242" s="0" t="s">
        <v>122</v>
      </c>
      <c r="D242" s="0" t="s">
        <v>124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95</v>
      </c>
      <c r="B243" s="0" t="n">
        <v>2008</v>
      </c>
      <c r="C243" s="0" t="s">
        <v>122</v>
      </c>
      <c r="D243" s="0" t="s">
        <v>125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95</v>
      </c>
      <c r="B244" s="0" t="n">
        <v>2008</v>
      </c>
      <c r="C244" s="0" t="s">
        <v>122</v>
      </c>
      <c r="D244" s="0" t="s">
        <v>18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95</v>
      </c>
      <c r="B245" s="0" t="n">
        <v>2009</v>
      </c>
      <c r="C245" s="0" t="s">
        <v>96</v>
      </c>
      <c r="D245" s="0" t="s">
        <v>59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95</v>
      </c>
      <c r="B246" s="0" t="n">
        <v>2009</v>
      </c>
      <c r="C246" s="0" t="s">
        <v>96</v>
      </c>
      <c r="D246" s="0" t="s">
        <v>97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95</v>
      </c>
      <c r="B247" s="0" t="n">
        <v>2009</v>
      </c>
      <c r="C247" s="0" t="s">
        <v>96</v>
      </c>
      <c r="D247" s="0" t="s">
        <v>98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95</v>
      </c>
      <c r="B248" s="0" t="n">
        <v>2009</v>
      </c>
      <c r="C248" s="0" t="s">
        <v>96</v>
      </c>
      <c r="D248" s="0" t="s">
        <v>99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95</v>
      </c>
      <c r="B249" s="0" t="n">
        <v>2009</v>
      </c>
      <c r="C249" s="0" t="s">
        <v>96</v>
      </c>
      <c r="D249" s="0" t="s">
        <v>100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95</v>
      </c>
      <c r="B250" s="0" t="n">
        <v>2009</v>
      </c>
      <c r="C250" s="0" t="s">
        <v>96</v>
      </c>
      <c r="D250" s="0" t="s">
        <v>101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95</v>
      </c>
      <c r="B251" s="0" t="n">
        <v>2009</v>
      </c>
      <c r="C251" s="0" t="s">
        <v>96</v>
      </c>
      <c r="D251" s="0" t="s">
        <v>102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95</v>
      </c>
      <c r="B252" s="0" t="n">
        <v>2009</v>
      </c>
      <c r="C252" s="0" t="s">
        <v>103</v>
      </c>
      <c r="D252" s="0" t="s">
        <v>104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95</v>
      </c>
      <c r="B253" s="0" t="n">
        <v>2009</v>
      </c>
      <c r="C253" s="0" t="s">
        <v>103</v>
      </c>
      <c r="D253" s="0" t="s">
        <v>105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95</v>
      </c>
      <c r="B254" s="0" t="n">
        <v>2009</v>
      </c>
      <c r="C254" s="0" t="s">
        <v>103</v>
      </c>
      <c r="D254" s="0" t="s">
        <v>106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95</v>
      </c>
      <c r="B255" s="0" t="n">
        <v>2009</v>
      </c>
      <c r="C255" s="0" t="s">
        <v>103</v>
      </c>
      <c r="D255" s="0" t="s">
        <v>107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95</v>
      </c>
      <c r="B256" s="0" t="n">
        <v>2009</v>
      </c>
      <c r="C256" s="0" t="s">
        <v>103</v>
      </c>
      <c r="D256" s="0" t="s">
        <v>108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95</v>
      </c>
      <c r="B257" s="0" t="n">
        <v>2009</v>
      </c>
      <c r="C257" s="0" t="s">
        <v>103</v>
      </c>
      <c r="D257" s="0" t="s">
        <v>109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95</v>
      </c>
      <c r="B258" s="0" t="n">
        <v>2009</v>
      </c>
      <c r="C258" s="0" t="s">
        <v>103</v>
      </c>
      <c r="D258" s="0" t="s">
        <v>110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95</v>
      </c>
      <c r="B259" s="0" t="n">
        <v>2009</v>
      </c>
      <c r="C259" s="0" t="s">
        <v>103</v>
      </c>
      <c r="D259" s="0" t="s">
        <v>111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95</v>
      </c>
      <c r="B260" s="0" t="n">
        <v>2009</v>
      </c>
      <c r="C260" s="0" t="s">
        <v>103</v>
      </c>
      <c r="D260" s="0" t="s">
        <v>112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95</v>
      </c>
      <c r="B261" s="0" t="n">
        <v>2009</v>
      </c>
      <c r="C261" s="0" t="s">
        <v>113</v>
      </c>
      <c r="D261" s="0" t="s">
        <v>114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95</v>
      </c>
      <c r="B262" s="0" t="n">
        <v>2009</v>
      </c>
      <c r="C262" s="0" t="s">
        <v>113</v>
      </c>
      <c r="D262" s="0" t="s">
        <v>115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95</v>
      </c>
      <c r="B263" s="0" t="n">
        <v>2009</v>
      </c>
      <c r="C263" s="0" t="s">
        <v>113</v>
      </c>
      <c r="D263" s="0" t="s">
        <v>116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95</v>
      </c>
      <c r="B264" s="0" t="n">
        <v>2009</v>
      </c>
      <c r="C264" s="0" t="s">
        <v>113</v>
      </c>
      <c r="D264" s="0" t="s">
        <v>117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95</v>
      </c>
      <c r="B265" s="0" t="n">
        <v>2009</v>
      </c>
      <c r="C265" s="0" t="s">
        <v>118</v>
      </c>
      <c r="D265" s="0" t="s">
        <v>119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95</v>
      </c>
      <c r="B266" s="0" t="n">
        <v>2009</v>
      </c>
      <c r="C266" s="0" t="s">
        <v>118</v>
      </c>
      <c r="D266" s="0" t="s">
        <v>120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95</v>
      </c>
      <c r="B267" s="0" t="n">
        <v>2009</v>
      </c>
      <c r="C267" s="0" t="s">
        <v>118</v>
      </c>
      <c r="D267" s="0" t="s">
        <v>121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95</v>
      </c>
      <c r="B268" s="0" t="n">
        <v>2009</v>
      </c>
      <c r="C268" s="0" t="s">
        <v>122</v>
      </c>
      <c r="D268" s="0" t="s">
        <v>123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95</v>
      </c>
      <c r="B269" s="0" t="n">
        <v>2009</v>
      </c>
      <c r="C269" s="0" t="s">
        <v>122</v>
      </c>
      <c r="D269" s="0" t="s">
        <v>124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95</v>
      </c>
      <c r="B270" s="0" t="n">
        <v>2009</v>
      </c>
      <c r="C270" s="0" t="s">
        <v>122</v>
      </c>
      <c r="D270" s="0" t="s">
        <v>125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95</v>
      </c>
      <c r="B271" s="0" t="n">
        <v>2009</v>
      </c>
      <c r="C271" s="0" t="s">
        <v>122</v>
      </c>
      <c r="D271" s="0" t="s">
        <v>18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95</v>
      </c>
      <c r="B272" s="0" t="n">
        <v>2010</v>
      </c>
      <c r="C272" s="0" t="s">
        <v>96</v>
      </c>
      <c r="D272" s="0" t="s">
        <v>59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95</v>
      </c>
      <c r="B273" s="0" t="n">
        <v>2010</v>
      </c>
      <c r="C273" s="0" t="s">
        <v>96</v>
      </c>
      <c r="D273" s="0" t="s">
        <v>97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95</v>
      </c>
      <c r="B274" s="0" t="n">
        <v>2010</v>
      </c>
      <c r="C274" s="0" t="s">
        <v>96</v>
      </c>
      <c r="D274" s="0" t="s">
        <v>98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95</v>
      </c>
      <c r="B275" s="0" t="n">
        <v>2010</v>
      </c>
      <c r="C275" s="0" t="s">
        <v>96</v>
      </c>
      <c r="D275" s="0" t="s">
        <v>99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95</v>
      </c>
      <c r="B276" s="0" t="n">
        <v>2010</v>
      </c>
      <c r="C276" s="0" t="s">
        <v>96</v>
      </c>
      <c r="D276" s="0" t="s">
        <v>100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95</v>
      </c>
      <c r="B277" s="0" t="n">
        <v>2010</v>
      </c>
      <c r="C277" s="0" t="s">
        <v>96</v>
      </c>
      <c r="D277" s="0" t="s">
        <v>101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95</v>
      </c>
      <c r="B278" s="0" t="n">
        <v>2010</v>
      </c>
      <c r="C278" s="0" t="s">
        <v>96</v>
      </c>
      <c r="D278" s="0" t="s">
        <v>102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95</v>
      </c>
      <c r="B279" s="0" t="n">
        <v>2010</v>
      </c>
      <c r="C279" s="0" t="s">
        <v>103</v>
      </c>
      <c r="D279" s="0" t="s">
        <v>104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95</v>
      </c>
      <c r="B280" s="0" t="n">
        <v>2010</v>
      </c>
      <c r="C280" s="0" t="s">
        <v>103</v>
      </c>
      <c r="D280" s="0" t="s">
        <v>105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95</v>
      </c>
      <c r="B281" s="0" t="n">
        <v>2010</v>
      </c>
      <c r="C281" s="0" t="s">
        <v>103</v>
      </c>
      <c r="D281" s="0" t="s">
        <v>106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95</v>
      </c>
      <c r="B282" s="0" t="n">
        <v>2010</v>
      </c>
      <c r="C282" s="0" t="s">
        <v>103</v>
      </c>
      <c r="D282" s="0" t="s">
        <v>107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95</v>
      </c>
      <c r="B283" s="0" t="n">
        <v>2010</v>
      </c>
      <c r="C283" s="0" t="s">
        <v>103</v>
      </c>
      <c r="D283" s="0" t="s">
        <v>108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95</v>
      </c>
      <c r="B284" s="0" t="n">
        <v>2010</v>
      </c>
      <c r="C284" s="0" t="s">
        <v>103</v>
      </c>
      <c r="D284" s="0" t="s">
        <v>109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95</v>
      </c>
      <c r="B285" s="0" t="n">
        <v>2010</v>
      </c>
      <c r="C285" s="0" t="s">
        <v>103</v>
      </c>
      <c r="D285" s="0" t="s">
        <v>110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95</v>
      </c>
      <c r="B286" s="0" t="n">
        <v>2010</v>
      </c>
      <c r="C286" s="0" t="s">
        <v>103</v>
      </c>
      <c r="D286" s="0" t="s">
        <v>111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95</v>
      </c>
      <c r="B287" s="0" t="n">
        <v>2010</v>
      </c>
      <c r="C287" s="0" t="s">
        <v>103</v>
      </c>
      <c r="D287" s="0" t="s">
        <v>112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95</v>
      </c>
      <c r="B288" s="0" t="n">
        <v>2010</v>
      </c>
      <c r="C288" s="0" t="s">
        <v>113</v>
      </c>
      <c r="D288" s="0" t="s">
        <v>114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95</v>
      </c>
      <c r="B289" s="0" t="n">
        <v>2010</v>
      </c>
      <c r="C289" s="0" t="s">
        <v>113</v>
      </c>
      <c r="D289" s="0" t="s">
        <v>115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95</v>
      </c>
      <c r="B290" s="0" t="n">
        <v>2010</v>
      </c>
      <c r="C290" s="0" t="s">
        <v>113</v>
      </c>
      <c r="D290" s="0" t="s">
        <v>116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95</v>
      </c>
      <c r="B291" s="0" t="n">
        <v>2010</v>
      </c>
      <c r="C291" s="0" t="s">
        <v>113</v>
      </c>
      <c r="D291" s="0" t="s">
        <v>117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95</v>
      </c>
      <c r="B292" s="0" t="n">
        <v>2010</v>
      </c>
      <c r="C292" s="0" t="s">
        <v>118</v>
      </c>
      <c r="D292" s="0" t="s">
        <v>119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95</v>
      </c>
      <c r="B293" s="0" t="n">
        <v>2010</v>
      </c>
      <c r="C293" s="0" t="s">
        <v>118</v>
      </c>
      <c r="D293" s="0" t="s">
        <v>120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95</v>
      </c>
      <c r="B294" s="0" t="n">
        <v>2010</v>
      </c>
      <c r="C294" s="0" t="s">
        <v>118</v>
      </c>
      <c r="D294" s="0" t="s">
        <v>121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95</v>
      </c>
      <c r="B295" s="0" t="n">
        <v>2010</v>
      </c>
      <c r="C295" s="0" t="s">
        <v>122</v>
      </c>
      <c r="D295" s="0" t="s">
        <v>123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95</v>
      </c>
      <c r="B296" s="0" t="n">
        <v>2010</v>
      </c>
      <c r="C296" s="0" t="s">
        <v>122</v>
      </c>
      <c r="D296" s="0" t="s">
        <v>124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95</v>
      </c>
      <c r="B297" s="0" t="n">
        <v>2010</v>
      </c>
      <c r="C297" s="0" t="s">
        <v>122</v>
      </c>
      <c r="D297" s="0" t="s">
        <v>125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95</v>
      </c>
      <c r="B298" s="0" t="n">
        <v>2010</v>
      </c>
      <c r="C298" s="0" t="s">
        <v>122</v>
      </c>
      <c r="D298" s="0" t="s">
        <v>18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95</v>
      </c>
      <c r="B299" s="0" t="n">
        <v>2011</v>
      </c>
      <c r="C299" s="0" t="s">
        <v>96</v>
      </c>
      <c r="D299" s="0" t="s">
        <v>59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95</v>
      </c>
      <c r="B300" s="0" t="n">
        <v>2011</v>
      </c>
      <c r="C300" s="0" t="s">
        <v>96</v>
      </c>
      <c r="D300" s="0" t="s">
        <v>97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95</v>
      </c>
      <c r="B301" s="0" t="n">
        <v>2011</v>
      </c>
      <c r="C301" s="0" t="s">
        <v>96</v>
      </c>
      <c r="D301" s="0" t="s">
        <v>98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95</v>
      </c>
      <c r="B302" s="0" t="n">
        <v>2011</v>
      </c>
      <c r="C302" s="0" t="s">
        <v>96</v>
      </c>
      <c r="D302" s="0" t="s">
        <v>99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95</v>
      </c>
      <c r="B303" s="0" t="n">
        <v>2011</v>
      </c>
      <c r="C303" s="0" t="s">
        <v>96</v>
      </c>
      <c r="D303" s="0" t="s">
        <v>100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95</v>
      </c>
      <c r="B304" s="0" t="n">
        <v>2011</v>
      </c>
      <c r="C304" s="0" t="s">
        <v>96</v>
      </c>
      <c r="D304" s="0" t="s">
        <v>101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95</v>
      </c>
      <c r="B305" s="0" t="n">
        <v>2011</v>
      </c>
      <c r="C305" s="0" t="s">
        <v>96</v>
      </c>
      <c r="D305" s="0" t="s">
        <v>102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95</v>
      </c>
      <c r="B306" s="0" t="n">
        <v>2011</v>
      </c>
      <c r="C306" s="0" t="s">
        <v>103</v>
      </c>
      <c r="D306" s="0" t="s">
        <v>104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95</v>
      </c>
      <c r="B307" s="0" t="n">
        <v>2011</v>
      </c>
      <c r="C307" s="0" t="s">
        <v>103</v>
      </c>
      <c r="D307" s="0" t="s">
        <v>105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95</v>
      </c>
      <c r="B308" s="0" t="n">
        <v>2011</v>
      </c>
      <c r="C308" s="0" t="s">
        <v>103</v>
      </c>
      <c r="D308" s="0" t="s">
        <v>106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95</v>
      </c>
      <c r="B309" s="0" t="n">
        <v>2011</v>
      </c>
      <c r="C309" s="0" t="s">
        <v>103</v>
      </c>
      <c r="D309" s="0" t="s">
        <v>107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95</v>
      </c>
      <c r="B310" s="0" t="n">
        <v>2011</v>
      </c>
      <c r="C310" s="0" t="s">
        <v>103</v>
      </c>
      <c r="D310" s="0" t="s">
        <v>108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95</v>
      </c>
      <c r="B311" s="0" t="n">
        <v>2011</v>
      </c>
      <c r="C311" s="0" t="s">
        <v>103</v>
      </c>
      <c r="D311" s="0" t="s">
        <v>109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95</v>
      </c>
      <c r="B312" s="0" t="n">
        <v>2011</v>
      </c>
      <c r="C312" s="0" t="s">
        <v>103</v>
      </c>
      <c r="D312" s="0" t="s">
        <v>110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95</v>
      </c>
      <c r="B313" s="0" t="n">
        <v>2011</v>
      </c>
      <c r="C313" s="0" t="s">
        <v>103</v>
      </c>
      <c r="D313" s="0" t="s">
        <v>111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95</v>
      </c>
      <c r="B314" s="0" t="n">
        <v>2011</v>
      </c>
      <c r="C314" s="0" t="s">
        <v>103</v>
      </c>
      <c r="D314" s="0" t="s">
        <v>112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95</v>
      </c>
      <c r="B315" s="0" t="n">
        <v>2011</v>
      </c>
      <c r="C315" s="0" t="s">
        <v>113</v>
      </c>
      <c r="D315" s="0" t="s">
        <v>114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95</v>
      </c>
      <c r="B316" s="0" t="n">
        <v>2011</v>
      </c>
      <c r="C316" s="0" t="s">
        <v>113</v>
      </c>
      <c r="D316" s="0" t="s">
        <v>115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95</v>
      </c>
      <c r="B317" s="0" t="n">
        <v>2011</v>
      </c>
      <c r="C317" s="0" t="s">
        <v>113</v>
      </c>
      <c r="D317" s="0" t="s">
        <v>116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95</v>
      </c>
      <c r="B318" s="0" t="n">
        <v>2011</v>
      </c>
      <c r="C318" s="0" t="s">
        <v>113</v>
      </c>
      <c r="D318" s="0" t="s">
        <v>117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95</v>
      </c>
      <c r="B319" s="0" t="n">
        <v>2011</v>
      </c>
      <c r="C319" s="0" t="s">
        <v>118</v>
      </c>
      <c r="D319" s="0" t="s">
        <v>119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95</v>
      </c>
      <c r="B320" s="0" t="n">
        <v>2011</v>
      </c>
      <c r="C320" s="0" t="s">
        <v>118</v>
      </c>
      <c r="D320" s="0" t="s">
        <v>120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95</v>
      </c>
      <c r="B321" s="0" t="n">
        <v>2011</v>
      </c>
      <c r="C321" s="0" t="s">
        <v>118</v>
      </c>
      <c r="D321" s="0" t="s">
        <v>121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95</v>
      </c>
      <c r="B322" s="0" t="n">
        <v>2011</v>
      </c>
      <c r="C322" s="0" t="s">
        <v>122</v>
      </c>
      <c r="D322" s="0" t="s">
        <v>123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95</v>
      </c>
      <c r="B323" s="0" t="n">
        <v>2011</v>
      </c>
      <c r="C323" s="0" t="s">
        <v>122</v>
      </c>
      <c r="D323" s="0" t="s">
        <v>124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95</v>
      </c>
      <c r="B324" s="0" t="n">
        <v>2011</v>
      </c>
      <c r="C324" s="0" t="s">
        <v>122</v>
      </c>
      <c r="D324" s="0" t="s">
        <v>125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95</v>
      </c>
      <c r="B325" s="0" t="n">
        <v>2011</v>
      </c>
      <c r="C325" s="0" t="s">
        <v>122</v>
      </c>
      <c r="D325" s="0" t="s">
        <v>18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95</v>
      </c>
      <c r="B326" s="0" t="n">
        <v>2012</v>
      </c>
      <c r="C326" s="0" t="s">
        <v>96</v>
      </c>
      <c r="D326" s="0" t="s">
        <v>59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95</v>
      </c>
      <c r="B327" s="0" t="n">
        <v>2012</v>
      </c>
      <c r="C327" s="0" t="s">
        <v>96</v>
      </c>
      <c r="D327" s="0" t="s">
        <v>97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95</v>
      </c>
      <c r="B328" s="0" t="n">
        <v>2012</v>
      </c>
      <c r="C328" s="0" t="s">
        <v>96</v>
      </c>
      <c r="D328" s="0" t="s">
        <v>98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95</v>
      </c>
      <c r="B329" s="0" t="n">
        <v>2012</v>
      </c>
      <c r="C329" s="0" t="s">
        <v>96</v>
      </c>
      <c r="D329" s="0" t="s">
        <v>99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95</v>
      </c>
      <c r="B330" s="0" t="n">
        <v>2012</v>
      </c>
      <c r="C330" s="0" t="s">
        <v>96</v>
      </c>
      <c r="D330" s="0" t="s">
        <v>100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95</v>
      </c>
      <c r="B331" s="0" t="n">
        <v>2012</v>
      </c>
      <c r="C331" s="0" t="s">
        <v>96</v>
      </c>
      <c r="D331" s="0" t="s">
        <v>101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95</v>
      </c>
      <c r="B332" s="0" t="n">
        <v>2012</v>
      </c>
      <c r="C332" s="0" t="s">
        <v>96</v>
      </c>
      <c r="D332" s="0" t="s">
        <v>102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95</v>
      </c>
      <c r="B333" s="0" t="n">
        <v>2012</v>
      </c>
      <c r="C333" s="0" t="s">
        <v>103</v>
      </c>
      <c r="D333" s="0" t="s">
        <v>104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95</v>
      </c>
      <c r="B334" s="0" t="n">
        <v>2012</v>
      </c>
      <c r="C334" s="0" t="s">
        <v>103</v>
      </c>
      <c r="D334" s="0" t="s">
        <v>105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95</v>
      </c>
      <c r="B335" s="0" t="n">
        <v>2012</v>
      </c>
      <c r="C335" s="0" t="s">
        <v>103</v>
      </c>
      <c r="D335" s="0" t="s">
        <v>106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95</v>
      </c>
      <c r="B336" s="0" t="n">
        <v>2012</v>
      </c>
      <c r="C336" s="0" t="s">
        <v>103</v>
      </c>
      <c r="D336" s="0" t="s">
        <v>107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95</v>
      </c>
      <c r="B337" s="0" t="n">
        <v>2012</v>
      </c>
      <c r="C337" s="0" t="s">
        <v>103</v>
      </c>
      <c r="D337" s="0" t="s">
        <v>108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95</v>
      </c>
      <c r="B338" s="0" t="n">
        <v>2012</v>
      </c>
      <c r="C338" s="0" t="s">
        <v>103</v>
      </c>
      <c r="D338" s="0" t="s">
        <v>109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95</v>
      </c>
      <c r="B339" s="0" t="n">
        <v>2012</v>
      </c>
      <c r="C339" s="0" t="s">
        <v>103</v>
      </c>
      <c r="D339" s="0" t="s">
        <v>110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95</v>
      </c>
      <c r="B340" s="0" t="n">
        <v>2012</v>
      </c>
      <c r="C340" s="0" t="s">
        <v>103</v>
      </c>
      <c r="D340" s="0" t="s">
        <v>111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95</v>
      </c>
      <c r="B341" s="0" t="n">
        <v>2012</v>
      </c>
      <c r="C341" s="0" t="s">
        <v>103</v>
      </c>
      <c r="D341" s="0" t="s">
        <v>112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95</v>
      </c>
      <c r="B342" s="0" t="n">
        <v>2012</v>
      </c>
      <c r="C342" s="0" t="s">
        <v>113</v>
      </c>
      <c r="D342" s="0" t="s">
        <v>114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95</v>
      </c>
      <c r="B343" s="0" t="n">
        <v>2012</v>
      </c>
      <c r="C343" s="0" t="s">
        <v>113</v>
      </c>
      <c r="D343" s="0" t="s">
        <v>115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95</v>
      </c>
      <c r="B344" s="0" t="n">
        <v>2012</v>
      </c>
      <c r="C344" s="0" t="s">
        <v>113</v>
      </c>
      <c r="D344" s="0" t="s">
        <v>116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95</v>
      </c>
      <c r="B345" s="0" t="n">
        <v>2012</v>
      </c>
      <c r="C345" s="0" t="s">
        <v>113</v>
      </c>
      <c r="D345" s="0" t="s">
        <v>117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95</v>
      </c>
      <c r="B346" s="0" t="n">
        <v>2012</v>
      </c>
      <c r="C346" s="0" t="s">
        <v>118</v>
      </c>
      <c r="D346" s="0" t="s">
        <v>119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95</v>
      </c>
      <c r="B347" s="0" t="n">
        <v>2012</v>
      </c>
      <c r="C347" s="0" t="s">
        <v>118</v>
      </c>
      <c r="D347" s="0" t="s">
        <v>120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95</v>
      </c>
      <c r="B348" s="0" t="n">
        <v>2012</v>
      </c>
      <c r="C348" s="0" t="s">
        <v>118</v>
      </c>
      <c r="D348" s="0" t="s">
        <v>121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95</v>
      </c>
      <c r="B349" s="0" t="n">
        <v>2012</v>
      </c>
      <c r="C349" s="0" t="s">
        <v>122</v>
      </c>
      <c r="D349" s="0" t="s">
        <v>123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95</v>
      </c>
      <c r="B350" s="0" t="n">
        <v>2012</v>
      </c>
      <c r="C350" s="0" t="s">
        <v>122</v>
      </c>
      <c r="D350" s="0" t="s">
        <v>124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95</v>
      </c>
      <c r="B351" s="0" t="n">
        <v>2012</v>
      </c>
      <c r="C351" s="0" t="s">
        <v>122</v>
      </c>
      <c r="D351" s="0" t="s">
        <v>125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95</v>
      </c>
      <c r="B352" s="0" t="n">
        <v>2012</v>
      </c>
      <c r="C352" s="0" t="s">
        <v>122</v>
      </c>
      <c r="D352" s="0" t="s">
        <v>18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95</v>
      </c>
      <c r="B353" s="0" t="n">
        <v>2013</v>
      </c>
      <c r="C353" s="0" t="s">
        <v>96</v>
      </c>
      <c r="D353" s="0" t="s">
        <v>59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95</v>
      </c>
      <c r="B354" s="0" t="n">
        <v>2013</v>
      </c>
      <c r="C354" s="0" t="s">
        <v>96</v>
      </c>
      <c r="D354" s="0" t="s">
        <v>97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95</v>
      </c>
      <c r="B355" s="0" t="n">
        <v>2013</v>
      </c>
      <c r="C355" s="0" t="s">
        <v>96</v>
      </c>
      <c r="D355" s="0" t="s">
        <v>98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95</v>
      </c>
      <c r="B356" s="0" t="n">
        <v>2013</v>
      </c>
      <c r="C356" s="0" t="s">
        <v>96</v>
      </c>
      <c r="D356" s="0" t="s">
        <v>99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95</v>
      </c>
      <c r="B357" s="0" t="n">
        <v>2013</v>
      </c>
      <c r="C357" s="0" t="s">
        <v>96</v>
      </c>
      <c r="D357" s="0" t="s">
        <v>100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95</v>
      </c>
      <c r="B358" s="0" t="n">
        <v>2013</v>
      </c>
      <c r="C358" s="0" t="s">
        <v>96</v>
      </c>
      <c r="D358" s="0" t="s">
        <v>101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95</v>
      </c>
      <c r="B359" s="0" t="n">
        <v>2013</v>
      </c>
      <c r="C359" s="0" t="s">
        <v>96</v>
      </c>
      <c r="D359" s="0" t="s">
        <v>102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95</v>
      </c>
      <c r="B360" s="0" t="n">
        <v>2013</v>
      </c>
      <c r="C360" s="0" t="s">
        <v>103</v>
      </c>
      <c r="D360" s="0" t="s">
        <v>104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95</v>
      </c>
      <c r="B361" s="0" t="n">
        <v>2013</v>
      </c>
      <c r="C361" s="0" t="s">
        <v>103</v>
      </c>
      <c r="D361" s="0" t="s">
        <v>105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95</v>
      </c>
      <c r="B362" s="0" t="n">
        <v>2013</v>
      </c>
      <c r="C362" s="0" t="s">
        <v>103</v>
      </c>
      <c r="D362" s="0" t="s">
        <v>106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95</v>
      </c>
      <c r="B363" s="0" t="n">
        <v>2013</v>
      </c>
      <c r="C363" s="0" t="s">
        <v>103</v>
      </c>
      <c r="D363" s="0" t="s">
        <v>107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95</v>
      </c>
      <c r="B364" s="0" t="n">
        <v>2013</v>
      </c>
      <c r="C364" s="0" t="s">
        <v>103</v>
      </c>
      <c r="D364" s="0" t="s">
        <v>108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95</v>
      </c>
      <c r="B365" s="0" t="n">
        <v>2013</v>
      </c>
      <c r="C365" s="0" t="s">
        <v>103</v>
      </c>
      <c r="D365" s="0" t="s">
        <v>109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95</v>
      </c>
      <c r="B366" s="0" t="n">
        <v>2013</v>
      </c>
      <c r="C366" s="0" t="s">
        <v>103</v>
      </c>
      <c r="D366" s="0" t="s">
        <v>110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95</v>
      </c>
      <c r="B367" s="0" t="n">
        <v>2013</v>
      </c>
      <c r="C367" s="0" t="s">
        <v>103</v>
      </c>
      <c r="D367" s="0" t="s">
        <v>111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95</v>
      </c>
      <c r="B368" s="0" t="n">
        <v>2013</v>
      </c>
      <c r="C368" s="0" t="s">
        <v>103</v>
      </c>
      <c r="D368" s="0" t="s">
        <v>112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95</v>
      </c>
      <c r="B369" s="0" t="n">
        <v>2013</v>
      </c>
      <c r="C369" s="0" t="s">
        <v>113</v>
      </c>
      <c r="D369" s="0" t="s">
        <v>114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95</v>
      </c>
      <c r="B370" s="0" t="n">
        <v>2013</v>
      </c>
      <c r="C370" s="0" t="s">
        <v>113</v>
      </c>
      <c r="D370" s="0" t="s">
        <v>115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95</v>
      </c>
      <c r="B371" s="0" t="n">
        <v>2013</v>
      </c>
      <c r="C371" s="0" t="s">
        <v>113</v>
      </c>
      <c r="D371" s="0" t="s">
        <v>116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95</v>
      </c>
      <c r="B372" s="0" t="n">
        <v>2013</v>
      </c>
      <c r="C372" s="0" t="s">
        <v>113</v>
      </c>
      <c r="D372" s="0" t="s">
        <v>117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95</v>
      </c>
      <c r="B373" s="0" t="n">
        <v>2013</v>
      </c>
      <c r="C373" s="0" t="s">
        <v>118</v>
      </c>
      <c r="D373" s="0" t="s">
        <v>119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95</v>
      </c>
      <c r="B374" s="0" t="n">
        <v>2013</v>
      </c>
      <c r="C374" s="0" t="s">
        <v>118</v>
      </c>
      <c r="D374" s="0" t="s">
        <v>120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95</v>
      </c>
      <c r="B375" s="0" t="n">
        <v>2013</v>
      </c>
      <c r="C375" s="0" t="s">
        <v>118</v>
      </c>
      <c r="D375" s="0" t="s">
        <v>121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95</v>
      </c>
      <c r="B376" s="0" t="n">
        <v>2013</v>
      </c>
      <c r="C376" s="0" t="s">
        <v>122</v>
      </c>
      <c r="D376" s="0" t="s">
        <v>123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95</v>
      </c>
      <c r="B377" s="0" t="n">
        <v>2013</v>
      </c>
      <c r="C377" s="0" t="s">
        <v>122</v>
      </c>
      <c r="D377" s="0" t="s">
        <v>124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95</v>
      </c>
      <c r="B378" s="0" t="n">
        <v>2013</v>
      </c>
      <c r="C378" s="0" t="s">
        <v>122</v>
      </c>
      <c r="D378" s="0" t="s">
        <v>125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95</v>
      </c>
      <c r="B379" s="0" t="n">
        <v>2013</v>
      </c>
      <c r="C379" s="0" t="s">
        <v>122</v>
      </c>
      <c r="D379" s="0" t="s">
        <v>18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95</v>
      </c>
      <c r="B380" s="0" t="n">
        <v>2014</v>
      </c>
      <c r="C380" s="0" t="s">
        <v>96</v>
      </c>
      <c r="D380" s="0" t="s">
        <v>59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95</v>
      </c>
      <c r="B381" s="0" t="n">
        <v>2014</v>
      </c>
      <c r="C381" s="0" t="s">
        <v>96</v>
      </c>
      <c r="D381" s="0" t="s">
        <v>97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95</v>
      </c>
      <c r="B382" s="0" t="n">
        <v>2014</v>
      </c>
      <c r="C382" s="0" t="s">
        <v>96</v>
      </c>
      <c r="D382" s="0" t="s">
        <v>98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95</v>
      </c>
      <c r="B383" s="0" t="n">
        <v>2014</v>
      </c>
      <c r="C383" s="0" t="s">
        <v>96</v>
      </c>
      <c r="D383" s="0" t="s">
        <v>99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95</v>
      </c>
      <c r="B384" s="0" t="n">
        <v>2014</v>
      </c>
      <c r="C384" s="0" t="s">
        <v>96</v>
      </c>
      <c r="D384" s="0" t="s">
        <v>100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95</v>
      </c>
      <c r="B385" s="0" t="n">
        <v>2014</v>
      </c>
      <c r="C385" s="0" t="s">
        <v>96</v>
      </c>
      <c r="D385" s="0" t="s">
        <v>101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95</v>
      </c>
      <c r="B386" s="0" t="n">
        <v>2014</v>
      </c>
      <c r="C386" s="0" t="s">
        <v>96</v>
      </c>
      <c r="D386" s="0" t="s">
        <v>102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95</v>
      </c>
      <c r="B387" s="0" t="n">
        <v>2014</v>
      </c>
      <c r="C387" s="0" t="s">
        <v>103</v>
      </c>
      <c r="D387" s="0" t="s">
        <v>104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95</v>
      </c>
      <c r="B388" s="0" t="n">
        <v>2014</v>
      </c>
      <c r="C388" s="0" t="s">
        <v>103</v>
      </c>
      <c r="D388" s="0" t="s">
        <v>105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95</v>
      </c>
      <c r="B389" s="0" t="n">
        <v>2014</v>
      </c>
      <c r="C389" s="0" t="s">
        <v>103</v>
      </c>
      <c r="D389" s="0" t="s">
        <v>106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95</v>
      </c>
      <c r="B390" s="0" t="n">
        <v>2014</v>
      </c>
      <c r="C390" s="0" t="s">
        <v>103</v>
      </c>
      <c r="D390" s="0" t="s">
        <v>107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95</v>
      </c>
      <c r="B391" s="0" t="n">
        <v>2014</v>
      </c>
      <c r="C391" s="0" t="s">
        <v>103</v>
      </c>
      <c r="D391" s="0" t="s">
        <v>108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95</v>
      </c>
      <c r="B392" s="0" t="n">
        <v>2014</v>
      </c>
      <c r="C392" s="0" t="s">
        <v>103</v>
      </c>
      <c r="D392" s="0" t="s">
        <v>109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95</v>
      </c>
      <c r="B393" s="0" t="n">
        <v>2014</v>
      </c>
      <c r="C393" s="0" t="s">
        <v>103</v>
      </c>
      <c r="D393" s="0" t="s">
        <v>110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95</v>
      </c>
      <c r="B394" s="0" t="n">
        <v>2014</v>
      </c>
      <c r="C394" s="0" t="s">
        <v>103</v>
      </c>
      <c r="D394" s="0" t="s">
        <v>111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95</v>
      </c>
      <c r="B395" s="0" t="n">
        <v>2014</v>
      </c>
      <c r="C395" s="0" t="s">
        <v>103</v>
      </c>
      <c r="D395" s="0" t="s">
        <v>112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95</v>
      </c>
      <c r="B396" s="0" t="n">
        <v>2014</v>
      </c>
      <c r="C396" s="0" t="s">
        <v>113</v>
      </c>
      <c r="D396" s="0" t="s">
        <v>114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95</v>
      </c>
      <c r="B397" s="0" t="n">
        <v>2014</v>
      </c>
      <c r="C397" s="0" t="s">
        <v>113</v>
      </c>
      <c r="D397" s="0" t="s">
        <v>115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95</v>
      </c>
      <c r="B398" s="0" t="n">
        <v>2014</v>
      </c>
      <c r="C398" s="0" t="s">
        <v>113</v>
      </c>
      <c r="D398" s="0" t="s">
        <v>116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95</v>
      </c>
      <c r="B399" s="0" t="n">
        <v>2014</v>
      </c>
      <c r="C399" s="0" t="s">
        <v>113</v>
      </c>
      <c r="D399" s="0" t="s">
        <v>117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95</v>
      </c>
      <c r="B400" s="0" t="n">
        <v>2014</v>
      </c>
      <c r="C400" s="0" t="s">
        <v>118</v>
      </c>
      <c r="D400" s="0" t="s">
        <v>119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95</v>
      </c>
      <c r="B401" s="0" t="n">
        <v>2014</v>
      </c>
      <c r="C401" s="0" t="s">
        <v>118</v>
      </c>
      <c r="D401" s="0" t="s">
        <v>120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95</v>
      </c>
      <c r="B402" s="0" t="n">
        <v>2014</v>
      </c>
      <c r="C402" s="0" t="s">
        <v>118</v>
      </c>
      <c r="D402" s="0" t="s">
        <v>121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95</v>
      </c>
      <c r="B403" s="0" t="n">
        <v>2014</v>
      </c>
      <c r="C403" s="0" t="s">
        <v>122</v>
      </c>
      <c r="D403" s="0" t="s">
        <v>123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95</v>
      </c>
      <c r="B404" s="0" t="n">
        <v>2014</v>
      </c>
      <c r="C404" s="0" t="s">
        <v>122</v>
      </c>
      <c r="D404" s="0" t="s">
        <v>124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95</v>
      </c>
      <c r="B405" s="0" t="n">
        <v>2014</v>
      </c>
      <c r="C405" s="0" t="s">
        <v>122</v>
      </c>
      <c r="D405" s="0" t="s">
        <v>125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95</v>
      </c>
      <c r="B406" s="0" t="n">
        <v>2014</v>
      </c>
      <c r="C406" s="0" t="s">
        <v>122</v>
      </c>
      <c r="D406" s="0" t="s">
        <v>18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95</v>
      </c>
      <c r="B407" s="0" t="n">
        <v>2015</v>
      </c>
      <c r="C407" s="0" t="s">
        <v>96</v>
      </c>
      <c r="D407" s="0" t="s">
        <v>59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95</v>
      </c>
      <c r="B408" s="0" t="n">
        <v>2015</v>
      </c>
      <c r="C408" s="0" t="s">
        <v>96</v>
      </c>
      <c r="D408" s="0" t="s">
        <v>97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95</v>
      </c>
      <c r="B409" s="0" t="n">
        <v>2015</v>
      </c>
      <c r="C409" s="0" t="s">
        <v>96</v>
      </c>
      <c r="D409" s="0" t="s">
        <v>98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95</v>
      </c>
      <c r="B410" s="0" t="n">
        <v>2015</v>
      </c>
      <c r="C410" s="0" t="s">
        <v>96</v>
      </c>
      <c r="D410" s="0" t="s">
        <v>99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95</v>
      </c>
      <c r="B411" s="0" t="n">
        <v>2015</v>
      </c>
      <c r="C411" s="0" t="s">
        <v>96</v>
      </c>
      <c r="D411" s="0" t="s">
        <v>100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95</v>
      </c>
      <c r="B412" s="0" t="n">
        <v>2015</v>
      </c>
      <c r="C412" s="0" t="s">
        <v>96</v>
      </c>
      <c r="D412" s="0" t="s">
        <v>101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95</v>
      </c>
      <c r="B413" s="0" t="n">
        <v>2015</v>
      </c>
      <c r="C413" s="0" t="s">
        <v>96</v>
      </c>
      <c r="D413" s="0" t="s">
        <v>102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95</v>
      </c>
      <c r="B414" s="0" t="n">
        <v>2015</v>
      </c>
      <c r="C414" s="0" t="s">
        <v>103</v>
      </c>
      <c r="D414" s="0" t="s">
        <v>104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95</v>
      </c>
      <c r="B415" s="0" t="n">
        <v>2015</v>
      </c>
      <c r="C415" s="0" t="s">
        <v>103</v>
      </c>
      <c r="D415" s="0" t="s">
        <v>105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95</v>
      </c>
      <c r="B416" s="0" t="n">
        <v>2015</v>
      </c>
      <c r="C416" s="0" t="s">
        <v>103</v>
      </c>
      <c r="D416" s="0" t="s">
        <v>106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95</v>
      </c>
      <c r="B417" s="0" t="n">
        <v>2015</v>
      </c>
      <c r="C417" s="0" t="s">
        <v>103</v>
      </c>
      <c r="D417" s="0" t="s">
        <v>107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95</v>
      </c>
      <c r="B418" s="0" t="n">
        <v>2015</v>
      </c>
      <c r="C418" s="0" t="s">
        <v>103</v>
      </c>
      <c r="D418" s="0" t="s">
        <v>108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95</v>
      </c>
      <c r="B419" s="0" t="n">
        <v>2015</v>
      </c>
      <c r="C419" s="0" t="s">
        <v>103</v>
      </c>
      <c r="D419" s="0" t="s">
        <v>109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95</v>
      </c>
      <c r="B420" s="0" t="n">
        <v>2015</v>
      </c>
      <c r="C420" s="0" t="s">
        <v>103</v>
      </c>
      <c r="D420" s="0" t="s">
        <v>110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95</v>
      </c>
      <c r="B421" s="0" t="n">
        <v>2015</v>
      </c>
      <c r="C421" s="0" t="s">
        <v>103</v>
      </c>
      <c r="D421" s="0" t="s">
        <v>111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95</v>
      </c>
      <c r="B422" s="0" t="n">
        <v>2015</v>
      </c>
      <c r="C422" s="0" t="s">
        <v>103</v>
      </c>
      <c r="D422" s="0" t="s">
        <v>112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95</v>
      </c>
      <c r="B423" s="0" t="n">
        <v>2015</v>
      </c>
      <c r="C423" s="0" t="s">
        <v>113</v>
      </c>
      <c r="D423" s="0" t="s">
        <v>114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95</v>
      </c>
      <c r="B424" s="0" t="n">
        <v>2015</v>
      </c>
      <c r="C424" s="0" t="s">
        <v>113</v>
      </c>
      <c r="D424" s="0" t="s">
        <v>115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95</v>
      </c>
      <c r="B425" s="0" t="n">
        <v>2015</v>
      </c>
      <c r="C425" s="0" t="s">
        <v>113</v>
      </c>
      <c r="D425" s="0" t="s">
        <v>116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95</v>
      </c>
      <c r="B426" s="0" t="n">
        <v>2015</v>
      </c>
      <c r="C426" s="0" t="s">
        <v>113</v>
      </c>
      <c r="D426" s="0" t="s">
        <v>117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95</v>
      </c>
      <c r="B427" s="0" t="n">
        <v>2015</v>
      </c>
      <c r="C427" s="0" t="s">
        <v>118</v>
      </c>
      <c r="D427" s="0" t="s">
        <v>119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95</v>
      </c>
      <c r="B428" s="0" t="n">
        <v>2015</v>
      </c>
      <c r="C428" s="0" t="s">
        <v>118</v>
      </c>
      <c r="D428" s="0" t="s">
        <v>120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95</v>
      </c>
      <c r="B429" s="0" t="n">
        <v>2015</v>
      </c>
      <c r="C429" s="0" t="s">
        <v>118</v>
      </c>
      <c r="D429" s="0" t="s">
        <v>121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95</v>
      </c>
      <c r="B430" s="0" t="n">
        <v>2015</v>
      </c>
      <c r="C430" s="0" t="s">
        <v>122</v>
      </c>
      <c r="D430" s="0" t="s">
        <v>123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95</v>
      </c>
      <c r="B431" s="0" t="n">
        <v>2015</v>
      </c>
      <c r="C431" s="0" t="s">
        <v>122</v>
      </c>
      <c r="D431" s="0" t="s">
        <v>124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95</v>
      </c>
      <c r="B432" s="0" t="n">
        <v>2015</v>
      </c>
      <c r="C432" s="0" t="s">
        <v>122</v>
      </c>
      <c r="D432" s="0" t="s">
        <v>125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95</v>
      </c>
      <c r="B433" s="0" t="n">
        <v>2015</v>
      </c>
      <c r="C433" s="0" t="s">
        <v>122</v>
      </c>
      <c r="D433" s="0" t="s">
        <v>18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95</v>
      </c>
      <c r="B434" s="0" t="n">
        <v>2016</v>
      </c>
      <c r="C434" s="0" t="s">
        <v>96</v>
      </c>
      <c r="D434" s="0" t="s">
        <v>59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95</v>
      </c>
      <c r="B435" s="0" t="n">
        <v>2016</v>
      </c>
      <c r="C435" s="0" t="s">
        <v>96</v>
      </c>
      <c r="D435" s="0" t="s">
        <v>97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95</v>
      </c>
      <c r="B436" s="0" t="n">
        <v>2016</v>
      </c>
      <c r="C436" s="0" t="s">
        <v>96</v>
      </c>
      <c r="D436" s="0" t="s">
        <v>98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95</v>
      </c>
      <c r="B437" s="0" t="n">
        <v>2016</v>
      </c>
      <c r="C437" s="0" t="s">
        <v>96</v>
      </c>
      <c r="D437" s="0" t="s">
        <v>99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95</v>
      </c>
      <c r="B438" s="0" t="n">
        <v>2016</v>
      </c>
      <c r="C438" s="0" t="s">
        <v>96</v>
      </c>
      <c r="D438" s="0" t="s">
        <v>100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95</v>
      </c>
      <c r="B439" s="0" t="n">
        <v>2016</v>
      </c>
      <c r="C439" s="0" t="s">
        <v>96</v>
      </c>
      <c r="D439" s="0" t="s">
        <v>101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95</v>
      </c>
      <c r="B440" s="0" t="n">
        <v>2016</v>
      </c>
      <c r="C440" s="0" t="s">
        <v>96</v>
      </c>
      <c r="D440" s="0" t="s">
        <v>102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95</v>
      </c>
      <c r="B441" s="0" t="n">
        <v>2016</v>
      </c>
      <c r="C441" s="0" t="s">
        <v>103</v>
      </c>
      <c r="D441" s="0" t="s">
        <v>104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95</v>
      </c>
      <c r="B442" s="0" t="n">
        <v>2016</v>
      </c>
      <c r="C442" s="0" t="s">
        <v>103</v>
      </c>
      <c r="D442" s="0" t="s">
        <v>105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95</v>
      </c>
      <c r="B443" s="0" t="n">
        <v>2016</v>
      </c>
      <c r="C443" s="0" t="s">
        <v>103</v>
      </c>
      <c r="D443" s="0" t="s">
        <v>106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95</v>
      </c>
      <c r="B444" s="0" t="n">
        <v>2016</v>
      </c>
      <c r="C444" s="0" t="s">
        <v>103</v>
      </c>
      <c r="D444" s="0" t="s">
        <v>107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95</v>
      </c>
      <c r="B445" s="0" t="n">
        <v>2016</v>
      </c>
      <c r="C445" s="0" t="s">
        <v>103</v>
      </c>
      <c r="D445" s="0" t="s">
        <v>108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95</v>
      </c>
      <c r="B446" s="0" t="n">
        <v>2016</v>
      </c>
      <c r="C446" s="0" t="s">
        <v>103</v>
      </c>
      <c r="D446" s="0" t="s">
        <v>109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95</v>
      </c>
      <c r="B447" s="0" t="n">
        <v>2016</v>
      </c>
      <c r="C447" s="0" t="s">
        <v>103</v>
      </c>
      <c r="D447" s="0" t="s">
        <v>110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95</v>
      </c>
      <c r="B448" s="0" t="n">
        <v>2016</v>
      </c>
      <c r="C448" s="0" t="s">
        <v>103</v>
      </c>
      <c r="D448" s="0" t="s">
        <v>111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95</v>
      </c>
      <c r="B449" s="0" t="n">
        <v>2016</v>
      </c>
      <c r="C449" s="0" t="s">
        <v>103</v>
      </c>
      <c r="D449" s="0" t="s">
        <v>112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95</v>
      </c>
      <c r="B450" s="0" t="n">
        <v>2016</v>
      </c>
      <c r="C450" s="0" t="s">
        <v>113</v>
      </c>
      <c r="D450" s="0" t="s">
        <v>114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95</v>
      </c>
      <c r="B451" s="0" t="n">
        <v>2016</v>
      </c>
      <c r="C451" s="0" t="s">
        <v>113</v>
      </c>
      <c r="D451" s="0" t="s">
        <v>115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95</v>
      </c>
      <c r="B452" s="0" t="n">
        <v>2016</v>
      </c>
      <c r="C452" s="0" t="s">
        <v>113</v>
      </c>
      <c r="D452" s="0" t="s">
        <v>116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95</v>
      </c>
      <c r="B453" s="0" t="n">
        <v>2016</v>
      </c>
      <c r="C453" s="0" t="s">
        <v>113</v>
      </c>
      <c r="D453" s="0" t="s">
        <v>117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95</v>
      </c>
      <c r="B454" s="0" t="n">
        <v>2016</v>
      </c>
      <c r="C454" s="0" t="s">
        <v>118</v>
      </c>
      <c r="D454" s="0" t="s">
        <v>119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95</v>
      </c>
      <c r="B455" s="0" t="n">
        <v>2016</v>
      </c>
      <c r="C455" s="0" t="s">
        <v>118</v>
      </c>
      <c r="D455" s="0" t="s">
        <v>120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95</v>
      </c>
      <c r="B456" s="0" t="n">
        <v>2016</v>
      </c>
      <c r="C456" s="0" t="s">
        <v>118</v>
      </c>
      <c r="D456" s="0" t="s">
        <v>121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95</v>
      </c>
      <c r="B457" s="0" t="n">
        <v>2016</v>
      </c>
      <c r="C457" s="0" t="s">
        <v>122</v>
      </c>
      <c r="D457" s="0" t="s">
        <v>123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95</v>
      </c>
      <c r="B458" s="0" t="n">
        <v>2016</v>
      </c>
      <c r="C458" s="0" t="s">
        <v>122</v>
      </c>
      <c r="D458" s="0" t="s">
        <v>124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95</v>
      </c>
      <c r="B459" s="0" t="n">
        <v>2016</v>
      </c>
      <c r="C459" s="0" t="s">
        <v>122</v>
      </c>
      <c r="D459" s="0" t="s">
        <v>125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95</v>
      </c>
      <c r="B460" s="0" t="n">
        <v>2016</v>
      </c>
      <c r="C460" s="0" t="s">
        <v>122</v>
      </c>
      <c r="D460" s="0" t="s">
        <v>18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95</v>
      </c>
      <c r="B461" s="0" t="n">
        <v>2017</v>
      </c>
      <c r="C461" s="0" t="s">
        <v>96</v>
      </c>
      <c r="D461" s="0" t="s">
        <v>59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95</v>
      </c>
      <c r="B462" s="0" t="n">
        <v>2017</v>
      </c>
      <c r="C462" s="0" t="s">
        <v>96</v>
      </c>
      <c r="D462" s="0" t="s">
        <v>97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95</v>
      </c>
      <c r="B463" s="0" t="n">
        <v>2017</v>
      </c>
      <c r="C463" s="0" t="s">
        <v>96</v>
      </c>
      <c r="D463" s="0" t="s">
        <v>98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95</v>
      </c>
      <c r="B464" s="0" t="n">
        <v>2017</v>
      </c>
      <c r="C464" s="0" t="s">
        <v>96</v>
      </c>
      <c r="D464" s="0" t="s">
        <v>99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95</v>
      </c>
      <c r="B465" s="0" t="n">
        <v>2017</v>
      </c>
      <c r="C465" s="0" t="s">
        <v>96</v>
      </c>
      <c r="D465" s="0" t="s">
        <v>100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95</v>
      </c>
      <c r="B466" s="0" t="n">
        <v>2017</v>
      </c>
      <c r="C466" s="0" t="s">
        <v>96</v>
      </c>
      <c r="D466" s="0" t="s">
        <v>101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95</v>
      </c>
      <c r="B467" s="0" t="n">
        <v>2017</v>
      </c>
      <c r="C467" s="0" t="s">
        <v>96</v>
      </c>
      <c r="D467" s="0" t="s">
        <v>102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95</v>
      </c>
      <c r="B468" s="0" t="n">
        <v>2017</v>
      </c>
      <c r="C468" s="0" t="s">
        <v>103</v>
      </c>
      <c r="D468" s="0" t="s">
        <v>104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95</v>
      </c>
      <c r="B469" s="0" t="n">
        <v>2017</v>
      </c>
      <c r="C469" s="0" t="s">
        <v>103</v>
      </c>
      <c r="D469" s="0" t="s">
        <v>105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95</v>
      </c>
      <c r="B470" s="0" t="n">
        <v>2017</v>
      </c>
      <c r="C470" s="0" t="s">
        <v>103</v>
      </c>
      <c r="D470" s="0" t="s">
        <v>106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95</v>
      </c>
      <c r="B471" s="0" t="n">
        <v>2017</v>
      </c>
      <c r="C471" s="0" t="s">
        <v>103</v>
      </c>
      <c r="D471" s="0" t="s">
        <v>107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95</v>
      </c>
      <c r="B472" s="0" t="n">
        <v>2017</v>
      </c>
      <c r="C472" s="0" t="s">
        <v>103</v>
      </c>
      <c r="D472" s="0" t="s">
        <v>108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95</v>
      </c>
      <c r="B473" s="0" t="n">
        <v>2017</v>
      </c>
      <c r="C473" s="0" t="s">
        <v>103</v>
      </c>
      <c r="D473" s="0" t="s">
        <v>109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95</v>
      </c>
      <c r="B474" s="0" t="n">
        <v>2017</v>
      </c>
      <c r="C474" s="0" t="s">
        <v>103</v>
      </c>
      <c r="D474" s="0" t="s">
        <v>110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95</v>
      </c>
      <c r="B475" s="0" t="n">
        <v>2017</v>
      </c>
      <c r="C475" s="0" t="s">
        <v>103</v>
      </c>
      <c r="D475" s="0" t="s">
        <v>111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95</v>
      </c>
      <c r="B476" s="0" t="n">
        <v>2017</v>
      </c>
      <c r="C476" s="0" t="s">
        <v>103</v>
      </c>
      <c r="D476" s="0" t="s">
        <v>112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95</v>
      </c>
      <c r="B477" s="0" t="n">
        <v>2017</v>
      </c>
      <c r="C477" s="0" t="s">
        <v>113</v>
      </c>
      <c r="D477" s="0" t="s">
        <v>114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95</v>
      </c>
      <c r="B478" s="0" t="n">
        <v>2017</v>
      </c>
      <c r="C478" s="0" t="s">
        <v>113</v>
      </c>
      <c r="D478" s="0" t="s">
        <v>115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95</v>
      </c>
      <c r="B479" s="0" t="n">
        <v>2017</v>
      </c>
      <c r="C479" s="0" t="s">
        <v>113</v>
      </c>
      <c r="D479" s="0" t="s">
        <v>116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95</v>
      </c>
      <c r="B480" s="0" t="n">
        <v>2017</v>
      </c>
      <c r="C480" s="0" t="s">
        <v>113</v>
      </c>
      <c r="D480" s="0" t="s">
        <v>117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95</v>
      </c>
      <c r="B481" s="0" t="n">
        <v>2017</v>
      </c>
      <c r="C481" s="0" t="s">
        <v>118</v>
      </c>
      <c r="D481" s="0" t="s">
        <v>119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95</v>
      </c>
      <c r="B482" s="0" t="n">
        <v>2017</v>
      </c>
      <c r="C482" s="0" t="s">
        <v>118</v>
      </c>
      <c r="D482" s="0" t="s">
        <v>120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95</v>
      </c>
      <c r="B483" s="0" t="n">
        <v>2017</v>
      </c>
      <c r="C483" s="0" t="s">
        <v>118</v>
      </c>
      <c r="D483" s="0" t="s">
        <v>121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95</v>
      </c>
      <c r="B484" s="0" t="n">
        <v>2017</v>
      </c>
      <c r="C484" s="0" t="s">
        <v>122</v>
      </c>
      <c r="D484" s="0" t="s">
        <v>123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95</v>
      </c>
      <c r="B485" s="0" t="n">
        <v>2017</v>
      </c>
      <c r="C485" s="0" t="s">
        <v>122</v>
      </c>
      <c r="D485" s="0" t="s">
        <v>124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95</v>
      </c>
      <c r="B486" s="0" t="n">
        <v>2017</v>
      </c>
      <c r="C486" s="0" t="s">
        <v>122</v>
      </c>
      <c r="D486" s="0" t="s">
        <v>125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95</v>
      </c>
      <c r="B487" s="0" t="n">
        <v>2017</v>
      </c>
      <c r="C487" s="0" t="s">
        <v>122</v>
      </c>
      <c r="D487" s="0" t="s">
        <v>18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95</v>
      </c>
      <c r="B488" s="0" t="n">
        <v>2018</v>
      </c>
      <c r="C488" s="0" t="s">
        <v>96</v>
      </c>
      <c r="D488" s="0" t="s">
        <v>59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95</v>
      </c>
      <c r="B489" s="0" t="n">
        <v>2018</v>
      </c>
      <c r="C489" s="0" t="s">
        <v>96</v>
      </c>
      <c r="D489" s="0" t="s">
        <v>97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95</v>
      </c>
      <c r="B490" s="0" t="n">
        <v>2018</v>
      </c>
      <c r="C490" s="0" t="s">
        <v>96</v>
      </c>
      <c r="D490" s="0" t="s">
        <v>98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95</v>
      </c>
      <c r="B491" s="0" t="n">
        <v>2018</v>
      </c>
      <c r="C491" s="0" t="s">
        <v>96</v>
      </c>
      <c r="D491" s="0" t="s">
        <v>99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95</v>
      </c>
      <c r="B492" s="0" t="n">
        <v>2018</v>
      </c>
      <c r="C492" s="0" t="s">
        <v>96</v>
      </c>
      <c r="D492" s="0" t="s">
        <v>100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95</v>
      </c>
      <c r="B493" s="0" t="n">
        <v>2018</v>
      </c>
      <c r="C493" s="0" t="s">
        <v>96</v>
      </c>
      <c r="D493" s="0" t="s">
        <v>101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95</v>
      </c>
      <c r="B494" s="0" t="n">
        <v>2018</v>
      </c>
      <c r="C494" s="0" t="s">
        <v>96</v>
      </c>
      <c r="D494" s="0" t="s">
        <v>102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95</v>
      </c>
      <c r="B495" s="0" t="n">
        <v>2018</v>
      </c>
      <c r="C495" s="0" t="s">
        <v>103</v>
      </c>
      <c r="D495" s="0" t="s">
        <v>104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95</v>
      </c>
      <c r="B496" s="0" t="n">
        <v>2018</v>
      </c>
      <c r="C496" s="0" t="s">
        <v>103</v>
      </c>
      <c r="D496" s="0" t="s">
        <v>105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95</v>
      </c>
      <c r="B497" s="0" t="n">
        <v>2018</v>
      </c>
      <c r="C497" s="0" t="s">
        <v>103</v>
      </c>
      <c r="D497" s="0" t="s">
        <v>106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95</v>
      </c>
      <c r="B498" s="0" t="n">
        <v>2018</v>
      </c>
      <c r="C498" s="0" t="s">
        <v>103</v>
      </c>
      <c r="D498" s="0" t="s">
        <v>107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95</v>
      </c>
      <c r="B499" s="0" t="n">
        <v>2018</v>
      </c>
      <c r="C499" s="0" t="s">
        <v>103</v>
      </c>
      <c r="D499" s="0" t="s">
        <v>108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95</v>
      </c>
      <c r="B500" s="0" t="n">
        <v>2018</v>
      </c>
      <c r="C500" s="0" t="s">
        <v>103</v>
      </c>
      <c r="D500" s="0" t="s">
        <v>109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95</v>
      </c>
      <c r="B501" s="0" t="n">
        <v>2018</v>
      </c>
      <c r="C501" s="0" t="s">
        <v>103</v>
      </c>
      <c r="D501" s="0" t="s">
        <v>110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95</v>
      </c>
      <c r="B502" s="0" t="n">
        <v>2018</v>
      </c>
      <c r="C502" s="0" t="s">
        <v>103</v>
      </c>
      <c r="D502" s="0" t="s">
        <v>111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95</v>
      </c>
      <c r="B503" s="0" t="n">
        <v>2018</v>
      </c>
      <c r="C503" s="0" t="s">
        <v>103</v>
      </c>
      <c r="D503" s="0" t="s">
        <v>112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95</v>
      </c>
      <c r="B504" s="0" t="n">
        <v>2018</v>
      </c>
      <c r="C504" s="0" t="s">
        <v>113</v>
      </c>
      <c r="D504" s="0" t="s">
        <v>114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95</v>
      </c>
      <c r="B505" s="0" t="n">
        <v>2018</v>
      </c>
      <c r="C505" s="0" t="s">
        <v>113</v>
      </c>
      <c r="D505" s="0" t="s">
        <v>115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95</v>
      </c>
      <c r="B506" s="0" t="n">
        <v>2018</v>
      </c>
      <c r="C506" s="0" t="s">
        <v>113</v>
      </c>
      <c r="D506" s="0" t="s">
        <v>116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95</v>
      </c>
      <c r="B507" s="0" t="n">
        <v>2018</v>
      </c>
      <c r="C507" s="0" t="s">
        <v>113</v>
      </c>
      <c r="D507" s="0" t="s">
        <v>117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95</v>
      </c>
      <c r="B508" s="0" t="n">
        <v>2018</v>
      </c>
      <c r="C508" s="0" t="s">
        <v>118</v>
      </c>
      <c r="D508" s="0" t="s">
        <v>119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95</v>
      </c>
      <c r="B509" s="0" t="n">
        <v>2018</v>
      </c>
      <c r="C509" s="0" t="s">
        <v>118</v>
      </c>
      <c r="D509" s="0" t="s">
        <v>120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95</v>
      </c>
      <c r="B510" s="0" t="n">
        <v>2018</v>
      </c>
      <c r="C510" s="0" t="s">
        <v>118</v>
      </c>
      <c r="D510" s="0" t="s">
        <v>121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95</v>
      </c>
      <c r="B511" s="0" t="n">
        <v>2018</v>
      </c>
      <c r="C511" s="0" t="s">
        <v>122</v>
      </c>
      <c r="D511" s="0" t="s">
        <v>123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95</v>
      </c>
      <c r="B512" s="0" t="n">
        <v>2018</v>
      </c>
      <c r="C512" s="0" t="s">
        <v>122</v>
      </c>
      <c r="D512" s="0" t="s">
        <v>124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95</v>
      </c>
      <c r="B513" s="0" t="n">
        <v>2018</v>
      </c>
      <c r="C513" s="0" t="s">
        <v>122</v>
      </c>
      <c r="D513" s="0" t="s">
        <v>125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95</v>
      </c>
      <c r="B514" s="0" t="n">
        <v>2018</v>
      </c>
      <c r="C514" s="0" t="s">
        <v>122</v>
      </c>
      <c r="D514" s="0" t="s">
        <v>18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95</v>
      </c>
      <c r="B515" s="0" t="n">
        <v>2019</v>
      </c>
      <c r="C515" s="0" t="s">
        <v>96</v>
      </c>
      <c r="D515" s="0" t="s">
        <v>59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95</v>
      </c>
      <c r="B516" s="0" t="n">
        <v>2019</v>
      </c>
      <c r="C516" s="0" t="s">
        <v>96</v>
      </c>
      <c r="D516" s="0" t="s">
        <v>97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95</v>
      </c>
      <c r="B517" s="0" t="n">
        <v>2019</v>
      </c>
      <c r="C517" s="0" t="s">
        <v>96</v>
      </c>
      <c r="D517" s="0" t="s">
        <v>98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95</v>
      </c>
      <c r="B518" s="0" t="n">
        <v>2019</v>
      </c>
      <c r="C518" s="0" t="s">
        <v>96</v>
      </c>
      <c r="D518" s="0" t="s">
        <v>99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95</v>
      </c>
      <c r="B519" s="0" t="n">
        <v>2019</v>
      </c>
      <c r="C519" s="0" t="s">
        <v>96</v>
      </c>
      <c r="D519" s="0" t="s">
        <v>100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95</v>
      </c>
      <c r="B520" s="0" t="n">
        <v>2019</v>
      </c>
      <c r="C520" s="0" t="s">
        <v>96</v>
      </c>
      <c r="D520" s="0" t="s">
        <v>101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95</v>
      </c>
      <c r="B521" s="0" t="n">
        <v>2019</v>
      </c>
      <c r="C521" s="0" t="s">
        <v>96</v>
      </c>
      <c r="D521" s="0" t="s">
        <v>102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95</v>
      </c>
      <c r="B522" s="0" t="n">
        <v>2019</v>
      </c>
      <c r="C522" s="0" t="s">
        <v>103</v>
      </c>
      <c r="D522" s="0" t="s">
        <v>104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95</v>
      </c>
      <c r="B523" s="0" t="n">
        <v>2019</v>
      </c>
      <c r="C523" s="0" t="s">
        <v>103</v>
      </c>
      <c r="D523" s="0" t="s">
        <v>105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95</v>
      </c>
      <c r="B524" s="0" t="n">
        <v>2019</v>
      </c>
      <c r="C524" s="0" t="s">
        <v>103</v>
      </c>
      <c r="D524" s="0" t="s">
        <v>106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95</v>
      </c>
      <c r="B525" s="0" t="n">
        <v>2019</v>
      </c>
      <c r="C525" s="0" t="s">
        <v>103</v>
      </c>
      <c r="D525" s="0" t="s">
        <v>107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95</v>
      </c>
      <c r="B526" s="0" t="n">
        <v>2019</v>
      </c>
      <c r="C526" s="0" t="s">
        <v>103</v>
      </c>
      <c r="D526" s="0" t="s">
        <v>108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95</v>
      </c>
      <c r="B527" s="0" t="n">
        <v>2019</v>
      </c>
      <c r="C527" s="0" t="s">
        <v>103</v>
      </c>
      <c r="D527" s="0" t="s">
        <v>109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95</v>
      </c>
      <c r="B528" s="0" t="n">
        <v>2019</v>
      </c>
      <c r="C528" s="0" t="s">
        <v>103</v>
      </c>
      <c r="D528" s="0" t="s">
        <v>110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95</v>
      </c>
      <c r="B529" s="0" t="n">
        <v>2019</v>
      </c>
      <c r="C529" s="0" t="s">
        <v>103</v>
      </c>
      <c r="D529" s="0" t="s">
        <v>111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95</v>
      </c>
      <c r="B530" s="0" t="n">
        <v>2019</v>
      </c>
      <c r="C530" s="0" t="s">
        <v>103</v>
      </c>
      <c r="D530" s="0" t="s">
        <v>112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95</v>
      </c>
      <c r="B531" s="0" t="n">
        <v>2019</v>
      </c>
      <c r="C531" s="0" t="s">
        <v>113</v>
      </c>
      <c r="D531" s="0" t="s">
        <v>114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95</v>
      </c>
      <c r="B532" s="0" t="n">
        <v>2019</v>
      </c>
      <c r="C532" s="0" t="s">
        <v>113</v>
      </c>
      <c r="D532" s="0" t="s">
        <v>115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95</v>
      </c>
      <c r="B533" s="0" t="n">
        <v>2019</v>
      </c>
      <c r="C533" s="0" t="s">
        <v>113</v>
      </c>
      <c r="D533" s="0" t="s">
        <v>116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95</v>
      </c>
      <c r="B534" s="0" t="n">
        <v>2019</v>
      </c>
      <c r="C534" s="0" t="s">
        <v>113</v>
      </c>
      <c r="D534" s="0" t="s">
        <v>117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95</v>
      </c>
      <c r="B535" s="0" t="n">
        <v>2019</v>
      </c>
      <c r="C535" s="0" t="s">
        <v>118</v>
      </c>
      <c r="D535" s="0" t="s">
        <v>119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95</v>
      </c>
      <c r="B536" s="0" t="n">
        <v>2019</v>
      </c>
      <c r="C536" s="0" t="s">
        <v>118</v>
      </c>
      <c r="D536" s="0" t="s">
        <v>120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95</v>
      </c>
      <c r="B537" s="0" t="n">
        <v>2019</v>
      </c>
      <c r="C537" s="0" t="s">
        <v>118</v>
      </c>
      <c r="D537" s="0" t="s">
        <v>121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95</v>
      </c>
      <c r="B538" s="0" t="n">
        <v>2019</v>
      </c>
      <c r="C538" s="0" t="s">
        <v>122</v>
      </c>
      <c r="D538" s="0" t="s">
        <v>123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95</v>
      </c>
      <c r="B539" s="0" t="n">
        <v>2019</v>
      </c>
      <c r="C539" s="0" t="s">
        <v>122</v>
      </c>
      <c r="D539" s="0" t="s">
        <v>124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95</v>
      </c>
      <c r="B540" s="0" t="n">
        <v>2019</v>
      </c>
      <c r="C540" s="0" t="s">
        <v>122</v>
      </c>
      <c r="D540" s="0" t="s">
        <v>125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95</v>
      </c>
      <c r="B541" s="0" t="n">
        <v>2019</v>
      </c>
      <c r="C541" s="0" t="s">
        <v>122</v>
      </c>
      <c r="D541" s="0" t="s">
        <v>18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95</v>
      </c>
      <c r="B542" s="0" t="n">
        <v>2020</v>
      </c>
      <c r="C542" s="0" t="s">
        <v>96</v>
      </c>
      <c r="D542" s="0" t="s">
        <v>59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95</v>
      </c>
      <c r="B543" s="0" t="n">
        <v>2020</v>
      </c>
      <c r="C543" s="0" t="s">
        <v>96</v>
      </c>
      <c r="D543" s="0" t="s">
        <v>97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95</v>
      </c>
      <c r="B544" s="0" t="n">
        <v>2020</v>
      </c>
      <c r="C544" s="0" t="s">
        <v>96</v>
      </c>
      <c r="D544" s="0" t="s">
        <v>98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95</v>
      </c>
      <c r="B545" s="0" t="n">
        <v>2020</v>
      </c>
      <c r="C545" s="0" t="s">
        <v>96</v>
      </c>
      <c r="D545" s="0" t="s">
        <v>99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95</v>
      </c>
      <c r="B546" s="0" t="n">
        <v>2020</v>
      </c>
      <c r="C546" s="0" t="s">
        <v>96</v>
      </c>
      <c r="D546" s="0" t="s">
        <v>100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95</v>
      </c>
      <c r="B547" s="0" t="n">
        <v>2020</v>
      </c>
      <c r="C547" s="0" t="s">
        <v>96</v>
      </c>
      <c r="D547" s="0" t="s">
        <v>101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95</v>
      </c>
      <c r="B548" s="0" t="n">
        <v>2020</v>
      </c>
      <c r="C548" s="0" t="s">
        <v>96</v>
      </c>
      <c r="D548" s="0" t="s">
        <v>102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95</v>
      </c>
      <c r="B549" s="0" t="n">
        <v>2020</v>
      </c>
      <c r="C549" s="0" t="s">
        <v>103</v>
      </c>
      <c r="D549" s="0" t="s">
        <v>104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95</v>
      </c>
      <c r="B550" s="0" t="n">
        <v>2020</v>
      </c>
      <c r="C550" s="0" t="s">
        <v>103</v>
      </c>
      <c r="D550" s="0" t="s">
        <v>105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95</v>
      </c>
      <c r="B551" s="0" t="n">
        <v>2020</v>
      </c>
      <c r="C551" s="0" t="s">
        <v>103</v>
      </c>
      <c r="D551" s="0" t="s">
        <v>106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95</v>
      </c>
      <c r="B552" s="0" t="n">
        <v>2020</v>
      </c>
      <c r="C552" s="0" t="s">
        <v>103</v>
      </c>
      <c r="D552" s="0" t="s">
        <v>107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95</v>
      </c>
      <c r="B553" s="0" t="n">
        <v>2020</v>
      </c>
      <c r="C553" s="0" t="s">
        <v>103</v>
      </c>
      <c r="D553" s="0" t="s">
        <v>108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95</v>
      </c>
      <c r="B554" s="0" t="n">
        <v>2020</v>
      </c>
      <c r="C554" s="0" t="s">
        <v>103</v>
      </c>
      <c r="D554" s="0" t="s">
        <v>109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95</v>
      </c>
      <c r="B555" s="0" t="n">
        <v>2020</v>
      </c>
      <c r="C555" s="0" t="s">
        <v>103</v>
      </c>
      <c r="D555" s="0" t="s">
        <v>110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95</v>
      </c>
      <c r="B556" s="0" t="n">
        <v>2020</v>
      </c>
      <c r="C556" s="0" t="s">
        <v>103</v>
      </c>
      <c r="D556" s="0" t="s">
        <v>111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95</v>
      </c>
      <c r="B557" s="0" t="n">
        <v>2020</v>
      </c>
      <c r="C557" s="0" t="s">
        <v>103</v>
      </c>
      <c r="D557" s="0" t="s">
        <v>112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95</v>
      </c>
      <c r="B558" s="0" t="n">
        <v>2020</v>
      </c>
      <c r="C558" s="0" t="s">
        <v>113</v>
      </c>
      <c r="D558" s="0" t="s">
        <v>114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95</v>
      </c>
      <c r="B559" s="0" t="n">
        <v>2020</v>
      </c>
      <c r="C559" s="0" t="s">
        <v>113</v>
      </c>
      <c r="D559" s="0" t="s">
        <v>115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95</v>
      </c>
      <c r="B560" s="0" t="n">
        <v>2020</v>
      </c>
      <c r="C560" s="0" t="s">
        <v>113</v>
      </c>
      <c r="D560" s="0" t="s">
        <v>116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95</v>
      </c>
      <c r="B561" s="0" t="n">
        <v>2020</v>
      </c>
      <c r="C561" s="0" t="s">
        <v>113</v>
      </c>
      <c r="D561" s="0" t="s">
        <v>117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95</v>
      </c>
      <c r="B562" s="0" t="n">
        <v>2020</v>
      </c>
      <c r="C562" s="0" t="s">
        <v>118</v>
      </c>
      <c r="D562" s="0" t="s">
        <v>119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95</v>
      </c>
      <c r="B563" s="0" t="n">
        <v>2020</v>
      </c>
      <c r="C563" s="0" t="s">
        <v>118</v>
      </c>
      <c r="D563" s="0" t="s">
        <v>120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95</v>
      </c>
      <c r="B564" s="0" t="n">
        <v>2020</v>
      </c>
      <c r="C564" s="0" t="s">
        <v>118</v>
      </c>
      <c r="D564" s="0" t="s">
        <v>121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95</v>
      </c>
      <c r="B565" s="0" t="n">
        <v>2020</v>
      </c>
      <c r="C565" s="0" t="s">
        <v>122</v>
      </c>
      <c r="D565" s="0" t="s">
        <v>123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95</v>
      </c>
      <c r="B566" s="0" t="n">
        <v>2020</v>
      </c>
      <c r="C566" s="0" t="s">
        <v>122</v>
      </c>
      <c r="D566" s="0" t="s">
        <v>124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95</v>
      </c>
      <c r="B567" s="0" t="n">
        <v>2020</v>
      </c>
      <c r="C567" s="0" t="s">
        <v>122</v>
      </c>
      <c r="D567" s="0" t="s">
        <v>125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95</v>
      </c>
      <c r="B568" s="0" t="n">
        <v>2020</v>
      </c>
      <c r="C568" s="0" t="s">
        <v>122</v>
      </c>
      <c r="D568" s="0" t="s">
        <v>18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126</v>
      </c>
      <c r="B569" s="0" t="n">
        <v>2000</v>
      </c>
      <c r="C569" s="0" t="s">
        <v>96</v>
      </c>
      <c r="D569" s="0" t="s">
        <v>59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126</v>
      </c>
      <c r="B570" s="0" t="n">
        <v>2000</v>
      </c>
      <c r="C570" s="0" t="s">
        <v>96</v>
      </c>
      <c r="D570" s="0" t="s">
        <v>97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126</v>
      </c>
      <c r="B571" s="0" t="n">
        <v>2000</v>
      </c>
      <c r="C571" s="0" t="s">
        <v>96</v>
      </c>
      <c r="D571" s="0" t="s">
        <v>98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126</v>
      </c>
      <c r="B572" s="0" t="n">
        <v>2000</v>
      </c>
      <c r="C572" s="0" t="s">
        <v>96</v>
      </c>
      <c r="D572" s="0" t="s">
        <v>99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126</v>
      </c>
      <c r="B573" s="0" t="n">
        <v>2000</v>
      </c>
      <c r="C573" s="0" t="s">
        <v>96</v>
      </c>
      <c r="D573" s="0" t="s">
        <v>100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126</v>
      </c>
      <c r="B574" s="0" t="n">
        <v>2000</v>
      </c>
      <c r="C574" s="0" t="s">
        <v>96</v>
      </c>
      <c r="D574" s="0" t="s">
        <v>101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126</v>
      </c>
      <c r="B575" s="0" t="n">
        <v>2000</v>
      </c>
      <c r="C575" s="0" t="s">
        <v>96</v>
      </c>
      <c r="D575" s="0" t="s">
        <v>102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126</v>
      </c>
      <c r="B576" s="0" t="n">
        <v>2000</v>
      </c>
      <c r="C576" s="0" t="s">
        <v>103</v>
      </c>
      <c r="D576" s="0" t="s">
        <v>104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126</v>
      </c>
      <c r="B577" s="0" t="n">
        <v>2000</v>
      </c>
      <c r="C577" s="0" t="s">
        <v>103</v>
      </c>
      <c r="D577" s="0" t="s">
        <v>105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126</v>
      </c>
      <c r="B578" s="0" t="n">
        <v>2000</v>
      </c>
      <c r="C578" s="0" t="s">
        <v>103</v>
      </c>
      <c r="D578" s="0" t="s">
        <v>106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126</v>
      </c>
      <c r="B579" s="0" t="n">
        <v>2000</v>
      </c>
      <c r="C579" s="0" t="s">
        <v>103</v>
      </c>
      <c r="D579" s="0" t="s">
        <v>107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126</v>
      </c>
      <c r="B580" s="0" t="n">
        <v>2000</v>
      </c>
      <c r="C580" s="0" t="s">
        <v>103</v>
      </c>
      <c r="D580" s="0" t="s">
        <v>108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126</v>
      </c>
      <c r="B581" s="0" t="n">
        <v>2000</v>
      </c>
      <c r="C581" s="0" t="s">
        <v>103</v>
      </c>
      <c r="D581" s="0" t="s">
        <v>109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126</v>
      </c>
      <c r="B582" s="0" t="n">
        <v>2000</v>
      </c>
      <c r="C582" s="0" t="s">
        <v>103</v>
      </c>
      <c r="D582" s="0" t="s">
        <v>110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126</v>
      </c>
      <c r="B583" s="0" t="n">
        <v>2000</v>
      </c>
      <c r="C583" s="0" t="s">
        <v>103</v>
      </c>
      <c r="D583" s="0" t="s">
        <v>111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126</v>
      </c>
      <c r="B584" s="0" t="n">
        <v>2000</v>
      </c>
      <c r="C584" s="0" t="s">
        <v>103</v>
      </c>
      <c r="D584" s="0" t="s">
        <v>112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126</v>
      </c>
      <c r="B585" s="0" t="n">
        <v>2000</v>
      </c>
      <c r="C585" s="0" t="s">
        <v>113</v>
      </c>
      <c r="D585" s="0" t="s">
        <v>114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126</v>
      </c>
      <c r="B586" s="0" t="n">
        <v>2000</v>
      </c>
      <c r="C586" s="0" t="s">
        <v>113</v>
      </c>
      <c r="D586" s="0" t="s">
        <v>115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126</v>
      </c>
      <c r="B587" s="0" t="n">
        <v>2000</v>
      </c>
      <c r="C587" s="0" t="s">
        <v>113</v>
      </c>
      <c r="D587" s="0" t="s">
        <v>116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126</v>
      </c>
      <c r="B588" s="0" t="n">
        <v>2000</v>
      </c>
      <c r="C588" s="0" t="s">
        <v>113</v>
      </c>
      <c r="D588" s="0" t="s">
        <v>117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126</v>
      </c>
      <c r="B589" s="0" t="n">
        <v>2000</v>
      </c>
      <c r="C589" s="0" t="s">
        <v>118</v>
      </c>
      <c r="D589" s="0" t="s">
        <v>119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126</v>
      </c>
      <c r="B590" s="0" t="n">
        <v>2000</v>
      </c>
      <c r="C590" s="0" t="s">
        <v>118</v>
      </c>
      <c r="D590" s="0" t="s">
        <v>120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126</v>
      </c>
      <c r="B591" s="0" t="n">
        <v>2000</v>
      </c>
      <c r="C591" s="0" t="s">
        <v>118</v>
      </c>
      <c r="D591" s="0" t="s">
        <v>121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126</v>
      </c>
      <c r="B592" s="0" t="n">
        <v>2000</v>
      </c>
      <c r="C592" s="0" t="s">
        <v>122</v>
      </c>
      <c r="D592" s="0" t="s">
        <v>123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126</v>
      </c>
      <c r="B593" s="0" t="n">
        <v>2000</v>
      </c>
      <c r="C593" s="0" t="s">
        <v>122</v>
      </c>
      <c r="D593" s="0" t="s">
        <v>124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126</v>
      </c>
      <c r="B594" s="0" t="n">
        <v>2000</v>
      </c>
      <c r="C594" s="0" t="s">
        <v>122</v>
      </c>
      <c r="D594" s="0" t="s">
        <v>125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126</v>
      </c>
      <c r="B595" s="0" t="n">
        <v>2000</v>
      </c>
      <c r="C595" s="0" t="s">
        <v>122</v>
      </c>
      <c r="D595" s="0" t="s">
        <v>18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126</v>
      </c>
      <c r="B596" s="0" t="n">
        <v>2001</v>
      </c>
      <c r="C596" s="0" t="s">
        <v>96</v>
      </c>
      <c r="D596" s="0" t="s">
        <v>59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126</v>
      </c>
      <c r="B597" s="0" t="n">
        <v>2001</v>
      </c>
      <c r="C597" s="0" t="s">
        <v>96</v>
      </c>
      <c r="D597" s="0" t="s">
        <v>97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126</v>
      </c>
      <c r="B598" s="0" t="n">
        <v>2001</v>
      </c>
      <c r="C598" s="0" t="s">
        <v>96</v>
      </c>
      <c r="D598" s="0" t="s">
        <v>98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126</v>
      </c>
      <c r="B599" s="0" t="n">
        <v>2001</v>
      </c>
      <c r="C599" s="0" t="s">
        <v>96</v>
      </c>
      <c r="D599" s="0" t="s">
        <v>99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126</v>
      </c>
      <c r="B600" s="0" t="n">
        <v>2001</v>
      </c>
      <c r="C600" s="0" t="s">
        <v>96</v>
      </c>
      <c r="D600" s="0" t="s">
        <v>100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126</v>
      </c>
      <c r="B601" s="0" t="n">
        <v>2001</v>
      </c>
      <c r="C601" s="0" t="s">
        <v>96</v>
      </c>
      <c r="D601" s="0" t="s">
        <v>101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126</v>
      </c>
      <c r="B602" s="0" t="n">
        <v>2001</v>
      </c>
      <c r="C602" s="0" t="s">
        <v>96</v>
      </c>
      <c r="D602" s="0" t="s">
        <v>102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126</v>
      </c>
      <c r="B603" s="0" t="n">
        <v>2001</v>
      </c>
      <c r="C603" s="0" t="s">
        <v>103</v>
      </c>
      <c r="D603" s="0" t="s">
        <v>104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126</v>
      </c>
      <c r="B604" s="0" t="n">
        <v>2001</v>
      </c>
      <c r="C604" s="0" t="s">
        <v>103</v>
      </c>
      <c r="D604" s="0" t="s">
        <v>105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126</v>
      </c>
      <c r="B605" s="0" t="n">
        <v>2001</v>
      </c>
      <c r="C605" s="0" t="s">
        <v>103</v>
      </c>
      <c r="D605" s="0" t="s">
        <v>106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126</v>
      </c>
      <c r="B606" s="0" t="n">
        <v>2001</v>
      </c>
      <c r="C606" s="0" t="s">
        <v>103</v>
      </c>
      <c r="D606" s="0" t="s">
        <v>107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126</v>
      </c>
      <c r="B607" s="0" t="n">
        <v>2001</v>
      </c>
      <c r="C607" s="0" t="s">
        <v>103</v>
      </c>
      <c r="D607" s="0" t="s">
        <v>108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126</v>
      </c>
      <c r="B608" s="0" t="n">
        <v>2001</v>
      </c>
      <c r="C608" s="0" t="s">
        <v>103</v>
      </c>
      <c r="D608" s="0" t="s">
        <v>109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126</v>
      </c>
      <c r="B609" s="0" t="n">
        <v>2001</v>
      </c>
      <c r="C609" s="0" t="s">
        <v>103</v>
      </c>
      <c r="D609" s="0" t="s">
        <v>110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126</v>
      </c>
      <c r="B610" s="0" t="n">
        <v>2001</v>
      </c>
      <c r="C610" s="0" t="s">
        <v>103</v>
      </c>
      <c r="D610" s="0" t="s">
        <v>111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126</v>
      </c>
      <c r="B611" s="0" t="n">
        <v>2001</v>
      </c>
      <c r="C611" s="0" t="s">
        <v>103</v>
      </c>
      <c r="D611" s="0" t="s">
        <v>112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126</v>
      </c>
      <c r="B612" s="0" t="n">
        <v>2001</v>
      </c>
      <c r="C612" s="0" t="s">
        <v>113</v>
      </c>
      <c r="D612" s="0" t="s">
        <v>114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126</v>
      </c>
      <c r="B613" s="0" t="n">
        <v>2001</v>
      </c>
      <c r="C613" s="0" t="s">
        <v>113</v>
      </c>
      <c r="D613" s="0" t="s">
        <v>115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126</v>
      </c>
      <c r="B614" s="0" t="n">
        <v>2001</v>
      </c>
      <c r="C614" s="0" t="s">
        <v>113</v>
      </c>
      <c r="D614" s="0" t="s">
        <v>116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126</v>
      </c>
      <c r="B615" s="0" t="n">
        <v>2001</v>
      </c>
      <c r="C615" s="0" t="s">
        <v>113</v>
      </c>
      <c r="D615" s="0" t="s">
        <v>117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126</v>
      </c>
      <c r="B616" s="0" t="n">
        <v>2001</v>
      </c>
      <c r="C616" s="0" t="s">
        <v>118</v>
      </c>
      <c r="D616" s="0" t="s">
        <v>119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126</v>
      </c>
      <c r="B617" s="0" t="n">
        <v>2001</v>
      </c>
      <c r="C617" s="0" t="s">
        <v>118</v>
      </c>
      <c r="D617" s="0" t="s">
        <v>120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126</v>
      </c>
      <c r="B618" s="0" t="n">
        <v>2001</v>
      </c>
      <c r="C618" s="0" t="s">
        <v>118</v>
      </c>
      <c r="D618" s="0" t="s">
        <v>121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126</v>
      </c>
      <c r="B619" s="0" t="n">
        <v>2001</v>
      </c>
      <c r="C619" s="0" t="s">
        <v>122</v>
      </c>
      <c r="D619" s="0" t="s">
        <v>123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126</v>
      </c>
      <c r="B620" s="0" t="n">
        <v>2001</v>
      </c>
      <c r="C620" s="0" t="s">
        <v>122</v>
      </c>
      <c r="D620" s="0" t="s">
        <v>124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126</v>
      </c>
      <c r="B621" s="0" t="n">
        <v>2001</v>
      </c>
      <c r="C621" s="0" t="s">
        <v>122</v>
      </c>
      <c r="D621" s="0" t="s">
        <v>125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126</v>
      </c>
      <c r="B622" s="0" t="n">
        <v>2001</v>
      </c>
      <c r="C622" s="0" t="s">
        <v>122</v>
      </c>
      <c r="D622" s="0" t="s">
        <v>18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126</v>
      </c>
      <c r="B623" s="0" t="n">
        <v>2002</v>
      </c>
      <c r="C623" s="0" t="s">
        <v>96</v>
      </c>
      <c r="D623" s="0" t="s">
        <v>59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126</v>
      </c>
      <c r="B624" s="0" t="n">
        <v>2002</v>
      </c>
      <c r="C624" s="0" t="s">
        <v>96</v>
      </c>
      <c r="D624" s="0" t="s">
        <v>97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126</v>
      </c>
      <c r="B625" s="0" t="n">
        <v>2002</v>
      </c>
      <c r="C625" s="0" t="s">
        <v>96</v>
      </c>
      <c r="D625" s="0" t="s">
        <v>98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126</v>
      </c>
      <c r="B626" s="0" t="n">
        <v>2002</v>
      </c>
      <c r="C626" s="0" t="s">
        <v>96</v>
      </c>
      <c r="D626" s="0" t="s">
        <v>99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126</v>
      </c>
      <c r="B627" s="0" t="n">
        <v>2002</v>
      </c>
      <c r="C627" s="0" t="s">
        <v>96</v>
      </c>
      <c r="D627" s="0" t="s">
        <v>100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126</v>
      </c>
      <c r="B628" s="0" t="n">
        <v>2002</v>
      </c>
      <c r="C628" s="0" t="s">
        <v>96</v>
      </c>
      <c r="D628" s="0" t="s">
        <v>101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126</v>
      </c>
      <c r="B629" s="0" t="n">
        <v>2002</v>
      </c>
      <c r="C629" s="0" t="s">
        <v>96</v>
      </c>
      <c r="D629" s="0" t="s">
        <v>102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126</v>
      </c>
      <c r="B630" s="0" t="n">
        <v>2002</v>
      </c>
      <c r="C630" s="0" t="s">
        <v>103</v>
      </c>
      <c r="D630" s="0" t="s">
        <v>104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126</v>
      </c>
      <c r="B631" s="0" t="n">
        <v>2002</v>
      </c>
      <c r="C631" s="0" t="s">
        <v>103</v>
      </c>
      <c r="D631" s="0" t="s">
        <v>105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126</v>
      </c>
      <c r="B632" s="0" t="n">
        <v>2002</v>
      </c>
      <c r="C632" s="0" t="s">
        <v>103</v>
      </c>
      <c r="D632" s="0" t="s">
        <v>106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126</v>
      </c>
      <c r="B633" s="0" t="n">
        <v>2002</v>
      </c>
      <c r="C633" s="0" t="s">
        <v>103</v>
      </c>
      <c r="D633" s="0" t="s">
        <v>107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126</v>
      </c>
      <c r="B634" s="0" t="n">
        <v>2002</v>
      </c>
      <c r="C634" s="0" t="s">
        <v>103</v>
      </c>
      <c r="D634" s="0" t="s">
        <v>108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126</v>
      </c>
      <c r="B635" s="0" t="n">
        <v>2002</v>
      </c>
      <c r="C635" s="0" t="s">
        <v>103</v>
      </c>
      <c r="D635" s="0" t="s">
        <v>109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126</v>
      </c>
      <c r="B636" s="0" t="n">
        <v>2002</v>
      </c>
      <c r="C636" s="0" t="s">
        <v>103</v>
      </c>
      <c r="D636" s="0" t="s">
        <v>110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126</v>
      </c>
      <c r="B637" s="0" t="n">
        <v>2002</v>
      </c>
      <c r="C637" s="0" t="s">
        <v>103</v>
      </c>
      <c r="D637" s="0" t="s">
        <v>111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126</v>
      </c>
      <c r="B638" s="0" t="n">
        <v>2002</v>
      </c>
      <c r="C638" s="0" t="s">
        <v>103</v>
      </c>
      <c r="D638" s="0" t="s">
        <v>112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126</v>
      </c>
      <c r="B639" s="0" t="n">
        <v>2002</v>
      </c>
      <c r="C639" s="0" t="s">
        <v>113</v>
      </c>
      <c r="D639" s="0" t="s">
        <v>114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126</v>
      </c>
      <c r="B640" s="0" t="n">
        <v>2002</v>
      </c>
      <c r="C640" s="0" t="s">
        <v>113</v>
      </c>
      <c r="D640" s="0" t="s">
        <v>115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126</v>
      </c>
      <c r="B641" s="0" t="n">
        <v>2002</v>
      </c>
      <c r="C641" s="0" t="s">
        <v>113</v>
      </c>
      <c r="D641" s="0" t="s">
        <v>116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126</v>
      </c>
      <c r="B642" s="0" t="n">
        <v>2002</v>
      </c>
      <c r="C642" s="0" t="s">
        <v>113</v>
      </c>
      <c r="D642" s="0" t="s">
        <v>117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126</v>
      </c>
      <c r="B643" s="0" t="n">
        <v>2002</v>
      </c>
      <c r="C643" s="0" t="s">
        <v>118</v>
      </c>
      <c r="D643" s="0" t="s">
        <v>119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126</v>
      </c>
      <c r="B644" s="0" t="n">
        <v>2002</v>
      </c>
      <c r="C644" s="0" t="s">
        <v>118</v>
      </c>
      <c r="D644" s="0" t="s">
        <v>120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126</v>
      </c>
      <c r="B645" s="0" t="n">
        <v>2002</v>
      </c>
      <c r="C645" s="0" t="s">
        <v>118</v>
      </c>
      <c r="D645" s="0" t="s">
        <v>121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126</v>
      </c>
      <c r="B646" s="0" t="n">
        <v>2002</v>
      </c>
      <c r="C646" s="0" t="s">
        <v>122</v>
      </c>
      <c r="D646" s="0" t="s">
        <v>123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126</v>
      </c>
      <c r="B647" s="0" t="n">
        <v>2002</v>
      </c>
      <c r="C647" s="0" t="s">
        <v>122</v>
      </c>
      <c r="D647" s="0" t="s">
        <v>124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126</v>
      </c>
      <c r="B648" s="0" t="n">
        <v>2002</v>
      </c>
      <c r="C648" s="0" t="s">
        <v>122</v>
      </c>
      <c r="D648" s="0" t="s">
        <v>125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126</v>
      </c>
      <c r="B649" s="0" t="n">
        <v>2002</v>
      </c>
      <c r="C649" s="0" t="s">
        <v>122</v>
      </c>
      <c r="D649" s="0" t="s">
        <v>18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126</v>
      </c>
      <c r="B650" s="0" t="n">
        <v>2003</v>
      </c>
      <c r="C650" s="0" t="s">
        <v>96</v>
      </c>
      <c r="D650" s="0" t="s">
        <v>59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126</v>
      </c>
      <c r="B651" s="0" t="n">
        <v>2003</v>
      </c>
      <c r="C651" s="0" t="s">
        <v>96</v>
      </c>
      <c r="D651" s="0" t="s">
        <v>97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126</v>
      </c>
      <c r="B652" s="0" t="n">
        <v>2003</v>
      </c>
      <c r="C652" s="0" t="s">
        <v>96</v>
      </c>
      <c r="D652" s="0" t="s">
        <v>98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126</v>
      </c>
      <c r="B653" s="0" t="n">
        <v>2003</v>
      </c>
      <c r="C653" s="0" t="s">
        <v>96</v>
      </c>
      <c r="D653" s="0" t="s">
        <v>99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126</v>
      </c>
      <c r="B654" s="0" t="n">
        <v>2003</v>
      </c>
      <c r="C654" s="0" t="s">
        <v>96</v>
      </c>
      <c r="D654" s="0" t="s">
        <v>100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126</v>
      </c>
      <c r="B655" s="0" t="n">
        <v>2003</v>
      </c>
      <c r="C655" s="0" t="s">
        <v>96</v>
      </c>
      <c r="D655" s="0" t="s">
        <v>101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126</v>
      </c>
      <c r="B656" s="0" t="n">
        <v>2003</v>
      </c>
      <c r="C656" s="0" t="s">
        <v>96</v>
      </c>
      <c r="D656" s="0" t="s">
        <v>102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126</v>
      </c>
      <c r="B657" s="0" t="n">
        <v>2003</v>
      </c>
      <c r="C657" s="0" t="s">
        <v>103</v>
      </c>
      <c r="D657" s="0" t="s">
        <v>104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126</v>
      </c>
      <c r="B658" s="0" t="n">
        <v>2003</v>
      </c>
      <c r="C658" s="0" t="s">
        <v>103</v>
      </c>
      <c r="D658" s="0" t="s">
        <v>105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126</v>
      </c>
      <c r="B659" s="0" t="n">
        <v>2003</v>
      </c>
      <c r="C659" s="0" t="s">
        <v>103</v>
      </c>
      <c r="D659" s="0" t="s">
        <v>106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126</v>
      </c>
      <c r="B660" s="0" t="n">
        <v>2003</v>
      </c>
      <c r="C660" s="0" t="s">
        <v>103</v>
      </c>
      <c r="D660" s="0" t="s">
        <v>107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126</v>
      </c>
      <c r="B661" s="0" t="n">
        <v>2003</v>
      </c>
      <c r="C661" s="0" t="s">
        <v>103</v>
      </c>
      <c r="D661" s="0" t="s">
        <v>108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126</v>
      </c>
      <c r="B662" s="0" t="n">
        <v>2003</v>
      </c>
      <c r="C662" s="0" t="s">
        <v>103</v>
      </c>
      <c r="D662" s="0" t="s">
        <v>109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126</v>
      </c>
      <c r="B663" s="0" t="n">
        <v>2003</v>
      </c>
      <c r="C663" s="0" t="s">
        <v>103</v>
      </c>
      <c r="D663" s="0" t="s">
        <v>110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126</v>
      </c>
      <c r="B664" s="0" t="n">
        <v>2003</v>
      </c>
      <c r="C664" s="0" t="s">
        <v>103</v>
      </c>
      <c r="D664" s="0" t="s">
        <v>111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126</v>
      </c>
      <c r="B665" s="0" t="n">
        <v>2003</v>
      </c>
      <c r="C665" s="0" t="s">
        <v>103</v>
      </c>
      <c r="D665" s="0" t="s">
        <v>112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126</v>
      </c>
      <c r="B666" s="0" t="n">
        <v>2003</v>
      </c>
      <c r="C666" s="0" t="s">
        <v>113</v>
      </c>
      <c r="D666" s="0" t="s">
        <v>114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126</v>
      </c>
      <c r="B667" s="0" t="n">
        <v>2003</v>
      </c>
      <c r="C667" s="0" t="s">
        <v>113</v>
      </c>
      <c r="D667" s="0" t="s">
        <v>115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126</v>
      </c>
      <c r="B668" s="0" t="n">
        <v>2003</v>
      </c>
      <c r="C668" s="0" t="s">
        <v>113</v>
      </c>
      <c r="D668" s="0" t="s">
        <v>116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126</v>
      </c>
      <c r="B669" s="0" t="n">
        <v>2003</v>
      </c>
      <c r="C669" s="0" t="s">
        <v>113</v>
      </c>
      <c r="D669" s="0" t="s">
        <v>117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126</v>
      </c>
      <c r="B670" s="0" t="n">
        <v>2003</v>
      </c>
      <c r="C670" s="0" t="s">
        <v>118</v>
      </c>
      <c r="D670" s="0" t="s">
        <v>119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126</v>
      </c>
      <c r="B671" s="0" t="n">
        <v>2003</v>
      </c>
      <c r="C671" s="0" t="s">
        <v>118</v>
      </c>
      <c r="D671" s="0" t="s">
        <v>120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126</v>
      </c>
      <c r="B672" s="0" t="n">
        <v>2003</v>
      </c>
      <c r="C672" s="0" t="s">
        <v>118</v>
      </c>
      <c r="D672" s="0" t="s">
        <v>121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126</v>
      </c>
      <c r="B673" s="0" t="n">
        <v>2003</v>
      </c>
      <c r="C673" s="0" t="s">
        <v>122</v>
      </c>
      <c r="D673" s="0" t="s">
        <v>123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126</v>
      </c>
      <c r="B674" s="0" t="n">
        <v>2003</v>
      </c>
      <c r="C674" s="0" t="s">
        <v>122</v>
      </c>
      <c r="D674" s="0" t="s">
        <v>124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126</v>
      </c>
      <c r="B675" s="0" t="n">
        <v>2003</v>
      </c>
      <c r="C675" s="0" t="s">
        <v>122</v>
      </c>
      <c r="D675" s="0" t="s">
        <v>125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126</v>
      </c>
      <c r="B676" s="0" t="n">
        <v>2003</v>
      </c>
      <c r="C676" s="0" t="s">
        <v>122</v>
      </c>
      <c r="D676" s="0" t="s">
        <v>18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126</v>
      </c>
      <c r="B677" s="0" t="n">
        <v>2004</v>
      </c>
      <c r="C677" s="0" t="s">
        <v>96</v>
      </c>
      <c r="D677" s="0" t="s">
        <v>59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126</v>
      </c>
      <c r="B678" s="0" t="n">
        <v>2004</v>
      </c>
      <c r="C678" s="0" t="s">
        <v>96</v>
      </c>
      <c r="D678" s="0" t="s">
        <v>97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126</v>
      </c>
      <c r="B679" s="0" t="n">
        <v>2004</v>
      </c>
      <c r="C679" s="0" t="s">
        <v>96</v>
      </c>
      <c r="D679" s="0" t="s">
        <v>98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126</v>
      </c>
      <c r="B680" s="0" t="n">
        <v>2004</v>
      </c>
      <c r="C680" s="0" t="s">
        <v>96</v>
      </c>
      <c r="D680" s="0" t="s">
        <v>99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126</v>
      </c>
      <c r="B681" s="0" t="n">
        <v>2004</v>
      </c>
      <c r="C681" s="0" t="s">
        <v>96</v>
      </c>
      <c r="D681" s="0" t="s">
        <v>100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126</v>
      </c>
      <c r="B682" s="0" t="n">
        <v>2004</v>
      </c>
      <c r="C682" s="0" t="s">
        <v>96</v>
      </c>
      <c r="D682" s="0" t="s">
        <v>101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126</v>
      </c>
      <c r="B683" s="0" t="n">
        <v>2004</v>
      </c>
      <c r="C683" s="0" t="s">
        <v>96</v>
      </c>
      <c r="D683" s="0" t="s">
        <v>102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126</v>
      </c>
      <c r="B684" s="0" t="n">
        <v>2004</v>
      </c>
      <c r="C684" s="0" t="s">
        <v>103</v>
      </c>
      <c r="D684" s="0" t="s">
        <v>104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126</v>
      </c>
      <c r="B685" s="0" t="n">
        <v>2004</v>
      </c>
      <c r="C685" s="0" t="s">
        <v>103</v>
      </c>
      <c r="D685" s="0" t="s">
        <v>105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126</v>
      </c>
      <c r="B686" s="0" t="n">
        <v>2004</v>
      </c>
      <c r="C686" s="0" t="s">
        <v>103</v>
      </c>
      <c r="D686" s="0" t="s">
        <v>106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126</v>
      </c>
      <c r="B687" s="0" t="n">
        <v>2004</v>
      </c>
      <c r="C687" s="0" t="s">
        <v>103</v>
      </c>
      <c r="D687" s="0" t="s">
        <v>107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126</v>
      </c>
      <c r="B688" s="0" t="n">
        <v>2004</v>
      </c>
      <c r="C688" s="0" t="s">
        <v>103</v>
      </c>
      <c r="D688" s="0" t="s">
        <v>108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126</v>
      </c>
      <c r="B689" s="0" t="n">
        <v>2004</v>
      </c>
      <c r="C689" s="0" t="s">
        <v>103</v>
      </c>
      <c r="D689" s="0" t="s">
        <v>109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126</v>
      </c>
      <c r="B690" s="0" t="n">
        <v>2004</v>
      </c>
      <c r="C690" s="0" t="s">
        <v>103</v>
      </c>
      <c r="D690" s="0" t="s">
        <v>110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126</v>
      </c>
      <c r="B691" s="0" t="n">
        <v>2004</v>
      </c>
      <c r="C691" s="0" t="s">
        <v>103</v>
      </c>
      <c r="D691" s="0" t="s">
        <v>111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126</v>
      </c>
      <c r="B692" s="0" t="n">
        <v>2004</v>
      </c>
      <c r="C692" s="0" t="s">
        <v>103</v>
      </c>
      <c r="D692" s="0" t="s">
        <v>112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126</v>
      </c>
      <c r="B693" s="0" t="n">
        <v>2004</v>
      </c>
      <c r="C693" s="0" t="s">
        <v>113</v>
      </c>
      <c r="D693" s="0" t="s">
        <v>114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126</v>
      </c>
      <c r="B694" s="0" t="n">
        <v>2004</v>
      </c>
      <c r="C694" s="0" t="s">
        <v>113</v>
      </c>
      <c r="D694" s="0" t="s">
        <v>115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126</v>
      </c>
      <c r="B695" s="0" t="n">
        <v>2004</v>
      </c>
      <c r="C695" s="0" t="s">
        <v>113</v>
      </c>
      <c r="D695" s="0" t="s">
        <v>116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126</v>
      </c>
      <c r="B696" s="0" t="n">
        <v>2004</v>
      </c>
      <c r="C696" s="0" t="s">
        <v>113</v>
      </c>
      <c r="D696" s="0" t="s">
        <v>117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126</v>
      </c>
      <c r="B697" s="0" t="n">
        <v>2004</v>
      </c>
      <c r="C697" s="0" t="s">
        <v>118</v>
      </c>
      <c r="D697" s="0" t="s">
        <v>119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126</v>
      </c>
      <c r="B698" s="0" t="n">
        <v>2004</v>
      </c>
      <c r="C698" s="0" t="s">
        <v>118</v>
      </c>
      <c r="D698" s="0" t="s">
        <v>120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126</v>
      </c>
      <c r="B699" s="0" t="n">
        <v>2004</v>
      </c>
      <c r="C699" s="0" t="s">
        <v>118</v>
      </c>
      <c r="D699" s="0" t="s">
        <v>121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126</v>
      </c>
      <c r="B700" s="0" t="n">
        <v>2004</v>
      </c>
      <c r="C700" s="0" t="s">
        <v>122</v>
      </c>
      <c r="D700" s="0" t="s">
        <v>123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126</v>
      </c>
      <c r="B701" s="0" t="n">
        <v>2004</v>
      </c>
      <c r="C701" s="0" t="s">
        <v>122</v>
      </c>
      <c r="D701" s="0" t="s">
        <v>124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126</v>
      </c>
      <c r="B702" s="0" t="n">
        <v>2004</v>
      </c>
      <c r="C702" s="0" t="s">
        <v>122</v>
      </c>
      <c r="D702" s="0" t="s">
        <v>125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126</v>
      </c>
      <c r="B703" s="0" t="n">
        <v>2004</v>
      </c>
      <c r="C703" s="0" t="s">
        <v>122</v>
      </c>
      <c r="D703" s="0" t="s">
        <v>18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126</v>
      </c>
      <c r="B704" s="0" t="n">
        <v>2005</v>
      </c>
      <c r="C704" s="0" t="s">
        <v>96</v>
      </c>
      <c r="D704" s="0" t="s">
        <v>59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126</v>
      </c>
      <c r="B705" s="0" t="n">
        <v>2005</v>
      </c>
      <c r="C705" s="0" t="s">
        <v>96</v>
      </c>
      <c r="D705" s="0" t="s">
        <v>97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126</v>
      </c>
      <c r="B706" s="0" t="n">
        <v>2005</v>
      </c>
      <c r="C706" s="0" t="s">
        <v>96</v>
      </c>
      <c r="D706" s="0" t="s">
        <v>98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126</v>
      </c>
      <c r="B707" s="0" t="n">
        <v>2005</v>
      </c>
      <c r="C707" s="0" t="s">
        <v>96</v>
      </c>
      <c r="D707" s="0" t="s">
        <v>99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126</v>
      </c>
      <c r="B708" s="0" t="n">
        <v>2005</v>
      </c>
      <c r="C708" s="0" t="s">
        <v>96</v>
      </c>
      <c r="D708" s="0" t="s">
        <v>100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126</v>
      </c>
      <c r="B709" s="0" t="n">
        <v>2005</v>
      </c>
      <c r="C709" s="0" t="s">
        <v>96</v>
      </c>
      <c r="D709" s="0" t="s">
        <v>101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126</v>
      </c>
      <c r="B710" s="0" t="n">
        <v>2005</v>
      </c>
      <c r="C710" s="0" t="s">
        <v>96</v>
      </c>
      <c r="D710" s="0" t="s">
        <v>102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126</v>
      </c>
      <c r="B711" s="0" t="n">
        <v>2005</v>
      </c>
      <c r="C711" s="0" t="s">
        <v>103</v>
      </c>
      <c r="D711" s="0" t="s">
        <v>104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126</v>
      </c>
      <c r="B712" s="0" t="n">
        <v>2005</v>
      </c>
      <c r="C712" s="0" t="s">
        <v>103</v>
      </c>
      <c r="D712" s="0" t="s">
        <v>105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126</v>
      </c>
      <c r="B713" s="0" t="n">
        <v>2005</v>
      </c>
      <c r="C713" s="0" t="s">
        <v>103</v>
      </c>
      <c r="D713" s="0" t="s">
        <v>106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126</v>
      </c>
      <c r="B714" s="0" t="n">
        <v>2005</v>
      </c>
      <c r="C714" s="0" t="s">
        <v>103</v>
      </c>
      <c r="D714" s="0" t="s">
        <v>107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126</v>
      </c>
      <c r="B715" s="0" t="n">
        <v>2005</v>
      </c>
      <c r="C715" s="0" t="s">
        <v>103</v>
      </c>
      <c r="D715" s="0" t="s">
        <v>108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126</v>
      </c>
      <c r="B716" s="0" t="n">
        <v>2005</v>
      </c>
      <c r="C716" s="0" t="s">
        <v>103</v>
      </c>
      <c r="D716" s="0" t="s">
        <v>109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126</v>
      </c>
      <c r="B717" s="0" t="n">
        <v>2005</v>
      </c>
      <c r="C717" s="0" t="s">
        <v>103</v>
      </c>
      <c r="D717" s="0" t="s">
        <v>110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126</v>
      </c>
      <c r="B718" s="0" t="n">
        <v>2005</v>
      </c>
      <c r="C718" s="0" t="s">
        <v>103</v>
      </c>
      <c r="D718" s="0" t="s">
        <v>111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126</v>
      </c>
      <c r="B719" s="0" t="n">
        <v>2005</v>
      </c>
      <c r="C719" s="0" t="s">
        <v>103</v>
      </c>
      <c r="D719" s="0" t="s">
        <v>112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126</v>
      </c>
      <c r="B720" s="0" t="n">
        <v>2005</v>
      </c>
      <c r="C720" s="0" t="s">
        <v>113</v>
      </c>
      <c r="D720" s="0" t="s">
        <v>114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126</v>
      </c>
      <c r="B721" s="0" t="n">
        <v>2005</v>
      </c>
      <c r="C721" s="0" t="s">
        <v>113</v>
      </c>
      <c r="D721" s="0" t="s">
        <v>115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126</v>
      </c>
      <c r="B722" s="0" t="n">
        <v>2005</v>
      </c>
      <c r="C722" s="0" t="s">
        <v>113</v>
      </c>
      <c r="D722" s="0" t="s">
        <v>116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126</v>
      </c>
      <c r="B723" s="0" t="n">
        <v>2005</v>
      </c>
      <c r="C723" s="0" t="s">
        <v>113</v>
      </c>
      <c r="D723" s="0" t="s">
        <v>117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126</v>
      </c>
      <c r="B724" s="0" t="n">
        <v>2005</v>
      </c>
      <c r="C724" s="0" t="s">
        <v>118</v>
      </c>
      <c r="D724" s="0" t="s">
        <v>119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126</v>
      </c>
      <c r="B725" s="0" t="n">
        <v>2005</v>
      </c>
      <c r="C725" s="0" t="s">
        <v>118</v>
      </c>
      <c r="D725" s="0" t="s">
        <v>120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126</v>
      </c>
      <c r="B726" s="0" t="n">
        <v>2005</v>
      </c>
      <c r="C726" s="0" t="s">
        <v>118</v>
      </c>
      <c r="D726" s="0" t="s">
        <v>121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126</v>
      </c>
      <c r="B727" s="0" t="n">
        <v>2005</v>
      </c>
      <c r="C727" s="0" t="s">
        <v>122</v>
      </c>
      <c r="D727" s="0" t="s">
        <v>123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126</v>
      </c>
      <c r="B728" s="0" t="n">
        <v>2005</v>
      </c>
      <c r="C728" s="0" t="s">
        <v>122</v>
      </c>
      <c r="D728" s="0" t="s">
        <v>124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126</v>
      </c>
      <c r="B729" s="0" t="n">
        <v>2005</v>
      </c>
      <c r="C729" s="0" t="s">
        <v>122</v>
      </c>
      <c r="D729" s="0" t="s">
        <v>125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126</v>
      </c>
      <c r="B730" s="0" t="n">
        <v>2005</v>
      </c>
      <c r="C730" s="0" t="s">
        <v>122</v>
      </c>
      <c r="D730" s="0" t="s">
        <v>18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126</v>
      </c>
      <c r="B731" s="0" t="n">
        <v>2006</v>
      </c>
      <c r="C731" s="0" t="s">
        <v>96</v>
      </c>
      <c r="D731" s="0" t="s">
        <v>59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126</v>
      </c>
      <c r="B732" s="0" t="n">
        <v>2006</v>
      </c>
      <c r="C732" s="0" t="s">
        <v>96</v>
      </c>
      <c r="D732" s="0" t="s">
        <v>97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126</v>
      </c>
      <c r="B733" s="0" t="n">
        <v>2006</v>
      </c>
      <c r="C733" s="0" t="s">
        <v>96</v>
      </c>
      <c r="D733" s="0" t="s">
        <v>98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126</v>
      </c>
      <c r="B734" s="0" t="n">
        <v>2006</v>
      </c>
      <c r="C734" s="0" t="s">
        <v>96</v>
      </c>
      <c r="D734" s="0" t="s">
        <v>99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126</v>
      </c>
      <c r="B735" s="0" t="n">
        <v>2006</v>
      </c>
      <c r="C735" s="0" t="s">
        <v>96</v>
      </c>
      <c r="D735" s="0" t="s">
        <v>100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126</v>
      </c>
      <c r="B736" s="0" t="n">
        <v>2006</v>
      </c>
      <c r="C736" s="0" t="s">
        <v>96</v>
      </c>
      <c r="D736" s="0" t="s">
        <v>101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126</v>
      </c>
      <c r="B737" s="0" t="n">
        <v>2006</v>
      </c>
      <c r="C737" s="0" t="s">
        <v>96</v>
      </c>
      <c r="D737" s="0" t="s">
        <v>102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126</v>
      </c>
      <c r="B738" s="0" t="n">
        <v>2006</v>
      </c>
      <c r="C738" s="0" t="s">
        <v>103</v>
      </c>
      <c r="D738" s="0" t="s">
        <v>104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126</v>
      </c>
      <c r="B739" s="0" t="n">
        <v>2006</v>
      </c>
      <c r="C739" s="0" t="s">
        <v>103</v>
      </c>
      <c r="D739" s="0" t="s">
        <v>105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126</v>
      </c>
      <c r="B740" s="0" t="n">
        <v>2006</v>
      </c>
      <c r="C740" s="0" t="s">
        <v>103</v>
      </c>
      <c r="D740" s="0" t="s">
        <v>106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126</v>
      </c>
      <c r="B741" s="0" t="n">
        <v>2006</v>
      </c>
      <c r="C741" s="0" t="s">
        <v>103</v>
      </c>
      <c r="D741" s="0" t="s">
        <v>107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126</v>
      </c>
      <c r="B742" s="0" t="n">
        <v>2006</v>
      </c>
      <c r="C742" s="0" t="s">
        <v>103</v>
      </c>
      <c r="D742" s="0" t="s">
        <v>108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126</v>
      </c>
      <c r="B743" s="0" t="n">
        <v>2006</v>
      </c>
      <c r="C743" s="0" t="s">
        <v>103</v>
      </c>
      <c r="D743" s="0" t="s">
        <v>109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126</v>
      </c>
      <c r="B744" s="0" t="n">
        <v>2006</v>
      </c>
      <c r="C744" s="0" t="s">
        <v>103</v>
      </c>
      <c r="D744" s="0" t="s">
        <v>110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126</v>
      </c>
      <c r="B745" s="0" t="n">
        <v>2006</v>
      </c>
      <c r="C745" s="0" t="s">
        <v>103</v>
      </c>
      <c r="D745" s="0" t="s">
        <v>111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126</v>
      </c>
      <c r="B746" s="0" t="n">
        <v>2006</v>
      </c>
      <c r="C746" s="0" t="s">
        <v>103</v>
      </c>
      <c r="D746" s="0" t="s">
        <v>112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126</v>
      </c>
      <c r="B747" s="0" t="n">
        <v>2006</v>
      </c>
      <c r="C747" s="0" t="s">
        <v>113</v>
      </c>
      <c r="D747" s="0" t="s">
        <v>114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126</v>
      </c>
      <c r="B748" s="0" t="n">
        <v>2006</v>
      </c>
      <c r="C748" s="0" t="s">
        <v>113</v>
      </c>
      <c r="D748" s="0" t="s">
        <v>115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126</v>
      </c>
      <c r="B749" s="0" t="n">
        <v>2006</v>
      </c>
      <c r="C749" s="0" t="s">
        <v>113</v>
      </c>
      <c r="D749" s="0" t="s">
        <v>116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126</v>
      </c>
      <c r="B750" s="0" t="n">
        <v>2006</v>
      </c>
      <c r="C750" s="0" t="s">
        <v>113</v>
      </c>
      <c r="D750" s="0" t="s">
        <v>117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126</v>
      </c>
      <c r="B751" s="0" t="n">
        <v>2006</v>
      </c>
      <c r="C751" s="0" t="s">
        <v>118</v>
      </c>
      <c r="D751" s="0" t="s">
        <v>119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126</v>
      </c>
      <c r="B752" s="0" t="n">
        <v>2006</v>
      </c>
      <c r="C752" s="0" t="s">
        <v>118</v>
      </c>
      <c r="D752" s="0" t="s">
        <v>120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126</v>
      </c>
      <c r="B753" s="0" t="n">
        <v>2006</v>
      </c>
      <c r="C753" s="0" t="s">
        <v>118</v>
      </c>
      <c r="D753" s="0" t="s">
        <v>121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126</v>
      </c>
      <c r="B754" s="0" t="n">
        <v>2006</v>
      </c>
      <c r="C754" s="0" t="s">
        <v>122</v>
      </c>
      <c r="D754" s="0" t="s">
        <v>123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126</v>
      </c>
      <c r="B755" s="0" t="n">
        <v>2006</v>
      </c>
      <c r="C755" s="0" t="s">
        <v>122</v>
      </c>
      <c r="D755" s="0" t="s">
        <v>124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126</v>
      </c>
      <c r="B756" s="0" t="n">
        <v>2006</v>
      </c>
      <c r="C756" s="0" t="s">
        <v>122</v>
      </c>
      <c r="D756" s="0" t="s">
        <v>125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126</v>
      </c>
      <c r="B757" s="0" t="n">
        <v>2006</v>
      </c>
      <c r="C757" s="0" t="s">
        <v>122</v>
      </c>
      <c r="D757" s="0" t="s">
        <v>18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126</v>
      </c>
      <c r="B758" s="0" t="n">
        <v>2007</v>
      </c>
      <c r="C758" s="0" t="s">
        <v>96</v>
      </c>
      <c r="D758" s="0" t="s">
        <v>59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126</v>
      </c>
      <c r="B759" s="0" t="n">
        <v>2007</v>
      </c>
      <c r="C759" s="0" t="s">
        <v>96</v>
      </c>
      <c r="D759" s="0" t="s">
        <v>97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126</v>
      </c>
      <c r="B760" s="0" t="n">
        <v>2007</v>
      </c>
      <c r="C760" s="0" t="s">
        <v>96</v>
      </c>
      <c r="D760" s="0" t="s">
        <v>98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126</v>
      </c>
      <c r="B761" s="0" t="n">
        <v>2007</v>
      </c>
      <c r="C761" s="0" t="s">
        <v>96</v>
      </c>
      <c r="D761" s="0" t="s">
        <v>99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126</v>
      </c>
      <c r="B762" s="0" t="n">
        <v>2007</v>
      </c>
      <c r="C762" s="0" t="s">
        <v>96</v>
      </c>
      <c r="D762" s="0" t="s">
        <v>100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126</v>
      </c>
      <c r="B763" s="0" t="n">
        <v>2007</v>
      </c>
      <c r="C763" s="0" t="s">
        <v>96</v>
      </c>
      <c r="D763" s="0" t="s">
        <v>101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126</v>
      </c>
      <c r="B764" s="0" t="n">
        <v>2007</v>
      </c>
      <c r="C764" s="0" t="s">
        <v>96</v>
      </c>
      <c r="D764" s="0" t="s">
        <v>102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126</v>
      </c>
      <c r="B765" s="0" t="n">
        <v>2007</v>
      </c>
      <c r="C765" s="0" t="s">
        <v>103</v>
      </c>
      <c r="D765" s="0" t="s">
        <v>104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126</v>
      </c>
      <c r="B766" s="0" t="n">
        <v>2007</v>
      </c>
      <c r="C766" s="0" t="s">
        <v>103</v>
      </c>
      <c r="D766" s="0" t="s">
        <v>105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126</v>
      </c>
      <c r="B767" s="0" t="n">
        <v>2007</v>
      </c>
      <c r="C767" s="0" t="s">
        <v>103</v>
      </c>
      <c r="D767" s="0" t="s">
        <v>106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126</v>
      </c>
      <c r="B768" s="0" t="n">
        <v>2007</v>
      </c>
      <c r="C768" s="0" t="s">
        <v>103</v>
      </c>
      <c r="D768" s="0" t="s">
        <v>107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126</v>
      </c>
      <c r="B769" s="0" t="n">
        <v>2007</v>
      </c>
      <c r="C769" s="0" t="s">
        <v>103</v>
      </c>
      <c r="D769" s="0" t="s">
        <v>108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126</v>
      </c>
      <c r="B770" s="0" t="n">
        <v>2007</v>
      </c>
      <c r="C770" s="0" t="s">
        <v>103</v>
      </c>
      <c r="D770" s="0" t="s">
        <v>109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126</v>
      </c>
      <c r="B771" s="0" t="n">
        <v>2007</v>
      </c>
      <c r="C771" s="0" t="s">
        <v>103</v>
      </c>
      <c r="D771" s="0" t="s">
        <v>110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126</v>
      </c>
      <c r="B772" s="0" t="n">
        <v>2007</v>
      </c>
      <c r="C772" s="0" t="s">
        <v>103</v>
      </c>
      <c r="D772" s="0" t="s">
        <v>111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126</v>
      </c>
      <c r="B773" s="0" t="n">
        <v>2007</v>
      </c>
      <c r="C773" s="0" t="s">
        <v>103</v>
      </c>
      <c r="D773" s="0" t="s">
        <v>112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126</v>
      </c>
      <c r="B774" s="0" t="n">
        <v>2007</v>
      </c>
      <c r="C774" s="0" t="s">
        <v>113</v>
      </c>
      <c r="D774" s="0" t="s">
        <v>114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126</v>
      </c>
      <c r="B775" s="0" t="n">
        <v>2007</v>
      </c>
      <c r="C775" s="0" t="s">
        <v>113</v>
      </c>
      <c r="D775" s="0" t="s">
        <v>115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126</v>
      </c>
      <c r="B776" s="0" t="n">
        <v>2007</v>
      </c>
      <c r="C776" s="0" t="s">
        <v>113</v>
      </c>
      <c r="D776" s="0" t="s">
        <v>116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126</v>
      </c>
      <c r="B777" s="0" t="n">
        <v>2007</v>
      </c>
      <c r="C777" s="0" t="s">
        <v>113</v>
      </c>
      <c r="D777" s="0" t="s">
        <v>117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126</v>
      </c>
      <c r="B778" s="0" t="n">
        <v>2007</v>
      </c>
      <c r="C778" s="0" t="s">
        <v>118</v>
      </c>
      <c r="D778" s="0" t="s">
        <v>119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126</v>
      </c>
      <c r="B779" s="0" t="n">
        <v>2007</v>
      </c>
      <c r="C779" s="0" t="s">
        <v>118</v>
      </c>
      <c r="D779" s="0" t="s">
        <v>120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126</v>
      </c>
      <c r="B780" s="0" t="n">
        <v>2007</v>
      </c>
      <c r="C780" s="0" t="s">
        <v>118</v>
      </c>
      <c r="D780" s="0" t="s">
        <v>121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126</v>
      </c>
      <c r="B781" s="0" t="n">
        <v>2007</v>
      </c>
      <c r="C781" s="0" t="s">
        <v>122</v>
      </c>
      <c r="D781" s="0" t="s">
        <v>123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126</v>
      </c>
      <c r="B782" s="0" t="n">
        <v>2007</v>
      </c>
      <c r="C782" s="0" t="s">
        <v>122</v>
      </c>
      <c r="D782" s="0" t="s">
        <v>124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126</v>
      </c>
      <c r="B783" s="0" t="n">
        <v>2007</v>
      </c>
      <c r="C783" s="0" t="s">
        <v>122</v>
      </c>
      <c r="D783" s="0" t="s">
        <v>125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126</v>
      </c>
      <c r="B784" s="0" t="n">
        <v>2007</v>
      </c>
      <c r="C784" s="0" t="s">
        <v>122</v>
      </c>
      <c r="D784" s="0" t="s">
        <v>18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126</v>
      </c>
      <c r="B785" s="0" t="n">
        <v>2008</v>
      </c>
      <c r="C785" s="0" t="s">
        <v>96</v>
      </c>
      <c r="D785" s="0" t="s">
        <v>59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126</v>
      </c>
      <c r="B786" s="0" t="n">
        <v>2008</v>
      </c>
      <c r="C786" s="0" t="s">
        <v>96</v>
      </c>
      <c r="D786" s="0" t="s">
        <v>97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126</v>
      </c>
      <c r="B787" s="0" t="n">
        <v>2008</v>
      </c>
      <c r="C787" s="0" t="s">
        <v>96</v>
      </c>
      <c r="D787" s="0" t="s">
        <v>98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126</v>
      </c>
      <c r="B788" s="0" t="n">
        <v>2008</v>
      </c>
      <c r="C788" s="0" t="s">
        <v>96</v>
      </c>
      <c r="D788" s="0" t="s">
        <v>99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126</v>
      </c>
      <c r="B789" s="0" t="n">
        <v>2008</v>
      </c>
      <c r="C789" s="0" t="s">
        <v>96</v>
      </c>
      <c r="D789" s="0" t="s">
        <v>100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126</v>
      </c>
      <c r="B790" s="0" t="n">
        <v>2008</v>
      </c>
      <c r="C790" s="0" t="s">
        <v>96</v>
      </c>
      <c r="D790" s="0" t="s">
        <v>101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126</v>
      </c>
      <c r="B791" s="0" t="n">
        <v>2008</v>
      </c>
      <c r="C791" s="0" t="s">
        <v>96</v>
      </c>
      <c r="D791" s="0" t="s">
        <v>102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126</v>
      </c>
      <c r="B792" s="0" t="n">
        <v>2008</v>
      </c>
      <c r="C792" s="0" t="s">
        <v>103</v>
      </c>
      <c r="D792" s="0" t="s">
        <v>104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126</v>
      </c>
      <c r="B793" s="0" t="n">
        <v>2008</v>
      </c>
      <c r="C793" s="0" t="s">
        <v>103</v>
      </c>
      <c r="D793" s="0" t="s">
        <v>105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126</v>
      </c>
      <c r="B794" s="0" t="n">
        <v>2008</v>
      </c>
      <c r="C794" s="0" t="s">
        <v>103</v>
      </c>
      <c r="D794" s="0" t="s">
        <v>106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126</v>
      </c>
      <c r="B795" s="0" t="n">
        <v>2008</v>
      </c>
      <c r="C795" s="0" t="s">
        <v>103</v>
      </c>
      <c r="D795" s="0" t="s">
        <v>107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126</v>
      </c>
      <c r="B796" s="0" t="n">
        <v>2008</v>
      </c>
      <c r="C796" s="0" t="s">
        <v>103</v>
      </c>
      <c r="D796" s="0" t="s">
        <v>108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126</v>
      </c>
      <c r="B797" s="0" t="n">
        <v>2008</v>
      </c>
      <c r="C797" s="0" t="s">
        <v>103</v>
      </c>
      <c r="D797" s="0" t="s">
        <v>109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126</v>
      </c>
      <c r="B798" s="0" t="n">
        <v>2008</v>
      </c>
      <c r="C798" s="0" t="s">
        <v>103</v>
      </c>
      <c r="D798" s="0" t="s">
        <v>110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126</v>
      </c>
      <c r="B799" s="0" t="n">
        <v>2008</v>
      </c>
      <c r="C799" s="0" t="s">
        <v>103</v>
      </c>
      <c r="D799" s="0" t="s">
        <v>111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126</v>
      </c>
      <c r="B800" s="0" t="n">
        <v>2008</v>
      </c>
      <c r="C800" s="0" t="s">
        <v>103</v>
      </c>
      <c r="D800" s="0" t="s">
        <v>112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126</v>
      </c>
      <c r="B801" s="0" t="n">
        <v>2008</v>
      </c>
      <c r="C801" s="0" t="s">
        <v>113</v>
      </c>
      <c r="D801" s="0" t="s">
        <v>114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126</v>
      </c>
      <c r="B802" s="0" t="n">
        <v>2008</v>
      </c>
      <c r="C802" s="0" t="s">
        <v>113</v>
      </c>
      <c r="D802" s="0" t="s">
        <v>115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126</v>
      </c>
      <c r="B803" s="0" t="n">
        <v>2008</v>
      </c>
      <c r="C803" s="0" t="s">
        <v>113</v>
      </c>
      <c r="D803" s="0" t="s">
        <v>116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126</v>
      </c>
      <c r="B804" s="0" t="n">
        <v>2008</v>
      </c>
      <c r="C804" s="0" t="s">
        <v>113</v>
      </c>
      <c r="D804" s="0" t="s">
        <v>117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126</v>
      </c>
      <c r="B805" s="0" t="n">
        <v>2008</v>
      </c>
      <c r="C805" s="0" t="s">
        <v>118</v>
      </c>
      <c r="D805" s="0" t="s">
        <v>119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126</v>
      </c>
      <c r="B806" s="0" t="n">
        <v>2008</v>
      </c>
      <c r="C806" s="0" t="s">
        <v>118</v>
      </c>
      <c r="D806" s="0" t="s">
        <v>120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126</v>
      </c>
      <c r="B807" s="0" t="n">
        <v>2008</v>
      </c>
      <c r="C807" s="0" t="s">
        <v>118</v>
      </c>
      <c r="D807" s="0" t="s">
        <v>121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126</v>
      </c>
      <c r="B808" s="0" t="n">
        <v>2008</v>
      </c>
      <c r="C808" s="0" t="s">
        <v>122</v>
      </c>
      <c r="D808" s="0" t="s">
        <v>123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126</v>
      </c>
      <c r="B809" s="0" t="n">
        <v>2008</v>
      </c>
      <c r="C809" s="0" t="s">
        <v>122</v>
      </c>
      <c r="D809" s="0" t="s">
        <v>124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126</v>
      </c>
      <c r="B810" s="0" t="n">
        <v>2008</v>
      </c>
      <c r="C810" s="0" t="s">
        <v>122</v>
      </c>
      <c r="D810" s="0" t="s">
        <v>125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126</v>
      </c>
      <c r="B811" s="0" t="n">
        <v>2008</v>
      </c>
      <c r="C811" s="0" t="s">
        <v>122</v>
      </c>
      <c r="D811" s="0" t="s">
        <v>18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126</v>
      </c>
      <c r="B812" s="0" t="n">
        <v>2009</v>
      </c>
      <c r="C812" s="0" t="s">
        <v>96</v>
      </c>
      <c r="D812" s="0" t="s">
        <v>59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126</v>
      </c>
      <c r="B813" s="0" t="n">
        <v>2009</v>
      </c>
      <c r="C813" s="0" t="s">
        <v>96</v>
      </c>
      <c r="D813" s="0" t="s">
        <v>97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126</v>
      </c>
      <c r="B814" s="0" t="n">
        <v>2009</v>
      </c>
      <c r="C814" s="0" t="s">
        <v>96</v>
      </c>
      <c r="D814" s="0" t="s">
        <v>98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126</v>
      </c>
      <c r="B815" s="0" t="n">
        <v>2009</v>
      </c>
      <c r="C815" s="0" t="s">
        <v>96</v>
      </c>
      <c r="D815" s="0" t="s">
        <v>99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126</v>
      </c>
      <c r="B816" s="0" t="n">
        <v>2009</v>
      </c>
      <c r="C816" s="0" t="s">
        <v>96</v>
      </c>
      <c r="D816" s="0" t="s">
        <v>100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126</v>
      </c>
      <c r="B817" s="0" t="n">
        <v>2009</v>
      </c>
      <c r="C817" s="0" t="s">
        <v>96</v>
      </c>
      <c r="D817" s="0" t="s">
        <v>101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126</v>
      </c>
      <c r="B818" s="0" t="n">
        <v>2009</v>
      </c>
      <c r="C818" s="0" t="s">
        <v>96</v>
      </c>
      <c r="D818" s="0" t="s">
        <v>102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126</v>
      </c>
      <c r="B819" s="0" t="n">
        <v>2009</v>
      </c>
      <c r="C819" s="0" t="s">
        <v>103</v>
      </c>
      <c r="D819" s="0" t="s">
        <v>104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126</v>
      </c>
      <c r="B820" s="0" t="n">
        <v>2009</v>
      </c>
      <c r="C820" s="0" t="s">
        <v>103</v>
      </c>
      <c r="D820" s="0" t="s">
        <v>105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126</v>
      </c>
      <c r="B821" s="0" t="n">
        <v>2009</v>
      </c>
      <c r="C821" s="0" t="s">
        <v>103</v>
      </c>
      <c r="D821" s="0" t="s">
        <v>106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126</v>
      </c>
      <c r="B822" s="0" t="n">
        <v>2009</v>
      </c>
      <c r="C822" s="0" t="s">
        <v>103</v>
      </c>
      <c r="D822" s="0" t="s">
        <v>107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126</v>
      </c>
      <c r="B823" s="0" t="n">
        <v>2009</v>
      </c>
      <c r="C823" s="0" t="s">
        <v>103</v>
      </c>
      <c r="D823" s="0" t="s">
        <v>108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126</v>
      </c>
      <c r="B824" s="0" t="n">
        <v>2009</v>
      </c>
      <c r="C824" s="0" t="s">
        <v>103</v>
      </c>
      <c r="D824" s="0" t="s">
        <v>109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126</v>
      </c>
      <c r="B825" s="0" t="n">
        <v>2009</v>
      </c>
      <c r="C825" s="0" t="s">
        <v>103</v>
      </c>
      <c r="D825" s="0" t="s">
        <v>110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126</v>
      </c>
      <c r="B826" s="0" t="n">
        <v>2009</v>
      </c>
      <c r="C826" s="0" t="s">
        <v>103</v>
      </c>
      <c r="D826" s="0" t="s">
        <v>111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126</v>
      </c>
      <c r="B827" s="0" t="n">
        <v>2009</v>
      </c>
      <c r="C827" s="0" t="s">
        <v>103</v>
      </c>
      <c r="D827" s="0" t="s">
        <v>112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126</v>
      </c>
      <c r="B828" s="0" t="n">
        <v>2009</v>
      </c>
      <c r="C828" s="0" t="s">
        <v>113</v>
      </c>
      <c r="D828" s="0" t="s">
        <v>114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126</v>
      </c>
      <c r="B829" s="0" t="n">
        <v>2009</v>
      </c>
      <c r="C829" s="0" t="s">
        <v>113</v>
      </c>
      <c r="D829" s="0" t="s">
        <v>115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126</v>
      </c>
      <c r="B830" s="0" t="n">
        <v>2009</v>
      </c>
      <c r="C830" s="0" t="s">
        <v>113</v>
      </c>
      <c r="D830" s="0" t="s">
        <v>116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126</v>
      </c>
      <c r="B831" s="0" t="n">
        <v>2009</v>
      </c>
      <c r="C831" s="0" t="s">
        <v>113</v>
      </c>
      <c r="D831" s="0" t="s">
        <v>117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126</v>
      </c>
      <c r="B832" s="0" t="n">
        <v>2009</v>
      </c>
      <c r="C832" s="0" t="s">
        <v>118</v>
      </c>
      <c r="D832" s="0" t="s">
        <v>119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126</v>
      </c>
      <c r="B833" s="0" t="n">
        <v>2009</v>
      </c>
      <c r="C833" s="0" t="s">
        <v>118</v>
      </c>
      <c r="D833" s="0" t="s">
        <v>120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126</v>
      </c>
      <c r="B834" s="0" t="n">
        <v>2009</v>
      </c>
      <c r="C834" s="0" t="s">
        <v>118</v>
      </c>
      <c r="D834" s="0" t="s">
        <v>121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126</v>
      </c>
      <c r="B835" s="0" t="n">
        <v>2009</v>
      </c>
      <c r="C835" s="0" t="s">
        <v>122</v>
      </c>
      <c r="D835" s="0" t="s">
        <v>123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126</v>
      </c>
      <c r="B836" s="0" t="n">
        <v>2009</v>
      </c>
      <c r="C836" s="0" t="s">
        <v>122</v>
      </c>
      <c r="D836" s="0" t="s">
        <v>124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126</v>
      </c>
      <c r="B837" s="0" t="n">
        <v>2009</v>
      </c>
      <c r="C837" s="0" t="s">
        <v>122</v>
      </c>
      <c r="D837" s="0" t="s">
        <v>125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126</v>
      </c>
      <c r="B838" s="0" t="n">
        <v>2009</v>
      </c>
      <c r="C838" s="0" t="s">
        <v>122</v>
      </c>
      <c r="D838" s="0" t="s">
        <v>18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126</v>
      </c>
      <c r="B839" s="0" t="n">
        <v>2010</v>
      </c>
      <c r="C839" s="0" t="s">
        <v>96</v>
      </c>
      <c r="D839" s="0" t="s">
        <v>59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126</v>
      </c>
      <c r="B840" s="0" t="n">
        <v>2010</v>
      </c>
      <c r="C840" s="0" t="s">
        <v>96</v>
      </c>
      <c r="D840" s="0" t="s">
        <v>97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126</v>
      </c>
      <c r="B841" s="0" t="n">
        <v>2010</v>
      </c>
      <c r="C841" s="0" t="s">
        <v>96</v>
      </c>
      <c r="D841" s="0" t="s">
        <v>98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126</v>
      </c>
      <c r="B842" s="0" t="n">
        <v>2010</v>
      </c>
      <c r="C842" s="0" t="s">
        <v>96</v>
      </c>
      <c r="D842" s="0" t="s">
        <v>99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126</v>
      </c>
      <c r="B843" s="0" t="n">
        <v>2010</v>
      </c>
      <c r="C843" s="0" t="s">
        <v>96</v>
      </c>
      <c r="D843" s="0" t="s">
        <v>100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126</v>
      </c>
      <c r="B844" s="0" t="n">
        <v>2010</v>
      </c>
      <c r="C844" s="0" t="s">
        <v>96</v>
      </c>
      <c r="D844" s="0" t="s">
        <v>101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126</v>
      </c>
      <c r="B845" s="0" t="n">
        <v>2010</v>
      </c>
      <c r="C845" s="0" t="s">
        <v>96</v>
      </c>
      <c r="D845" s="0" t="s">
        <v>102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126</v>
      </c>
      <c r="B846" s="0" t="n">
        <v>2010</v>
      </c>
      <c r="C846" s="0" t="s">
        <v>103</v>
      </c>
      <c r="D846" s="0" t="s">
        <v>104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126</v>
      </c>
      <c r="B847" s="0" t="n">
        <v>2010</v>
      </c>
      <c r="C847" s="0" t="s">
        <v>103</v>
      </c>
      <c r="D847" s="0" t="s">
        <v>105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126</v>
      </c>
      <c r="B848" s="0" t="n">
        <v>2010</v>
      </c>
      <c r="C848" s="0" t="s">
        <v>103</v>
      </c>
      <c r="D848" s="0" t="s">
        <v>106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126</v>
      </c>
      <c r="B849" s="0" t="n">
        <v>2010</v>
      </c>
      <c r="C849" s="0" t="s">
        <v>103</v>
      </c>
      <c r="D849" s="0" t="s">
        <v>107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126</v>
      </c>
      <c r="B850" s="0" t="n">
        <v>2010</v>
      </c>
      <c r="C850" s="0" t="s">
        <v>103</v>
      </c>
      <c r="D850" s="0" t="s">
        <v>108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126</v>
      </c>
      <c r="B851" s="0" t="n">
        <v>2010</v>
      </c>
      <c r="C851" s="0" t="s">
        <v>103</v>
      </c>
      <c r="D851" s="0" t="s">
        <v>109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126</v>
      </c>
      <c r="B852" s="0" t="n">
        <v>2010</v>
      </c>
      <c r="C852" s="0" t="s">
        <v>103</v>
      </c>
      <c r="D852" s="0" t="s">
        <v>110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126</v>
      </c>
      <c r="B853" s="0" t="n">
        <v>2010</v>
      </c>
      <c r="C853" s="0" t="s">
        <v>103</v>
      </c>
      <c r="D853" s="0" t="s">
        <v>111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126</v>
      </c>
      <c r="B854" s="0" t="n">
        <v>2010</v>
      </c>
      <c r="C854" s="0" t="s">
        <v>103</v>
      </c>
      <c r="D854" s="0" t="s">
        <v>112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126</v>
      </c>
      <c r="B855" s="0" t="n">
        <v>2010</v>
      </c>
      <c r="C855" s="0" t="s">
        <v>113</v>
      </c>
      <c r="D855" s="0" t="s">
        <v>114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126</v>
      </c>
      <c r="B856" s="0" t="n">
        <v>2010</v>
      </c>
      <c r="C856" s="0" t="s">
        <v>113</v>
      </c>
      <c r="D856" s="0" t="s">
        <v>115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126</v>
      </c>
      <c r="B857" s="0" t="n">
        <v>2010</v>
      </c>
      <c r="C857" s="0" t="s">
        <v>113</v>
      </c>
      <c r="D857" s="0" t="s">
        <v>116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126</v>
      </c>
      <c r="B858" s="0" t="n">
        <v>2010</v>
      </c>
      <c r="C858" s="0" t="s">
        <v>113</v>
      </c>
      <c r="D858" s="0" t="s">
        <v>117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126</v>
      </c>
      <c r="B859" s="0" t="n">
        <v>2010</v>
      </c>
      <c r="C859" s="0" t="s">
        <v>118</v>
      </c>
      <c r="D859" s="0" t="s">
        <v>119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126</v>
      </c>
      <c r="B860" s="0" t="n">
        <v>2010</v>
      </c>
      <c r="C860" s="0" t="s">
        <v>118</v>
      </c>
      <c r="D860" s="0" t="s">
        <v>120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126</v>
      </c>
      <c r="B861" s="0" t="n">
        <v>2010</v>
      </c>
      <c r="C861" s="0" t="s">
        <v>118</v>
      </c>
      <c r="D861" s="0" t="s">
        <v>121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126</v>
      </c>
      <c r="B862" s="0" t="n">
        <v>2010</v>
      </c>
      <c r="C862" s="0" t="s">
        <v>122</v>
      </c>
      <c r="D862" s="0" t="s">
        <v>123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126</v>
      </c>
      <c r="B863" s="0" t="n">
        <v>2010</v>
      </c>
      <c r="C863" s="0" t="s">
        <v>122</v>
      </c>
      <c r="D863" s="0" t="s">
        <v>124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126</v>
      </c>
      <c r="B864" s="0" t="n">
        <v>2010</v>
      </c>
      <c r="C864" s="0" t="s">
        <v>122</v>
      </c>
      <c r="D864" s="0" t="s">
        <v>125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126</v>
      </c>
      <c r="B865" s="0" t="n">
        <v>2010</v>
      </c>
      <c r="C865" s="0" t="s">
        <v>122</v>
      </c>
      <c r="D865" s="0" t="s">
        <v>18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126</v>
      </c>
      <c r="B866" s="0" t="n">
        <v>2011</v>
      </c>
      <c r="C866" s="0" t="s">
        <v>96</v>
      </c>
      <c r="D866" s="0" t="s">
        <v>59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126</v>
      </c>
      <c r="B867" s="0" t="n">
        <v>2011</v>
      </c>
      <c r="C867" s="0" t="s">
        <v>96</v>
      </c>
      <c r="D867" s="0" t="s">
        <v>97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126</v>
      </c>
      <c r="B868" s="0" t="n">
        <v>2011</v>
      </c>
      <c r="C868" s="0" t="s">
        <v>96</v>
      </c>
      <c r="D868" s="0" t="s">
        <v>98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126</v>
      </c>
      <c r="B869" s="0" t="n">
        <v>2011</v>
      </c>
      <c r="C869" s="0" t="s">
        <v>96</v>
      </c>
      <c r="D869" s="0" t="s">
        <v>99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126</v>
      </c>
      <c r="B870" s="0" t="n">
        <v>2011</v>
      </c>
      <c r="C870" s="0" t="s">
        <v>96</v>
      </c>
      <c r="D870" s="0" t="s">
        <v>100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126</v>
      </c>
      <c r="B871" s="0" t="n">
        <v>2011</v>
      </c>
      <c r="C871" s="0" t="s">
        <v>96</v>
      </c>
      <c r="D871" s="0" t="s">
        <v>101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126</v>
      </c>
      <c r="B872" s="0" t="n">
        <v>2011</v>
      </c>
      <c r="C872" s="0" t="s">
        <v>96</v>
      </c>
      <c r="D872" s="0" t="s">
        <v>102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126</v>
      </c>
      <c r="B873" s="0" t="n">
        <v>2011</v>
      </c>
      <c r="C873" s="0" t="s">
        <v>103</v>
      </c>
      <c r="D873" s="0" t="s">
        <v>104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126</v>
      </c>
      <c r="B874" s="0" t="n">
        <v>2011</v>
      </c>
      <c r="C874" s="0" t="s">
        <v>103</v>
      </c>
      <c r="D874" s="0" t="s">
        <v>105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126</v>
      </c>
      <c r="B875" s="0" t="n">
        <v>2011</v>
      </c>
      <c r="C875" s="0" t="s">
        <v>103</v>
      </c>
      <c r="D875" s="0" t="s">
        <v>106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126</v>
      </c>
      <c r="B876" s="0" t="n">
        <v>2011</v>
      </c>
      <c r="C876" s="0" t="s">
        <v>103</v>
      </c>
      <c r="D876" s="0" t="s">
        <v>107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126</v>
      </c>
      <c r="B877" s="0" t="n">
        <v>2011</v>
      </c>
      <c r="C877" s="0" t="s">
        <v>103</v>
      </c>
      <c r="D877" s="0" t="s">
        <v>108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126</v>
      </c>
      <c r="B878" s="0" t="n">
        <v>2011</v>
      </c>
      <c r="C878" s="0" t="s">
        <v>103</v>
      </c>
      <c r="D878" s="0" t="s">
        <v>109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126</v>
      </c>
      <c r="B879" s="0" t="n">
        <v>2011</v>
      </c>
      <c r="C879" s="0" t="s">
        <v>103</v>
      </c>
      <c r="D879" s="0" t="s">
        <v>110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126</v>
      </c>
      <c r="B880" s="0" t="n">
        <v>2011</v>
      </c>
      <c r="C880" s="0" t="s">
        <v>103</v>
      </c>
      <c r="D880" s="0" t="s">
        <v>111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126</v>
      </c>
      <c r="B881" s="0" t="n">
        <v>2011</v>
      </c>
      <c r="C881" s="0" t="s">
        <v>103</v>
      </c>
      <c r="D881" s="0" t="s">
        <v>112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126</v>
      </c>
      <c r="B882" s="0" t="n">
        <v>2011</v>
      </c>
      <c r="C882" s="0" t="s">
        <v>113</v>
      </c>
      <c r="D882" s="0" t="s">
        <v>114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126</v>
      </c>
      <c r="B883" s="0" t="n">
        <v>2011</v>
      </c>
      <c r="C883" s="0" t="s">
        <v>113</v>
      </c>
      <c r="D883" s="0" t="s">
        <v>115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126</v>
      </c>
      <c r="B884" s="0" t="n">
        <v>2011</v>
      </c>
      <c r="C884" s="0" t="s">
        <v>113</v>
      </c>
      <c r="D884" s="0" t="s">
        <v>116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126</v>
      </c>
      <c r="B885" s="0" t="n">
        <v>2011</v>
      </c>
      <c r="C885" s="0" t="s">
        <v>113</v>
      </c>
      <c r="D885" s="0" t="s">
        <v>117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126</v>
      </c>
      <c r="B886" s="0" t="n">
        <v>2011</v>
      </c>
      <c r="C886" s="0" t="s">
        <v>118</v>
      </c>
      <c r="D886" s="0" t="s">
        <v>119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126</v>
      </c>
      <c r="B887" s="0" t="n">
        <v>2011</v>
      </c>
      <c r="C887" s="0" t="s">
        <v>118</v>
      </c>
      <c r="D887" s="0" t="s">
        <v>120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126</v>
      </c>
      <c r="B888" s="0" t="n">
        <v>2011</v>
      </c>
      <c r="C888" s="0" t="s">
        <v>118</v>
      </c>
      <c r="D888" s="0" t="s">
        <v>121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126</v>
      </c>
      <c r="B889" s="0" t="n">
        <v>2011</v>
      </c>
      <c r="C889" s="0" t="s">
        <v>122</v>
      </c>
      <c r="D889" s="0" t="s">
        <v>123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126</v>
      </c>
      <c r="B890" s="0" t="n">
        <v>2011</v>
      </c>
      <c r="C890" s="0" t="s">
        <v>122</v>
      </c>
      <c r="D890" s="0" t="s">
        <v>124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126</v>
      </c>
      <c r="B891" s="0" t="n">
        <v>2011</v>
      </c>
      <c r="C891" s="0" t="s">
        <v>122</v>
      </c>
      <c r="D891" s="0" t="s">
        <v>125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126</v>
      </c>
      <c r="B892" s="0" t="n">
        <v>2011</v>
      </c>
      <c r="C892" s="0" t="s">
        <v>122</v>
      </c>
      <c r="D892" s="0" t="s">
        <v>18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126</v>
      </c>
      <c r="B893" s="0" t="n">
        <v>2012</v>
      </c>
      <c r="C893" s="0" t="s">
        <v>96</v>
      </c>
      <c r="D893" s="0" t="s">
        <v>59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126</v>
      </c>
      <c r="B894" s="0" t="n">
        <v>2012</v>
      </c>
      <c r="C894" s="0" t="s">
        <v>96</v>
      </c>
      <c r="D894" s="0" t="s">
        <v>97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126</v>
      </c>
      <c r="B895" s="0" t="n">
        <v>2012</v>
      </c>
      <c r="C895" s="0" t="s">
        <v>96</v>
      </c>
      <c r="D895" s="0" t="s">
        <v>98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126</v>
      </c>
      <c r="B896" s="0" t="n">
        <v>2012</v>
      </c>
      <c r="C896" s="0" t="s">
        <v>96</v>
      </c>
      <c r="D896" s="0" t="s">
        <v>99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126</v>
      </c>
      <c r="B897" s="0" t="n">
        <v>2012</v>
      </c>
      <c r="C897" s="0" t="s">
        <v>96</v>
      </c>
      <c r="D897" s="0" t="s">
        <v>100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126</v>
      </c>
      <c r="B898" s="0" t="n">
        <v>2012</v>
      </c>
      <c r="C898" s="0" t="s">
        <v>96</v>
      </c>
      <c r="D898" s="0" t="s">
        <v>101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126</v>
      </c>
      <c r="B899" s="0" t="n">
        <v>2012</v>
      </c>
      <c r="C899" s="0" t="s">
        <v>96</v>
      </c>
      <c r="D899" s="0" t="s">
        <v>102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126</v>
      </c>
      <c r="B900" s="0" t="n">
        <v>2012</v>
      </c>
      <c r="C900" s="0" t="s">
        <v>103</v>
      </c>
      <c r="D900" s="0" t="s">
        <v>104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126</v>
      </c>
      <c r="B901" s="0" t="n">
        <v>2012</v>
      </c>
      <c r="C901" s="0" t="s">
        <v>103</v>
      </c>
      <c r="D901" s="0" t="s">
        <v>105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126</v>
      </c>
      <c r="B902" s="0" t="n">
        <v>2012</v>
      </c>
      <c r="C902" s="0" t="s">
        <v>103</v>
      </c>
      <c r="D902" s="0" t="s">
        <v>106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126</v>
      </c>
      <c r="B903" s="0" t="n">
        <v>2012</v>
      </c>
      <c r="C903" s="0" t="s">
        <v>103</v>
      </c>
      <c r="D903" s="0" t="s">
        <v>107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126</v>
      </c>
      <c r="B904" s="0" t="n">
        <v>2012</v>
      </c>
      <c r="C904" s="0" t="s">
        <v>103</v>
      </c>
      <c r="D904" s="0" t="s">
        <v>108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126</v>
      </c>
      <c r="B905" s="0" t="n">
        <v>2012</v>
      </c>
      <c r="C905" s="0" t="s">
        <v>103</v>
      </c>
      <c r="D905" s="0" t="s">
        <v>109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126</v>
      </c>
      <c r="B906" s="0" t="n">
        <v>2012</v>
      </c>
      <c r="C906" s="0" t="s">
        <v>103</v>
      </c>
      <c r="D906" s="0" t="s">
        <v>110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126</v>
      </c>
      <c r="B907" s="0" t="n">
        <v>2012</v>
      </c>
      <c r="C907" s="0" t="s">
        <v>103</v>
      </c>
      <c r="D907" s="0" t="s">
        <v>111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126</v>
      </c>
      <c r="B908" s="0" t="n">
        <v>2012</v>
      </c>
      <c r="C908" s="0" t="s">
        <v>103</v>
      </c>
      <c r="D908" s="0" t="s">
        <v>112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126</v>
      </c>
      <c r="B909" s="0" t="n">
        <v>2012</v>
      </c>
      <c r="C909" s="0" t="s">
        <v>113</v>
      </c>
      <c r="D909" s="0" t="s">
        <v>114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126</v>
      </c>
      <c r="B910" s="0" t="n">
        <v>2012</v>
      </c>
      <c r="C910" s="0" t="s">
        <v>113</v>
      </c>
      <c r="D910" s="0" t="s">
        <v>115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126</v>
      </c>
      <c r="B911" s="0" t="n">
        <v>2012</v>
      </c>
      <c r="C911" s="0" t="s">
        <v>113</v>
      </c>
      <c r="D911" s="0" t="s">
        <v>116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126</v>
      </c>
      <c r="B912" s="0" t="n">
        <v>2012</v>
      </c>
      <c r="C912" s="0" t="s">
        <v>113</v>
      </c>
      <c r="D912" s="0" t="s">
        <v>117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126</v>
      </c>
      <c r="B913" s="0" t="n">
        <v>2012</v>
      </c>
      <c r="C913" s="0" t="s">
        <v>118</v>
      </c>
      <c r="D913" s="0" t="s">
        <v>119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126</v>
      </c>
      <c r="B914" s="0" t="n">
        <v>2012</v>
      </c>
      <c r="C914" s="0" t="s">
        <v>118</v>
      </c>
      <c r="D914" s="0" t="s">
        <v>120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126</v>
      </c>
      <c r="B915" s="0" t="n">
        <v>2012</v>
      </c>
      <c r="C915" s="0" t="s">
        <v>118</v>
      </c>
      <c r="D915" s="0" t="s">
        <v>121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126</v>
      </c>
      <c r="B916" s="0" t="n">
        <v>2012</v>
      </c>
      <c r="C916" s="0" t="s">
        <v>122</v>
      </c>
      <c r="D916" s="0" t="s">
        <v>123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126</v>
      </c>
      <c r="B917" s="0" t="n">
        <v>2012</v>
      </c>
      <c r="C917" s="0" t="s">
        <v>122</v>
      </c>
      <c r="D917" s="0" t="s">
        <v>124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126</v>
      </c>
      <c r="B918" s="0" t="n">
        <v>2012</v>
      </c>
      <c r="C918" s="0" t="s">
        <v>122</v>
      </c>
      <c r="D918" s="0" t="s">
        <v>125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126</v>
      </c>
      <c r="B919" s="0" t="n">
        <v>2012</v>
      </c>
      <c r="C919" s="0" t="s">
        <v>122</v>
      </c>
      <c r="D919" s="0" t="s">
        <v>18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126</v>
      </c>
      <c r="B920" s="0" t="n">
        <v>2013</v>
      </c>
      <c r="C920" s="0" t="s">
        <v>96</v>
      </c>
      <c r="D920" s="0" t="s">
        <v>59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126</v>
      </c>
      <c r="B921" s="0" t="n">
        <v>2013</v>
      </c>
      <c r="C921" s="0" t="s">
        <v>96</v>
      </c>
      <c r="D921" s="0" t="s">
        <v>97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126</v>
      </c>
      <c r="B922" s="0" t="n">
        <v>2013</v>
      </c>
      <c r="C922" s="0" t="s">
        <v>96</v>
      </c>
      <c r="D922" s="0" t="s">
        <v>98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126</v>
      </c>
      <c r="B923" s="0" t="n">
        <v>2013</v>
      </c>
      <c r="C923" s="0" t="s">
        <v>96</v>
      </c>
      <c r="D923" s="0" t="s">
        <v>99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126</v>
      </c>
      <c r="B924" s="0" t="n">
        <v>2013</v>
      </c>
      <c r="C924" s="0" t="s">
        <v>96</v>
      </c>
      <c r="D924" s="0" t="s">
        <v>100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126</v>
      </c>
      <c r="B925" s="0" t="n">
        <v>2013</v>
      </c>
      <c r="C925" s="0" t="s">
        <v>96</v>
      </c>
      <c r="D925" s="0" t="s">
        <v>101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126</v>
      </c>
      <c r="B926" s="0" t="n">
        <v>2013</v>
      </c>
      <c r="C926" s="0" t="s">
        <v>96</v>
      </c>
      <c r="D926" s="0" t="s">
        <v>102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126</v>
      </c>
      <c r="B927" s="0" t="n">
        <v>2013</v>
      </c>
      <c r="C927" s="0" t="s">
        <v>103</v>
      </c>
      <c r="D927" s="0" t="s">
        <v>104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126</v>
      </c>
      <c r="B928" s="0" t="n">
        <v>2013</v>
      </c>
      <c r="C928" s="0" t="s">
        <v>103</v>
      </c>
      <c r="D928" s="0" t="s">
        <v>105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126</v>
      </c>
      <c r="B929" s="0" t="n">
        <v>2013</v>
      </c>
      <c r="C929" s="0" t="s">
        <v>103</v>
      </c>
      <c r="D929" s="0" t="s">
        <v>106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126</v>
      </c>
      <c r="B930" s="0" t="n">
        <v>2013</v>
      </c>
      <c r="C930" s="0" t="s">
        <v>103</v>
      </c>
      <c r="D930" s="0" t="s">
        <v>107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126</v>
      </c>
      <c r="B931" s="0" t="n">
        <v>2013</v>
      </c>
      <c r="C931" s="0" t="s">
        <v>103</v>
      </c>
      <c r="D931" s="0" t="s">
        <v>108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126</v>
      </c>
      <c r="B932" s="0" t="n">
        <v>2013</v>
      </c>
      <c r="C932" s="0" t="s">
        <v>103</v>
      </c>
      <c r="D932" s="0" t="s">
        <v>109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126</v>
      </c>
      <c r="B933" s="0" t="n">
        <v>2013</v>
      </c>
      <c r="C933" s="0" t="s">
        <v>103</v>
      </c>
      <c r="D933" s="0" t="s">
        <v>110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126</v>
      </c>
      <c r="B934" s="0" t="n">
        <v>2013</v>
      </c>
      <c r="C934" s="0" t="s">
        <v>103</v>
      </c>
      <c r="D934" s="0" t="s">
        <v>111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126</v>
      </c>
      <c r="B935" s="0" t="n">
        <v>2013</v>
      </c>
      <c r="C935" s="0" t="s">
        <v>103</v>
      </c>
      <c r="D935" s="0" t="s">
        <v>112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126</v>
      </c>
      <c r="B936" s="0" t="n">
        <v>2013</v>
      </c>
      <c r="C936" s="0" t="s">
        <v>113</v>
      </c>
      <c r="D936" s="0" t="s">
        <v>114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126</v>
      </c>
      <c r="B937" s="0" t="n">
        <v>2013</v>
      </c>
      <c r="C937" s="0" t="s">
        <v>113</v>
      </c>
      <c r="D937" s="0" t="s">
        <v>115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126</v>
      </c>
      <c r="B938" s="0" t="n">
        <v>2013</v>
      </c>
      <c r="C938" s="0" t="s">
        <v>113</v>
      </c>
      <c r="D938" s="0" t="s">
        <v>116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126</v>
      </c>
      <c r="B939" s="0" t="n">
        <v>2013</v>
      </c>
      <c r="C939" s="0" t="s">
        <v>113</v>
      </c>
      <c r="D939" s="0" t="s">
        <v>117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126</v>
      </c>
      <c r="B940" s="0" t="n">
        <v>2013</v>
      </c>
      <c r="C940" s="0" t="s">
        <v>118</v>
      </c>
      <c r="D940" s="0" t="s">
        <v>119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126</v>
      </c>
      <c r="B941" s="0" t="n">
        <v>2013</v>
      </c>
      <c r="C941" s="0" t="s">
        <v>118</v>
      </c>
      <c r="D941" s="0" t="s">
        <v>120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126</v>
      </c>
      <c r="B942" s="0" t="n">
        <v>2013</v>
      </c>
      <c r="C942" s="0" t="s">
        <v>118</v>
      </c>
      <c r="D942" s="0" t="s">
        <v>121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126</v>
      </c>
      <c r="B943" s="0" t="n">
        <v>2013</v>
      </c>
      <c r="C943" s="0" t="s">
        <v>122</v>
      </c>
      <c r="D943" s="0" t="s">
        <v>123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126</v>
      </c>
      <c r="B944" s="0" t="n">
        <v>2013</v>
      </c>
      <c r="C944" s="0" t="s">
        <v>122</v>
      </c>
      <c r="D944" s="0" t="s">
        <v>124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126</v>
      </c>
      <c r="B945" s="0" t="n">
        <v>2013</v>
      </c>
      <c r="C945" s="0" t="s">
        <v>122</v>
      </c>
      <c r="D945" s="0" t="s">
        <v>125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126</v>
      </c>
      <c r="B946" s="0" t="n">
        <v>2013</v>
      </c>
      <c r="C946" s="0" t="s">
        <v>122</v>
      </c>
      <c r="D946" s="0" t="s">
        <v>18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126</v>
      </c>
      <c r="B947" s="0" t="n">
        <v>2014</v>
      </c>
      <c r="C947" s="0" t="s">
        <v>96</v>
      </c>
      <c r="D947" s="0" t="s">
        <v>59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126</v>
      </c>
      <c r="B948" s="0" t="n">
        <v>2014</v>
      </c>
      <c r="C948" s="0" t="s">
        <v>96</v>
      </c>
      <c r="D948" s="0" t="s">
        <v>97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126</v>
      </c>
      <c r="B949" s="0" t="n">
        <v>2014</v>
      </c>
      <c r="C949" s="0" t="s">
        <v>96</v>
      </c>
      <c r="D949" s="0" t="s">
        <v>98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126</v>
      </c>
      <c r="B950" s="0" t="n">
        <v>2014</v>
      </c>
      <c r="C950" s="0" t="s">
        <v>96</v>
      </c>
      <c r="D950" s="0" t="s">
        <v>99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126</v>
      </c>
      <c r="B951" s="0" t="n">
        <v>2014</v>
      </c>
      <c r="C951" s="0" t="s">
        <v>96</v>
      </c>
      <c r="D951" s="0" t="s">
        <v>100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126</v>
      </c>
      <c r="B952" s="0" t="n">
        <v>2014</v>
      </c>
      <c r="C952" s="0" t="s">
        <v>96</v>
      </c>
      <c r="D952" s="0" t="s">
        <v>101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126</v>
      </c>
      <c r="B953" s="0" t="n">
        <v>2014</v>
      </c>
      <c r="C953" s="0" t="s">
        <v>96</v>
      </c>
      <c r="D953" s="0" t="s">
        <v>102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126</v>
      </c>
      <c r="B954" s="0" t="n">
        <v>2014</v>
      </c>
      <c r="C954" s="0" t="s">
        <v>103</v>
      </c>
      <c r="D954" s="0" t="s">
        <v>104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126</v>
      </c>
      <c r="B955" s="0" t="n">
        <v>2014</v>
      </c>
      <c r="C955" s="0" t="s">
        <v>103</v>
      </c>
      <c r="D955" s="0" t="s">
        <v>105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126</v>
      </c>
      <c r="B956" s="0" t="n">
        <v>2014</v>
      </c>
      <c r="C956" s="0" t="s">
        <v>103</v>
      </c>
      <c r="D956" s="0" t="s">
        <v>106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126</v>
      </c>
      <c r="B957" s="0" t="n">
        <v>2014</v>
      </c>
      <c r="C957" s="0" t="s">
        <v>103</v>
      </c>
      <c r="D957" s="0" t="s">
        <v>107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126</v>
      </c>
      <c r="B958" s="0" t="n">
        <v>2014</v>
      </c>
      <c r="C958" s="0" t="s">
        <v>103</v>
      </c>
      <c r="D958" s="0" t="s">
        <v>108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126</v>
      </c>
      <c r="B959" s="0" t="n">
        <v>2014</v>
      </c>
      <c r="C959" s="0" t="s">
        <v>103</v>
      </c>
      <c r="D959" s="0" t="s">
        <v>109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126</v>
      </c>
      <c r="B960" s="0" t="n">
        <v>2014</v>
      </c>
      <c r="C960" s="0" t="s">
        <v>103</v>
      </c>
      <c r="D960" s="0" t="s">
        <v>110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126</v>
      </c>
      <c r="B961" s="0" t="n">
        <v>2014</v>
      </c>
      <c r="C961" s="0" t="s">
        <v>103</v>
      </c>
      <c r="D961" s="0" t="s">
        <v>111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126</v>
      </c>
      <c r="B962" s="0" t="n">
        <v>2014</v>
      </c>
      <c r="C962" s="0" t="s">
        <v>103</v>
      </c>
      <c r="D962" s="0" t="s">
        <v>112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126</v>
      </c>
      <c r="B963" s="0" t="n">
        <v>2014</v>
      </c>
      <c r="C963" s="0" t="s">
        <v>113</v>
      </c>
      <c r="D963" s="0" t="s">
        <v>114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126</v>
      </c>
      <c r="B964" s="0" t="n">
        <v>2014</v>
      </c>
      <c r="C964" s="0" t="s">
        <v>113</v>
      </c>
      <c r="D964" s="0" t="s">
        <v>115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126</v>
      </c>
      <c r="B965" s="0" t="n">
        <v>2014</v>
      </c>
      <c r="C965" s="0" t="s">
        <v>113</v>
      </c>
      <c r="D965" s="0" t="s">
        <v>116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126</v>
      </c>
      <c r="B966" s="0" t="n">
        <v>2014</v>
      </c>
      <c r="C966" s="0" t="s">
        <v>113</v>
      </c>
      <c r="D966" s="0" t="s">
        <v>117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126</v>
      </c>
      <c r="B967" s="0" t="n">
        <v>2014</v>
      </c>
      <c r="C967" s="0" t="s">
        <v>118</v>
      </c>
      <c r="D967" s="0" t="s">
        <v>119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126</v>
      </c>
      <c r="B968" s="0" t="n">
        <v>2014</v>
      </c>
      <c r="C968" s="0" t="s">
        <v>118</v>
      </c>
      <c r="D968" s="0" t="s">
        <v>120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126</v>
      </c>
      <c r="B969" s="0" t="n">
        <v>2014</v>
      </c>
      <c r="C969" s="0" t="s">
        <v>118</v>
      </c>
      <c r="D969" s="0" t="s">
        <v>121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126</v>
      </c>
      <c r="B970" s="0" t="n">
        <v>2014</v>
      </c>
      <c r="C970" s="0" t="s">
        <v>122</v>
      </c>
      <c r="D970" s="0" t="s">
        <v>123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126</v>
      </c>
      <c r="B971" s="0" t="n">
        <v>2014</v>
      </c>
      <c r="C971" s="0" t="s">
        <v>122</v>
      </c>
      <c r="D971" s="0" t="s">
        <v>124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126</v>
      </c>
      <c r="B972" s="0" t="n">
        <v>2014</v>
      </c>
      <c r="C972" s="0" t="s">
        <v>122</v>
      </c>
      <c r="D972" s="0" t="s">
        <v>125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126</v>
      </c>
      <c r="B973" s="0" t="n">
        <v>2014</v>
      </c>
      <c r="C973" s="0" t="s">
        <v>122</v>
      </c>
      <c r="D973" s="0" t="s">
        <v>18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126</v>
      </c>
      <c r="B974" s="0" t="n">
        <v>2015</v>
      </c>
      <c r="C974" s="0" t="s">
        <v>96</v>
      </c>
      <c r="D974" s="0" t="s">
        <v>59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126</v>
      </c>
      <c r="B975" s="0" t="n">
        <v>2015</v>
      </c>
      <c r="C975" s="0" t="s">
        <v>96</v>
      </c>
      <c r="D975" s="0" t="s">
        <v>97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126</v>
      </c>
      <c r="B976" s="0" t="n">
        <v>2015</v>
      </c>
      <c r="C976" s="0" t="s">
        <v>96</v>
      </c>
      <c r="D976" s="0" t="s">
        <v>98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126</v>
      </c>
      <c r="B977" s="0" t="n">
        <v>2015</v>
      </c>
      <c r="C977" s="0" t="s">
        <v>96</v>
      </c>
      <c r="D977" s="0" t="s">
        <v>99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126</v>
      </c>
      <c r="B978" s="0" t="n">
        <v>2015</v>
      </c>
      <c r="C978" s="0" t="s">
        <v>96</v>
      </c>
      <c r="D978" s="0" t="s">
        <v>100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126</v>
      </c>
      <c r="B979" s="0" t="n">
        <v>2015</v>
      </c>
      <c r="C979" s="0" t="s">
        <v>96</v>
      </c>
      <c r="D979" s="0" t="s">
        <v>101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126</v>
      </c>
      <c r="B980" s="0" t="n">
        <v>2015</v>
      </c>
      <c r="C980" s="0" t="s">
        <v>96</v>
      </c>
      <c r="D980" s="0" t="s">
        <v>102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126</v>
      </c>
      <c r="B981" s="0" t="n">
        <v>2015</v>
      </c>
      <c r="C981" s="0" t="s">
        <v>103</v>
      </c>
      <c r="D981" s="0" t="s">
        <v>104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126</v>
      </c>
      <c r="B982" s="0" t="n">
        <v>2015</v>
      </c>
      <c r="C982" s="0" t="s">
        <v>103</v>
      </c>
      <c r="D982" s="0" t="s">
        <v>105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126</v>
      </c>
      <c r="B983" s="0" t="n">
        <v>2015</v>
      </c>
      <c r="C983" s="0" t="s">
        <v>103</v>
      </c>
      <c r="D983" s="0" t="s">
        <v>106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126</v>
      </c>
      <c r="B984" s="0" t="n">
        <v>2015</v>
      </c>
      <c r="C984" s="0" t="s">
        <v>103</v>
      </c>
      <c r="D984" s="0" t="s">
        <v>107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126</v>
      </c>
      <c r="B985" s="0" t="n">
        <v>2015</v>
      </c>
      <c r="C985" s="0" t="s">
        <v>103</v>
      </c>
      <c r="D985" s="0" t="s">
        <v>108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126</v>
      </c>
      <c r="B986" s="0" t="n">
        <v>2015</v>
      </c>
      <c r="C986" s="0" t="s">
        <v>103</v>
      </c>
      <c r="D986" s="0" t="s">
        <v>109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126</v>
      </c>
      <c r="B987" s="0" t="n">
        <v>2015</v>
      </c>
      <c r="C987" s="0" t="s">
        <v>103</v>
      </c>
      <c r="D987" s="0" t="s">
        <v>110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126</v>
      </c>
      <c r="B988" s="0" t="n">
        <v>2015</v>
      </c>
      <c r="C988" s="0" t="s">
        <v>103</v>
      </c>
      <c r="D988" s="0" t="s">
        <v>111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126</v>
      </c>
      <c r="B989" s="0" t="n">
        <v>2015</v>
      </c>
      <c r="C989" s="0" t="s">
        <v>103</v>
      </c>
      <c r="D989" s="0" t="s">
        <v>112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126</v>
      </c>
      <c r="B990" s="0" t="n">
        <v>2015</v>
      </c>
      <c r="C990" s="0" t="s">
        <v>113</v>
      </c>
      <c r="D990" s="0" t="s">
        <v>114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126</v>
      </c>
      <c r="B991" s="0" t="n">
        <v>2015</v>
      </c>
      <c r="C991" s="0" t="s">
        <v>113</v>
      </c>
      <c r="D991" s="0" t="s">
        <v>115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126</v>
      </c>
      <c r="B992" s="0" t="n">
        <v>2015</v>
      </c>
      <c r="C992" s="0" t="s">
        <v>113</v>
      </c>
      <c r="D992" s="0" t="s">
        <v>116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126</v>
      </c>
      <c r="B993" s="0" t="n">
        <v>2015</v>
      </c>
      <c r="C993" s="0" t="s">
        <v>113</v>
      </c>
      <c r="D993" s="0" t="s">
        <v>117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126</v>
      </c>
      <c r="B994" s="0" t="n">
        <v>2015</v>
      </c>
      <c r="C994" s="0" t="s">
        <v>118</v>
      </c>
      <c r="D994" s="0" t="s">
        <v>119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126</v>
      </c>
      <c r="B995" s="0" t="n">
        <v>2015</v>
      </c>
      <c r="C995" s="0" t="s">
        <v>118</v>
      </c>
      <c r="D995" s="0" t="s">
        <v>120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126</v>
      </c>
      <c r="B996" s="0" t="n">
        <v>2015</v>
      </c>
      <c r="C996" s="0" t="s">
        <v>118</v>
      </c>
      <c r="D996" s="0" t="s">
        <v>121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126</v>
      </c>
      <c r="B997" s="0" t="n">
        <v>2015</v>
      </c>
      <c r="C997" s="0" t="s">
        <v>122</v>
      </c>
      <c r="D997" s="0" t="s">
        <v>123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126</v>
      </c>
      <c r="B998" s="0" t="n">
        <v>2015</v>
      </c>
      <c r="C998" s="0" t="s">
        <v>122</v>
      </c>
      <c r="D998" s="0" t="s">
        <v>124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126</v>
      </c>
      <c r="B999" s="0" t="n">
        <v>2015</v>
      </c>
      <c r="C999" s="0" t="s">
        <v>122</v>
      </c>
      <c r="D999" s="0" t="s">
        <v>125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126</v>
      </c>
      <c r="B1000" s="0" t="n">
        <v>2015</v>
      </c>
      <c r="C1000" s="0" t="s">
        <v>122</v>
      </c>
      <c r="D1000" s="0" t="s">
        <v>18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126</v>
      </c>
      <c r="B1001" s="0" t="n">
        <v>2016</v>
      </c>
      <c r="C1001" s="0" t="s">
        <v>96</v>
      </c>
      <c r="D1001" s="0" t="s">
        <v>59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126</v>
      </c>
      <c r="B1002" s="0" t="n">
        <v>2016</v>
      </c>
      <c r="C1002" s="0" t="s">
        <v>96</v>
      </c>
      <c r="D1002" s="0" t="s">
        <v>97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126</v>
      </c>
      <c r="B1003" s="0" t="n">
        <v>2016</v>
      </c>
      <c r="C1003" s="0" t="s">
        <v>96</v>
      </c>
      <c r="D1003" s="0" t="s">
        <v>98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126</v>
      </c>
      <c r="B1004" s="0" t="n">
        <v>2016</v>
      </c>
      <c r="C1004" s="0" t="s">
        <v>96</v>
      </c>
      <c r="D1004" s="0" t="s">
        <v>99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126</v>
      </c>
      <c r="B1005" s="0" t="n">
        <v>2016</v>
      </c>
      <c r="C1005" s="0" t="s">
        <v>96</v>
      </c>
      <c r="D1005" s="0" t="s">
        <v>100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126</v>
      </c>
      <c r="B1006" s="0" t="n">
        <v>2016</v>
      </c>
      <c r="C1006" s="0" t="s">
        <v>96</v>
      </c>
      <c r="D1006" s="0" t="s">
        <v>101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126</v>
      </c>
      <c r="B1007" s="0" t="n">
        <v>2016</v>
      </c>
      <c r="C1007" s="0" t="s">
        <v>96</v>
      </c>
      <c r="D1007" s="0" t="s">
        <v>102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126</v>
      </c>
      <c r="B1008" s="0" t="n">
        <v>2016</v>
      </c>
      <c r="C1008" s="0" t="s">
        <v>103</v>
      </c>
      <c r="D1008" s="0" t="s">
        <v>104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126</v>
      </c>
      <c r="B1009" s="0" t="n">
        <v>2016</v>
      </c>
      <c r="C1009" s="0" t="s">
        <v>103</v>
      </c>
      <c r="D1009" s="0" t="s">
        <v>105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126</v>
      </c>
      <c r="B1010" s="0" t="n">
        <v>2016</v>
      </c>
      <c r="C1010" s="0" t="s">
        <v>103</v>
      </c>
      <c r="D1010" s="0" t="s">
        <v>106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126</v>
      </c>
      <c r="B1011" s="0" t="n">
        <v>2016</v>
      </c>
      <c r="C1011" s="0" t="s">
        <v>103</v>
      </c>
      <c r="D1011" s="0" t="s">
        <v>107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126</v>
      </c>
      <c r="B1012" s="0" t="n">
        <v>2016</v>
      </c>
      <c r="C1012" s="0" t="s">
        <v>103</v>
      </c>
      <c r="D1012" s="0" t="s">
        <v>108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126</v>
      </c>
      <c r="B1013" s="0" t="n">
        <v>2016</v>
      </c>
      <c r="C1013" s="0" t="s">
        <v>103</v>
      </c>
      <c r="D1013" s="0" t="s">
        <v>109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126</v>
      </c>
      <c r="B1014" s="0" t="n">
        <v>2016</v>
      </c>
      <c r="C1014" s="0" t="s">
        <v>103</v>
      </c>
      <c r="D1014" s="0" t="s">
        <v>110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126</v>
      </c>
      <c r="B1015" s="0" t="n">
        <v>2016</v>
      </c>
      <c r="C1015" s="0" t="s">
        <v>103</v>
      </c>
      <c r="D1015" s="0" t="s">
        <v>111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126</v>
      </c>
      <c r="B1016" s="0" t="n">
        <v>2016</v>
      </c>
      <c r="C1016" s="0" t="s">
        <v>103</v>
      </c>
      <c r="D1016" s="0" t="s">
        <v>112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126</v>
      </c>
      <c r="B1017" s="0" t="n">
        <v>2016</v>
      </c>
      <c r="C1017" s="0" t="s">
        <v>113</v>
      </c>
      <c r="D1017" s="0" t="s">
        <v>114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126</v>
      </c>
      <c r="B1018" s="0" t="n">
        <v>2016</v>
      </c>
      <c r="C1018" s="0" t="s">
        <v>113</v>
      </c>
      <c r="D1018" s="0" t="s">
        <v>115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126</v>
      </c>
      <c r="B1019" s="0" t="n">
        <v>2016</v>
      </c>
      <c r="C1019" s="0" t="s">
        <v>113</v>
      </c>
      <c r="D1019" s="0" t="s">
        <v>116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126</v>
      </c>
      <c r="B1020" s="0" t="n">
        <v>2016</v>
      </c>
      <c r="C1020" s="0" t="s">
        <v>113</v>
      </c>
      <c r="D1020" s="0" t="s">
        <v>117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126</v>
      </c>
      <c r="B1021" s="0" t="n">
        <v>2016</v>
      </c>
      <c r="C1021" s="0" t="s">
        <v>118</v>
      </c>
      <c r="D1021" s="0" t="s">
        <v>119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126</v>
      </c>
      <c r="B1022" s="0" t="n">
        <v>2016</v>
      </c>
      <c r="C1022" s="0" t="s">
        <v>118</v>
      </c>
      <c r="D1022" s="0" t="s">
        <v>120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126</v>
      </c>
      <c r="B1023" s="0" t="n">
        <v>2016</v>
      </c>
      <c r="C1023" s="0" t="s">
        <v>118</v>
      </c>
      <c r="D1023" s="0" t="s">
        <v>121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126</v>
      </c>
      <c r="B1024" s="0" t="n">
        <v>2016</v>
      </c>
      <c r="C1024" s="0" t="s">
        <v>122</v>
      </c>
      <c r="D1024" s="0" t="s">
        <v>123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126</v>
      </c>
      <c r="B1025" s="0" t="n">
        <v>2016</v>
      </c>
      <c r="C1025" s="0" t="s">
        <v>122</v>
      </c>
      <c r="D1025" s="0" t="s">
        <v>124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126</v>
      </c>
      <c r="B1026" s="0" t="n">
        <v>2016</v>
      </c>
      <c r="C1026" s="0" t="s">
        <v>122</v>
      </c>
      <c r="D1026" s="0" t="s">
        <v>125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126</v>
      </c>
      <c r="B1027" s="0" t="n">
        <v>2016</v>
      </c>
      <c r="C1027" s="0" t="s">
        <v>122</v>
      </c>
      <c r="D1027" s="0" t="s">
        <v>18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126</v>
      </c>
      <c r="B1028" s="0" t="n">
        <v>2017</v>
      </c>
      <c r="C1028" s="0" t="s">
        <v>96</v>
      </c>
      <c r="D1028" s="0" t="s">
        <v>59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126</v>
      </c>
      <c r="B1029" s="0" t="n">
        <v>2017</v>
      </c>
      <c r="C1029" s="0" t="s">
        <v>96</v>
      </c>
      <c r="D1029" s="0" t="s">
        <v>97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126</v>
      </c>
      <c r="B1030" s="0" t="n">
        <v>2017</v>
      </c>
      <c r="C1030" s="0" t="s">
        <v>96</v>
      </c>
      <c r="D1030" s="0" t="s">
        <v>98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126</v>
      </c>
      <c r="B1031" s="0" t="n">
        <v>2017</v>
      </c>
      <c r="C1031" s="0" t="s">
        <v>96</v>
      </c>
      <c r="D1031" s="0" t="s">
        <v>99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126</v>
      </c>
      <c r="B1032" s="0" t="n">
        <v>2017</v>
      </c>
      <c r="C1032" s="0" t="s">
        <v>96</v>
      </c>
      <c r="D1032" s="0" t="s">
        <v>100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126</v>
      </c>
      <c r="B1033" s="0" t="n">
        <v>2017</v>
      </c>
      <c r="C1033" s="0" t="s">
        <v>96</v>
      </c>
      <c r="D1033" s="0" t="s">
        <v>101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126</v>
      </c>
      <c r="B1034" s="0" t="n">
        <v>2017</v>
      </c>
      <c r="C1034" s="0" t="s">
        <v>96</v>
      </c>
      <c r="D1034" s="0" t="s">
        <v>102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126</v>
      </c>
      <c r="B1035" s="0" t="n">
        <v>2017</v>
      </c>
      <c r="C1035" s="0" t="s">
        <v>103</v>
      </c>
      <c r="D1035" s="0" t="s">
        <v>104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126</v>
      </c>
      <c r="B1036" s="0" t="n">
        <v>2017</v>
      </c>
      <c r="C1036" s="0" t="s">
        <v>103</v>
      </c>
      <c r="D1036" s="0" t="s">
        <v>105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126</v>
      </c>
      <c r="B1037" s="0" t="n">
        <v>2017</v>
      </c>
      <c r="C1037" s="0" t="s">
        <v>103</v>
      </c>
      <c r="D1037" s="0" t="s">
        <v>106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126</v>
      </c>
      <c r="B1038" s="0" t="n">
        <v>2017</v>
      </c>
      <c r="C1038" s="0" t="s">
        <v>103</v>
      </c>
      <c r="D1038" s="0" t="s">
        <v>107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126</v>
      </c>
      <c r="B1039" s="0" t="n">
        <v>2017</v>
      </c>
      <c r="C1039" s="0" t="s">
        <v>103</v>
      </c>
      <c r="D1039" s="0" t="s">
        <v>108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126</v>
      </c>
      <c r="B1040" s="0" t="n">
        <v>2017</v>
      </c>
      <c r="C1040" s="0" t="s">
        <v>103</v>
      </c>
      <c r="D1040" s="0" t="s">
        <v>109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126</v>
      </c>
      <c r="B1041" s="0" t="n">
        <v>2017</v>
      </c>
      <c r="C1041" s="0" t="s">
        <v>103</v>
      </c>
      <c r="D1041" s="0" t="s">
        <v>110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126</v>
      </c>
      <c r="B1042" s="0" t="n">
        <v>2017</v>
      </c>
      <c r="C1042" s="0" t="s">
        <v>103</v>
      </c>
      <c r="D1042" s="0" t="s">
        <v>111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126</v>
      </c>
      <c r="B1043" s="0" t="n">
        <v>2017</v>
      </c>
      <c r="C1043" s="0" t="s">
        <v>103</v>
      </c>
      <c r="D1043" s="0" t="s">
        <v>112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126</v>
      </c>
      <c r="B1044" s="0" t="n">
        <v>2017</v>
      </c>
      <c r="C1044" s="0" t="s">
        <v>113</v>
      </c>
      <c r="D1044" s="0" t="s">
        <v>114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126</v>
      </c>
      <c r="B1045" s="0" t="n">
        <v>2017</v>
      </c>
      <c r="C1045" s="0" t="s">
        <v>113</v>
      </c>
      <c r="D1045" s="0" t="s">
        <v>115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126</v>
      </c>
      <c r="B1046" s="0" t="n">
        <v>2017</v>
      </c>
      <c r="C1046" s="0" t="s">
        <v>113</v>
      </c>
      <c r="D1046" s="0" t="s">
        <v>116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126</v>
      </c>
      <c r="B1047" s="0" t="n">
        <v>2017</v>
      </c>
      <c r="C1047" s="0" t="s">
        <v>113</v>
      </c>
      <c r="D1047" s="0" t="s">
        <v>117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126</v>
      </c>
      <c r="B1048" s="0" t="n">
        <v>2017</v>
      </c>
      <c r="C1048" s="0" t="s">
        <v>118</v>
      </c>
      <c r="D1048" s="0" t="s">
        <v>119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126</v>
      </c>
      <c r="B1049" s="0" t="n">
        <v>2017</v>
      </c>
      <c r="C1049" s="0" t="s">
        <v>118</v>
      </c>
      <c r="D1049" s="0" t="s">
        <v>120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126</v>
      </c>
      <c r="B1050" s="0" t="n">
        <v>2017</v>
      </c>
      <c r="C1050" s="0" t="s">
        <v>118</v>
      </c>
      <c r="D1050" s="0" t="s">
        <v>121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126</v>
      </c>
      <c r="B1051" s="0" t="n">
        <v>2017</v>
      </c>
      <c r="C1051" s="0" t="s">
        <v>122</v>
      </c>
      <c r="D1051" s="0" t="s">
        <v>123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126</v>
      </c>
      <c r="B1052" s="0" t="n">
        <v>2017</v>
      </c>
      <c r="C1052" s="0" t="s">
        <v>122</v>
      </c>
      <c r="D1052" s="0" t="s">
        <v>124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126</v>
      </c>
      <c r="B1053" s="0" t="n">
        <v>2017</v>
      </c>
      <c r="C1053" s="0" t="s">
        <v>122</v>
      </c>
      <c r="D1053" s="0" t="s">
        <v>125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126</v>
      </c>
      <c r="B1054" s="0" t="n">
        <v>2017</v>
      </c>
      <c r="C1054" s="0" t="s">
        <v>122</v>
      </c>
      <c r="D1054" s="0" t="s">
        <v>18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126</v>
      </c>
      <c r="B1055" s="0" t="n">
        <v>2018</v>
      </c>
      <c r="C1055" s="0" t="s">
        <v>96</v>
      </c>
      <c r="D1055" s="0" t="s">
        <v>59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126</v>
      </c>
      <c r="B1056" s="0" t="n">
        <v>2018</v>
      </c>
      <c r="C1056" s="0" t="s">
        <v>96</v>
      </c>
      <c r="D1056" s="0" t="s">
        <v>97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126</v>
      </c>
      <c r="B1057" s="0" t="n">
        <v>2018</v>
      </c>
      <c r="C1057" s="0" t="s">
        <v>96</v>
      </c>
      <c r="D1057" s="0" t="s">
        <v>98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126</v>
      </c>
      <c r="B1058" s="0" t="n">
        <v>2018</v>
      </c>
      <c r="C1058" s="0" t="s">
        <v>96</v>
      </c>
      <c r="D1058" s="0" t="s">
        <v>99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126</v>
      </c>
      <c r="B1059" s="0" t="n">
        <v>2018</v>
      </c>
      <c r="C1059" s="0" t="s">
        <v>96</v>
      </c>
      <c r="D1059" s="0" t="s">
        <v>100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126</v>
      </c>
      <c r="B1060" s="0" t="n">
        <v>2018</v>
      </c>
      <c r="C1060" s="0" t="s">
        <v>96</v>
      </c>
      <c r="D1060" s="0" t="s">
        <v>101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126</v>
      </c>
      <c r="B1061" s="0" t="n">
        <v>2018</v>
      </c>
      <c r="C1061" s="0" t="s">
        <v>96</v>
      </c>
      <c r="D1061" s="0" t="s">
        <v>102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126</v>
      </c>
      <c r="B1062" s="0" t="n">
        <v>2018</v>
      </c>
      <c r="C1062" s="0" t="s">
        <v>103</v>
      </c>
      <c r="D1062" s="0" t="s">
        <v>104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126</v>
      </c>
      <c r="B1063" s="0" t="n">
        <v>2018</v>
      </c>
      <c r="C1063" s="0" t="s">
        <v>103</v>
      </c>
      <c r="D1063" s="0" t="s">
        <v>105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126</v>
      </c>
      <c r="B1064" s="0" t="n">
        <v>2018</v>
      </c>
      <c r="C1064" s="0" t="s">
        <v>103</v>
      </c>
      <c r="D1064" s="0" t="s">
        <v>106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126</v>
      </c>
      <c r="B1065" s="0" t="n">
        <v>2018</v>
      </c>
      <c r="C1065" s="0" t="s">
        <v>103</v>
      </c>
      <c r="D1065" s="0" t="s">
        <v>107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126</v>
      </c>
      <c r="B1066" s="0" t="n">
        <v>2018</v>
      </c>
      <c r="C1066" s="0" t="s">
        <v>103</v>
      </c>
      <c r="D1066" s="0" t="s">
        <v>108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126</v>
      </c>
      <c r="B1067" s="0" t="n">
        <v>2018</v>
      </c>
      <c r="C1067" s="0" t="s">
        <v>103</v>
      </c>
      <c r="D1067" s="0" t="s">
        <v>109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126</v>
      </c>
      <c r="B1068" s="0" t="n">
        <v>2018</v>
      </c>
      <c r="C1068" s="0" t="s">
        <v>103</v>
      </c>
      <c r="D1068" s="0" t="s">
        <v>110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126</v>
      </c>
      <c r="B1069" s="0" t="n">
        <v>2018</v>
      </c>
      <c r="C1069" s="0" t="s">
        <v>103</v>
      </c>
      <c r="D1069" s="0" t="s">
        <v>111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126</v>
      </c>
      <c r="B1070" s="0" t="n">
        <v>2018</v>
      </c>
      <c r="C1070" s="0" t="s">
        <v>103</v>
      </c>
      <c r="D1070" s="0" t="s">
        <v>112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126</v>
      </c>
      <c r="B1071" s="0" t="n">
        <v>2018</v>
      </c>
      <c r="C1071" s="0" t="s">
        <v>113</v>
      </c>
      <c r="D1071" s="0" t="s">
        <v>114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126</v>
      </c>
      <c r="B1072" s="0" t="n">
        <v>2018</v>
      </c>
      <c r="C1072" s="0" t="s">
        <v>113</v>
      </c>
      <c r="D1072" s="0" t="s">
        <v>115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126</v>
      </c>
      <c r="B1073" s="0" t="n">
        <v>2018</v>
      </c>
      <c r="C1073" s="0" t="s">
        <v>113</v>
      </c>
      <c r="D1073" s="0" t="s">
        <v>116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126</v>
      </c>
      <c r="B1074" s="0" t="n">
        <v>2018</v>
      </c>
      <c r="C1074" s="0" t="s">
        <v>113</v>
      </c>
      <c r="D1074" s="0" t="s">
        <v>117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126</v>
      </c>
      <c r="B1075" s="0" t="n">
        <v>2018</v>
      </c>
      <c r="C1075" s="0" t="s">
        <v>118</v>
      </c>
      <c r="D1075" s="0" t="s">
        <v>119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126</v>
      </c>
      <c r="B1076" s="0" t="n">
        <v>2018</v>
      </c>
      <c r="C1076" s="0" t="s">
        <v>118</v>
      </c>
      <c r="D1076" s="0" t="s">
        <v>120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126</v>
      </c>
      <c r="B1077" s="0" t="n">
        <v>2018</v>
      </c>
      <c r="C1077" s="0" t="s">
        <v>118</v>
      </c>
      <c r="D1077" s="0" t="s">
        <v>121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126</v>
      </c>
      <c r="B1078" s="0" t="n">
        <v>2018</v>
      </c>
      <c r="C1078" s="0" t="s">
        <v>122</v>
      </c>
      <c r="D1078" s="0" t="s">
        <v>123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126</v>
      </c>
      <c r="B1079" s="0" t="n">
        <v>2018</v>
      </c>
      <c r="C1079" s="0" t="s">
        <v>122</v>
      </c>
      <c r="D1079" s="0" t="s">
        <v>124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126</v>
      </c>
      <c r="B1080" s="0" t="n">
        <v>2018</v>
      </c>
      <c r="C1080" s="0" t="s">
        <v>122</v>
      </c>
      <c r="D1080" s="0" t="s">
        <v>125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126</v>
      </c>
      <c r="B1081" s="0" t="n">
        <v>2018</v>
      </c>
      <c r="C1081" s="0" t="s">
        <v>122</v>
      </c>
      <c r="D1081" s="0" t="s">
        <v>18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126</v>
      </c>
      <c r="B1082" s="0" t="n">
        <v>2019</v>
      </c>
      <c r="C1082" s="0" t="s">
        <v>96</v>
      </c>
      <c r="D1082" s="0" t="s">
        <v>59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126</v>
      </c>
      <c r="B1083" s="0" t="n">
        <v>2019</v>
      </c>
      <c r="C1083" s="0" t="s">
        <v>96</v>
      </c>
      <c r="D1083" s="0" t="s">
        <v>97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126</v>
      </c>
      <c r="B1084" s="0" t="n">
        <v>2019</v>
      </c>
      <c r="C1084" s="0" t="s">
        <v>96</v>
      </c>
      <c r="D1084" s="0" t="s">
        <v>98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126</v>
      </c>
      <c r="B1085" s="0" t="n">
        <v>2019</v>
      </c>
      <c r="C1085" s="0" t="s">
        <v>96</v>
      </c>
      <c r="D1085" s="0" t="s">
        <v>99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126</v>
      </c>
      <c r="B1086" s="0" t="n">
        <v>2019</v>
      </c>
      <c r="C1086" s="0" t="s">
        <v>96</v>
      </c>
      <c r="D1086" s="0" t="s">
        <v>100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126</v>
      </c>
      <c r="B1087" s="0" t="n">
        <v>2019</v>
      </c>
      <c r="C1087" s="0" t="s">
        <v>96</v>
      </c>
      <c r="D1087" s="0" t="s">
        <v>101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126</v>
      </c>
      <c r="B1088" s="0" t="n">
        <v>2019</v>
      </c>
      <c r="C1088" s="0" t="s">
        <v>96</v>
      </c>
      <c r="D1088" s="0" t="s">
        <v>102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126</v>
      </c>
      <c r="B1089" s="0" t="n">
        <v>2019</v>
      </c>
      <c r="C1089" s="0" t="s">
        <v>103</v>
      </c>
      <c r="D1089" s="0" t="s">
        <v>104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126</v>
      </c>
      <c r="B1090" s="0" t="n">
        <v>2019</v>
      </c>
      <c r="C1090" s="0" t="s">
        <v>103</v>
      </c>
      <c r="D1090" s="0" t="s">
        <v>105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126</v>
      </c>
      <c r="B1091" s="0" t="n">
        <v>2019</v>
      </c>
      <c r="C1091" s="0" t="s">
        <v>103</v>
      </c>
      <c r="D1091" s="0" t="s">
        <v>106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126</v>
      </c>
      <c r="B1092" s="0" t="n">
        <v>2019</v>
      </c>
      <c r="C1092" s="0" t="s">
        <v>103</v>
      </c>
      <c r="D1092" s="0" t="s">
        <v>107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126</v>
      </c>
      <c r="B1093" s="0" t="n">
        <v>2019</v>
      </c>
      <c r="C1093" s="0" t="s">
        <v>103</v>
      </c>
      <c r="D1093" s="0" t="s">
        <v>108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126</v>
      </c>
      <c r="B1094" s="0" t="n">
        <v>2019</v>
      </c>
      <c r="C1094" s="0" t="s">
        <v>103</v>
      </c>
      <c r="D1094" s="0" t="s">
        <v>109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126</v>
      </c>
      <c r="B1095" s="0" t="n">
        <v>2019</v>
      </c>
      <c r="C1095" s="0" t="s">
        <v>103</v>
      </c>
      <c r="D1095" s="0" t="s">
        <v>110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126</v>
      </c>
      <c r="B1096" s="0" t="n">
        <v>2019</v>
      </c>
      <c r="C1096" s="0" t="s">
        <v>103</v>
      </c>
      <c r="D1096" s="0" t="s">
        <v>111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126</v>
      </c>
      <c r="B1097" s="0" t="n">
        <v>2019</v>
      </c>
      <c r="C1097" s="0" t="s">
        <v>103</v>
      </c>
      <c r="D1097" s="0" t="s">
        <v>112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126</v>
      </c>
      <c r="B1098" s="0" t="n">
        <v>2019</v>
      </c>
      <c r="C1098" s="0" t="s">
        <v>113</v>
      </c>
      <c r="D1098" s="0" t="s">
        <v>114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126</v>
      </c>
      <c r="B1099" s="0" t="n">
        <v>2019</v>
      </c>
      <c r="C1099" s="0" t="s">
        <v>113</v>
      </c>
      <c r="D1099" s="0" t="s">
        <v>115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126</v>
      </c>
      <c r="B1100" s="0" t="n">
        <v>2019</v>
      </c>
      <c r="C1100" s="0" t="s">
        <v>113</v>
      </c>
      <c r="D1100" s="0" t="s">
        <v>116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126</v>
      </c>
      <c r="B1101" s="0" t="n">
        <v>2019</v>
      </c>
      <c r="C1101" s="0" t="s">
        <v>113</v>
      </c>
      <c r="D1101" s="0" t="s">
        <v>117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126</v>
      </c>
      <c r="B1102" s="0" t="n">
        <v>2019</v>
      </c>
      <c r="C1102" s="0" t="s">
        <v>118</v>
      </c>
      <c r="D1102" s="0" t="s">
        <v>119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126</v>
      </c>
      <c r="B1103" s="0" t="n">
        <v>2019</v>
      </c>
      <c r="C1103" s="0" t="s">
        <v>118</v>
      </c>
      <c r="D1103" s="0" t="s">
        <v>120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126</v>
      </c>
      <c r="B1104" s="0" t="n">
        <v>2019</v>
      </c>
      <c r="C1104" s="0" t="s">
        <v>118</v>
      </c>
      <c r="D1104" s="0" t="s">
        <v>121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126</v>
      </c>
      <c r="B1105" s="0" t="n">
        <v>2019</v>
      </c>
      <c r="C1105" s="0" t="s">
        <v>122</v>
      </c>
      <c r="D1105" s="0" t="s">
        <v>123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126</v>
      </c>
      <c r="B1106" s="0" t="n">
        <v>2019</v>
      </c>
      <c r="C1106" s="0" t="s">
        <v>122</v>
      </c>
      <c r="D1106" s="0" t="s">
        <v>124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126</v>
      </c>
      <c r="B1107" s="0" t="n">
        <v>2019</v>
      </c>
      <c r="C1107" s="0" t="s">
        <v>122</v>
      </c>
      <c r="D1107" s="0" t="s">
        <v>125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126</v>
      </c>
      <c r="B1108" s="0" t="n">
        <v>2019</v>
      </c>
      <c r="C1108" s="0" t="s">
        <v>122</v>
      </c>
      <c r="D1108" s="0" t="s">
        <v>18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126</v>
      </c>
      <c r="B1109" s="0" t="n">
        <v>2020</v>
      </c>
      <c r="C1109" s="0" t="s">
        <v>96</v>
      </c>
      <c r="D1109" s="0" t="s">
        <v>59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126</v>
      </c>
      <c r="B1110" s="0" t="n">
        <v>2020</v>
      </c>
      <c r="C1110" s="0" t="s">
        <v>96</v>
      </c>
      <c r="D1110" s="0" t="s">
        <v>97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126</v>
      </c>
      <c r="B1111" s="0" t="n">
        <v>2020</v>
      </c>
      <c r="C1111" s="0" t="s">
        <v>96</v>
      </c>
      <c r="D1111" s="0" t="s">
        <v>98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126</v>
      </c>
      <c r="B1112" s="0" t="n">
        <v>2020</v>
      </c>
      <c r="C1112" s="0" t="s">
        <v>96</v>
      </c>
      <c r="D1112" s="0" t="s">
        <v>99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126</v>
      </c>
      <c r="B1113" s="0" t="n">
        <v>2020</v>
      </c>
      <c r="C1113" s="0" t="s">
        <v>96</v>
      </c>
      <c r="D1113" s="0" t="s">
        <v>100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126</v>
      </c>
      <c r="B1114" s="0" t="n">
        <v>2020</v>
      </c>
      <c r="C1114" s="0" t="s">
        <v>96</v>
      </c>
      <c r="D1114" s="0" t="s">
        <v>101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126</v>
      </c>
      <c r="B1115" s="0" t="n">
        <v>2020</v>
      </c>
      <c r="C1115" s="0" t="s">
        <v>96</v>
      </c>
      <c r="D1115" s="0" t="s">
        <v>102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126</v>
      </c>
      <c r="B1116" s="0" t="n">
        <v>2020</v>
      </c>
      <c r="C1116" s="0" t="s">
        <v>103</v>
      </c>
      <c r="D1116" s="0" t="s">
        <v>104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126</v>
      </c>
      <c r="B1117" s="0" t="n">
        <v>2020</v>
      </c>
      <c r="C1117" s="0" t="s">
        <v>103</v>
      </c>
      <c r="D1117" s="0" t="s">
        <v>105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126</v>
      </c>
      <c r="B1118" s="0" t="n">
        <v>2020</v>
      </c>
      <c r="C1118" s="0" t="s">
        <v>103</v>
      </c>
      <c r="D1118" s="0" t="s">
        <v>106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126</v>
      </c>
      <c r="B1119" s="0" t="n">
        <v>2020</v>
      </c>
      <c r="C1119" s="0" t="s">
        <v>103</v>
      </c>
      <c r="D1119" s="0" t="s">
        <v>107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126</v>
      </c>
      <c r="B1120" s="0" t="n">
        <v>2020</v>
      </c>
      <c r="C1120" s="0" t="s">
        <v>103</v>
      </c>
      <c r="D1120" s="0" t="s">
        <v>108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126</v>
      </c>
      <c r="B1121" s="0" t="n">
        <v>2020</v>
      </c>
      <c r="C1121" s="0" t="s">
        <v>103</v>
      </c>
      <c r="D1121" s="0" t="s">
        <v>109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126</v>
      </c>
      <c r="B1122" s="0" t="n">
        <v>2020</v>
      </c>
      <c r="C1122" s="0" t="s">
        <v>103</v>
      </c>
      <c r="D1122" s="0" t="s">
        <v>110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126</v>
      </c>
      <c r="B1123" s="0" t="n">
        <v>2020</v>
      </c>
      <c r="C1123" s="0" t="s">
        <v>103</v>
      </c>
      <c r="D1123" s="0" t="s">
        <v>111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126</v>
      </c>
      <c r="B1124" s="0" t="n">
        <v>2020</v>
      </c>
      <c r="C1124" s="0" t="s">
        <v>103</v>
      </c>
      <c r="D1124" s="0" t="s">
        <v>112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126</v>
      </c>
      <c r="B1125" s="0" t="n">
        <v>2020</v>
      </c>
      <c r="C1125" s="0" t="s">
        <v>113</v>
      </c>
      <c r="D1125" s="0" t="s">
        <v>114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126</v>
      </c>
      <c r="B1126" s="0" t="n">
        <v>2020</v>
      </c>
      <c r="C1126" s="0" t="s">
        <v>113</v>
      </c>
      <c r="D1126" s="0" t="s">
        <v>115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126</v>
      </c>
      <c r="B1127" s="0" t="n">
        <v>2020</v>
      </c>
      <c r="C1127" s="0" t="s">
        <v>113</v>
      </c>
      <c r="D1127" s="0" t="s">
        <v>116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126</v>
      </c>
      <c r="B1128" s="0" t="n">
        <v>2020</v>
      </c>
      <c r="C1128" s="0" t="s">
        <v>113</v>
      </c>
      <c r="D1128" s="0" t="s">
        <v>117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126</v>
      </c>
      <c r="B1129" s="0" t="n">
        <v>2020</v>
      </c>
      <c r="C1129" s="0" t="s">
        <v>118</v>
      </c>
      <c r="D1129" s="0" t="s">
        <v>119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126</v>
      </c>
      <c r="B1130" s="0" t="n">
        <v>2020</v>
      </c>
      <c r="C1130" s="0" t="s">
        <v>118</v>
      </c>
      <c r="D1130" s="0" t="s">
        <v>120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126</v>
      </c>
      <c r="B1131" s="0" t="n">
        <v>2020</v>
      </c>
      <c r="C1131" s="0" t="s">
        <v>118</v>
      </c>
      <c r="D1131" s="0" t="s">
        <v>121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126</v>
      </c>
      <c r="B1132" s="0" t="n">
        <v>2020</v>
      </c>
      <c r="C1132" s="0" t="s">
        <v>122</v>
      </c>
      <c r="D1132" s="0" t="s">
        <v>123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126</v>
      </c>
      <c r="B1133" s="0" t="n">
        <v>2020</v>
      </c>
      <c r="C1133" s="0" t="s">
        <v>122</v>
      </c>
      <c r="D1133" s="0" t="s">
        <v>124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126</v>
      </c>
      <c r="B1134" s="0" t="n">
        <v>2020</v>
      </c>
      <c r="C1134" s="0" t="s">
        <v>122</v>
      </c>
      <c r="D1134" s="0" t="s">
        <v>125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126</v>
      </c>
      <c r="B1135" s="0" t="n">
        <v>2020</v>
      </c>
      <c r="C1135" s="0" t="s">
        <v>122</v>
      </c>
      <c r="D1135" s="0" t="s">
        <v>18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127</v>
      </c>
      <c r="B1136" s="0" t="n">
        <v>2000</v>
      </c>
      <c r="C1136" s="0" t="s">
        <v>96</v>
      </c>
      <c r="D1136" s="0" t="s">
        <v>59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127</v>
      </c>
      <c r="B1137" s="0" t="n">
        <v>2000</v>
      </c>
      <c r="C1137" s="0" t="s">
        <v>96</v>
      </c>
      <c r="D1137" s="0" t="s">
        <v>97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127</v>
      </c>
      <c r="B1138" s="0" t="n">
        <v>2000</v>
      </c>
      <c r="C1138" s="0" t="s">
        <v>96</v>
      </c>
      <c r="D1138" s="0" t="s">
        <v>98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127</v>
      </c>
      <c r="B1139" s="0" t="n">
        <v>2000</v>
      </c>
      <c r="C1139" s="0" t="s">
        <v>96</v>
      </c>
      <c r="D1139" s="0" t="s">
        <v>99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127</v>
      </c>
      <c r="B1140" s="0" t="n">
        <v>2000</v>
      </c>
      <c r="C1140" s="0" t="s">
        <v>96</v>
      </c>
      <c r="D1140" s="0" t="s">
        <v>100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127</v>
      </c>
      <c r="B1141" s="0" t="n">
        <v>2000</v>
      </c>
      <c r="C1141" s="0" t="s">
        <v>96</v>
      </c>
      <c r="D1141" s="0" t="s">
        <v>101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127</v>
      </c>
      <c r="B1142" s="0" t="n">
        <v>2000</v>
      </c>
      <c r="C1142" s="0" t="s">
        <v>96</v>
      </c>
      <c r="D1142" s="0" t="s">
        <v>102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127</v>
      </c>
      <c r="B1143" s="0" t="n">
        <v>2000</v>
      </c>
      <c r="C1143" s="0" t="s">
        <v>103</v>
      </c>
      <c r="D1143" s="0" t="s">
        <v>104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127</v>
      </c>
      <c r="B1144" s="0" t="n">
        <v>2000</v>
      </c>
      <c r="C1144" s="0" t="s">
        <v>103</v>
      </c>
      <c r="D1144" s="0" t="s">
        <v>105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127</v>
      </c>
      <c r="B1145" s="0" t="n">
        <v>2000</v>
      </c>
      <c r="C1145" s="0" t="s">
        <v>103</v>
      </c>
      <c r="D1145" s="0" t="s">
        <v>106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127</v>
      </c>
      <c r="B1146" s="0" t="n">
        <v>2000</v>
      </c>
      <c r="C1146" s="0" t="s">
        <v>103</v>
      </c>
      <c r="D1146" s="0" t="s">
        <v>107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127</v>
      </c>
      <c r="B1147" s="0" t="n">
        <v>2000</v>
      </c>
      <c r="C1147" s="0" t="s">
        <v>103</v>
      </c>
      <c r="D1147" s="0" t="s">
        <v>108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127</v>
      </c>
      <c r="B1148" s="0" t="n">
        <v>2000</v>
      </c>
      <c r="C1148" s="0" t="s">
        <v>103</v>
      </c>
      <c r="D1148" s="0" t="s">
        <v>109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127</v>
      </c>
      <c r="B1149" s="0" t="n">
        <v>2000</v>
      </c>
      <c r="C1149" s="0" t="s">
        <v>103</v>
      </c>
      <c r="D1149" s="0" t="s">
        <v>110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127</v>
      </c>
      <c r="B1150" s="0" t="n">
        <v>2000</v>
      </c>
      <c r="C1150" s="0" t="s">
        <v>103</v>
      </c>
      <c r="D1150" s="0" t="s">
        <v>111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127</v>
      </c>
      <c r="B1151" s="0" t="n">
        <v>2000</v>
      </c>
      <c r="C1151" s="0" t="s">
        <v>103</v>
      </c>
      <c r="D1151" s="0" t="s">
        <v>112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127</v>
      </c>
      <c r="B1152" s="0" t="n">
        <v>2000</v>
      </c>
      <c r="C1152" s="0" t="s">
        <v>113</v>
      </c>
      <c r="D1152" s="0" t="s">
        <v>114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127</v>
      </c>
      <c r="B1153" s="0" t="n">
        <v>2000</v>
      </c>
      <c r="C1153" s="0" t="s">
        <v>113</v>
      </c>
      <c r="D1153" s="0" t="s">
        <v>115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127</v>
      </c>
      <c r="B1154" s="0" t="n">
        <v>2000</v>
      </c>
      <c r="C1154" s="0" t="s">
        <v>113</v>
      </c>
      <c r="D1154" s="0" t="s">
        <v>116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127</v>
      </c>
      <c r="B1155" s="0" t="n">
        <v>2000</v>
      </c>
      <c r="C1155" s="0" t="s">
        <v>113</v>
      </c>
      <c r="D1155" s="0" t="s">
        <v>117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127</v>
      </c>
      <c r="B1156" s="0" t="n">
        <v>2000</v>
      </c>
      <c r="C1156" s="0" t="s">
        <v>118</v>
      </c>
      <c r="D1156" s="0" t="s">
        <v>119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127</v>
      </c>
      <c r="B1157" s="0" t="n">
        <v>2000</v>
      </c>
      <c r="C1157" s="0" t="s">
        <v>118</v>
      </c>
      <c r="D1157" s="0" t="s">
        <v>120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127</v>
      </c>
      <c r="B1158" s="0" t="n">
        <v>2000</v>
      </c>
      <c r="C1158" s="0" t="s">
        <v>118</v>
      </c>
      <c r="D1158" s="0" t="s">
        <v>121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127</v>
      </c>
      <c r="B1159" s="0" t="n">
        <v>2000</v>
      </c>
      <c r="C1159" s="0" t="s">
        <v>122</v>
      </c>
      <c r="D1159" s="0" t="s">
        <v>123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127</v>
      </c>
      <c r="B1160" s="0" t="n">
        <v>2000</v>
      </c>
      <c r="C1160" s="0" t="s">
        <v>122</v>
      </c>
      <c r="D1160" s="0" t="s">
        <v>124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127</v>
      </c>
      <c r="B1161" s="0" t="n">
        <v>2000</v>
      </c>
      <c r="C1161" s="0" t="s">
        <v>122</v>
      </c>
      <c r="D1161" s="0" t="s">
        <v>125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127</v>
      </c>
      <c r="B1162" s="0" t="n">
        <v>2000</v>
      </c>
      <c r="C1162" s="0" t="s">
        <v>122</v>
      </c>
      <c r="D1162" s="0" t="s">
        <v>18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127</v>
      </c>
      <c r="B1163" s="0" t="n">
        <v>2001</v>
      </c>
      <c r="C1163" s="0" t="s">
        <v>96</v>
      </c>
      <c r="D1163" s="0" t="s">
        <v>59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127</v>
      </c>
      <c r="B1164" s="0" t="n">
        <v>2001</v>
      </c>
      <c r="C1164" s="0" t="s">
        <v>96</v>
      </c>
      <c r="D1164" s="0" t="s">
        <v>97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127</v>
      </c>
      <c r="B1165" s="0" t="n">
        <v>2001</v>
      </c>
      <c r="C1165" s="0" t="s">
        <v>96</v>
      </c>
      <c r="D1165" s="0" t="s">
        <v>98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127</v>
      </c>
      <c r="B1166" s="0" t="n">
        <v>2001</v>
      </c>
      <c r="C1166" s="0" t="s">
        <v>96</v>
      </c>
      <c r="D1166" s="0" t="s">
        <v>99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127</v>
      </c>
      <c r="B1167" s="0" t="n">
        <v>2001</v>
      </c>
      <c r="C1167" s="0" t="s">
        <v>96</v>
      </c>
      <c r="D1167" s="0" t="s">
        <v>100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127</v>
      </c>
      <c r="B1168" s="0" t="n">
        <v>2001</v>
      </c>
      <c r="C1168" s="0" t="s">
        <v>96</v>
      </c>
      <c r="D1168" s="0" t="s">
        <v>101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127</v>
      </c>
      <c r="B1169" s="0" t="n">
        <v>2001</v>
      </c>
      <c r="C1169" s="0" t="s">
        <v>96</v>
      </c>
      <c r="D1169" s="0" t="s">
        <v>102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127</v>
      </c>
      <c r="B1170" s="0" t="n">
        <v>2001</v>
      </c>
      <c r="C1170" s="0" t="s">
        <v>103</v>
      </c>
      <c r="D1170" s="0" t="s">
        <v>104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127</v>
      </c>
      <c r="B1171" s="0" t="n">
        <v>2001</v>
      </c>
      <c r="C1171" s="0" t="s">
        <v>103</v>
      </c>
      <c r="D1171" s="0" t="s">
        <v>105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127</v>
      </c>
      <c r="B1172" s="0" t="n">
        <v>2001</v>
      </c>
      <c r="C1172" s="0" t="s">
        <v>103</v>
      </c>
      <c r="D1172" s="0" t="s">
        <v>106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127</v>
      </c>
      <c r="B1173" s="0" t="n">
        <v>2001</v>
      </c>
      <c r="C1173" s="0" t="s">
        <v>103</v>
      </c>
      <c r="D1173" s="0" t="s">
        <v>107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127</v>
      </c>
      <c r="B1174" s="0" t="n">
        <v>2001</v>
      </c>
      <c r="C1174" s="0" t="s">
        <v>103</v>
      </c>
      <c r="D1174" s="0" t="s">
        <v>108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127</v>
      </c>
      <c r="B1175" s="0" t="n">
        <v>2001</v>
      </c>
      <c r="C1175" s="0" t="s">
        <v>103</v>
      </c>
      <c r="D1175" s="0" t="s">
        <v>109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127</v>
      </c>
      <c r="B1176" s="0" t="n">
        <v>2001</v>
      </c>
      <c r="C1176" s="0" t="s">
        <v>103</v>
      </c>
      <c r="D1176" s="0" t="s">
        <v>110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127</v>
      </c>
      <c r="B1177" s="0" t="n">
        <v>2001</v>
      </c>
      <c r="C1177" s="0" t="s">
        <v>103</v>
      </c>
      <c r="D1177" s="0" t="s">
        <v>111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127</v>
      </c>
      <c r="B1178" s="0" t="n">
        <v>2001</v>
      </c>
      <c r="C1178" s="0" t="s">
        <v>103</v>
      </c>
      <c r="D1178" s="0" t="s">
        <v>112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127</v>
      </c>
      <c r="B1179" s="0" t="n">
        <v>2001</v>
      </c>
      <c r="C1179" s="0" t="s">
        <v>113</v>
      </c>
      <c r="D1179" s="0" t="s">
        <v>114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127</v>
      </c>
      <c r="B1180" s="0" t="n">
        <v>2001</v>
      </c>
      <c r="C1180" s="0" t="s">
        <v>113</v>
      </c>
      <c r="D1180" s="0" t="s">
        <v>115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127</v>
      </c>
      <c r="B1181" s="0" t="n">
        <v>2001</v>
      </c>
      <c r="C1181" s="0" t="s">
        <v>113</v>
      </c>
      <c r="D1181" s="0" t="s">
        <v>116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127</v>
      </c>
      <c r="B1182" s="0" t="n">
        <v>2001</v>
      </c>
      <c r="C1182" s="0" t="s">
        <v>113</v>
      </c>
      <c r="D1182" s="0" t="s">
        <v>117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127</v>
      </c>
      <c r="B1183" s="0" t="n">
        <v>2001</v>
      </c>
      <c r="C1183" s="0" t="s">
        <v>118</v>
      </c>
      <c r="D1183" s="0" t="s">
        <v>119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127</v>
      </c>
      <c r="B1184" s="0" t="n">
        <v>2001</v>
      </c>
      <c r="C1184" s="0" t="s">
        <v>118</v>
      </c>
      <c r="D1184" s="0" t="s">
        <v>120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127</v>
      </c>
      <c r="B1185" s="0" t="n">
        <v>2001</v>
      </c>
      <c r="C1185" s="0" t="s">
        <v>118</v>
      </c>
      <c r="D1185" s="0" t="s">
        <v>121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127</v>
      </c>
      <c r="B1186" s="0" t="n">
        <v>2001</v>
      </c>
      <c r="C1186" s="0" t="s">
        <v>122</v>
      </c>
      <c r="D1186" s="0" t="s">
        <v>123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127</v>
      </c>
      <c r="B1187" s="0" t="n">
        <v>2001</v>
      </c>
      <c r="C1187" s="0" t="s">
        <v>122</v>
      </c>
      <c r="D1187" s="0" t="s">
        <v>124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127</v>
      </c>
      <c r="B1188" s="0" t="n">
        <v>2001</v>
      </c>
      <c r="C1188" s="0" t="s">
        <v>122</v>
      </c>
      <c r="D1188" s="0" t="s">
        <v>125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127</v>
      </c>
      <c r="B1189" s="0" t="n">
        <v>2001</v>
      </c>
      <c r="C1189" s="0" t="s">
        <v>122</v>
      </c>
      <c r="D1189" s="0" t="s">
        <v>18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127</v>
      </c>
      <c r="B1190" s="0" t="n">
        <v>2002</v>
      </c>
      <c r="C1190" s="0" t="s">
        <v>96</v>
      </c>
      <c r="D1190" s="0" t="s">
        <v>59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127</v>
      </c>
      <c r="B1191" s="0" t="n">
        <v>2002</v>
      </c>
      <c r="C1191" s="0" t="s">
        <v>96</v>
      </c>
      <c r="D1191" s="0" t="s">
        <v>97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127</v>
      </c>
      <c r="B1192" s="0" t="n">
        <v>2002</v>
      </c>
      <c r="C1192" s="0" t="s">
        <v>96</v>
      </c>
      <c r="D1192" s="0" t="s">
        <v>98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127</v>
      </c>
      <c r="B1193" s="0" t="n">
        <v>2002</v>
      </c>
      <c r="C1193" s="0" t="s">
        <v>96</v>
      </c>
      <c r="D1193" s="0" t="s">
        <v>99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127</v>
      </c>
      <c r="B1194" s="0" t="n">
        <v>2002</v>
      </c>
      <c r="C1194" s="0" t="s">
        <v>96</v>
      </c>
      <c r="D1194" s="0" t="s">
        <v>100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127</v>
      </c>
      <c r="B1195" s="0" t="n">
        <v>2002</v>
      </c>
      <c r="C1195" s="0" t="s">
        <v>96</v>
      </c>
      <c r="D1195" s="0" t="s">
        <v>101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127</v>
      </c>
      <c r="B1196" s="0" t="n">
        <v>2002</v>
      </c>
      <c r="C1196" s="0" t="s">
        <v>96</v>
      </c>
      <c r="D1196" s="0" t="s">
        <v>102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127</v>
      </c>
      <c r="B1197" s="0" t="n">
        <v>2002</v>
      </c>
      <c r="C1197" s="0" t="s">
        <v>103</v>
      </c>
      <c r="D1197" s="0" t="s">
        <v>104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127</v>
      </c>
      <c r="B1198" s="0" t="n">
        <v>2002</v>
      </c>
      <c r="C1198" s="0" t="s">
        <v>103</v>
      </c>
      <c r="D1198" s="0" t="s">
        <v>105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127</v>
      </c>
      <c r="B1199" s="0" t="n">
        <v>2002</v>
      </c>
      <c r="C1199" s="0" t="s">
        <v>103</v>
      </c>
      <c r="D1199" s="0" t="s">
        <v>106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127</v>
      </c>
      <c r="B1200" s="0" t="n">
        <v>2002</v>
      </c>
      <c r="C1200" s="0" t="s">
        <v>103</v>
      </c>
      <c r="D1200" s="0" t="s">
        <v>107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127</v>
      </c>
      <c r="B1201" s="0" t="n">
        <v>2002</v>
      </c>
      <c r="C1201" s="0" t="s">
        <v>103</v>
      </c>
      <c r="D1201" s="0" t="s">
        <v>108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127</v>
      </c>
      <c r="B1202" s="0" t="n">
        <v>2002</v>
      </c>
      <c r="C1202" s="0" t="s">
        <v>103</v>
      </c>
      <c r="D1202" s="0" t="s">
        <v>109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127</v>
      </c>
      <c r="B1203" s="0" t="n">
        <v>2002</v>
      </c>
      <c r="C1203" s="0" t="s">
        <v>103</v>
      </c>
      <c r="D1203" s="0" t="s">
        <v>110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127</v>
      </c>
      <c r="B1204" s="0" t="n">
        <v>2002</v>
      </c>
      <c r="C1204" s="0" t="s">
        <v>103</v>
      </c>
      <c r="D1204" s="0" t="s">
        <v>111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127</v>
      </c>
      <c r="B1205" s="0" t="n">
        <v>2002</v>
      </c>
      <c r="C1205" s="0" t="s">
        <v>103</v>
      </c>
      <c r="D1205" s="0" t="s">
        <v>112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127</v>
      </c>
      <c r="B1206" s="0" t="n">
        <v>2002</v>
      </c>
      <c r="C1206" s="0" t="s">
        <v>113</v>
      </c>
      <c r="D1206" s="0" t="s">
        <v>114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127</v>
      </c>
      <c r="B1207" s="0" t="n">
        <v>2002</v>
      </c>
      <c r="C1207" s="0" t="s">
        <v>113</v>
      </c>
      <c r="D1207" s="0" t="s">
        <v>115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127</v>
      </c>
      <c r="B1208" s="0" t="n">
        <v>2002</v>
      </c>
      <c r="C1208" s="0" t="s">
        <v>113</v>
      </c>
      <c r="D1208" s="0" t="s">
        <v>116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127</v>
      </c>
      <c r="B1209" s="0" t="n">
        <v>2002</v>
      </c>
      <c r="C1209" s="0" t="s">
        <v>113</v>
      </c>
      <c r="D1209" s="0" t="s">
        <v>117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127</v>
      </c>
      <c r="B1210" s="0" t="n">
        <v>2002</v>
      </c>
      <c r="C1210" s="0" t="s">
        <v>118</v>
      </c>
      <c r="D1210" s="0" t="s">
        <v>119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127</v>
      </c>
      <c r="B1211" s="0" t="n">
        <v>2002</v>
      </c>
      <c r="C1211" s="0" t="s">
        <v>118</v>
      </c>
      <c r="D1211" s="0" t="s">
        <v>120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127</v>
      </c>
      <c r="B1212" s="0" t="n">
        <v>2002</v>
      </c>
      <c r="C1212" s="0" t="s">
        <v>118</v>
      </c>
      <c r="D1212" s="0" t="s">
        <v>121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127</v>
      </c>
      <c r="B1213" s="0" t="n">
        <v>2002</v>
      </c>
      <c r="C1213" s="0" t="s">
        <v>122</v>
      </c>
      <c r="D1213" s="0" t="s">
        <v>123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127</v>
      </c>
      <c r="B1214" s="0" t="n">
        <v>2002</v>
      </c>
      <c r="C1214" s="0" t="s">
        <v>122</v>
      </c>
      <c r="D1214" s="0" t="s">
        <v>124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127</v>
      </c>
      <c r="B1215" s="0" t="n">
        <v>2002</v>
      </c>
      <c r="C1215" s="0" t="s">
        <v>122</v>
      </c>
      <c r="D1215" s="0" t="s">
        <v>125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127</v>
      </c>
      <c r="B1216" s="0" t="n">
        <v>2002</v>
      </c>
      <c r="C1216" s="0" t="s">
        <v>122</v>
      </c>
      <c r="D1216" s="0" t="s">
        <v>18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127</v>
      </c>
      <c r="B1217" s="0" t="n">
        <v>2003</v>
      </c>
      <c r="C1217" s="0" t="s">
        <v>96</v>
      </c>
      <c r="D1217" s="0" t="s">
        <v>59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127</v>
      </c>
      <c r="B1218" s="0" t="n">
        <v>2003</v>
      </c>
      <c r="C1218" s="0" t="s">
        <v>96</v>
      </c>
      <c r="D1218" s="0" t="s">
        <v>97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127</v>
      </c>
      <c r="B1219" s="0" t="n">
        <v>2003</v>
      </c>
      <c r="C1219" s="0" t="s">
        <v>96</v>
      </c>
      <c r="D1219" s="0" t="s">
        <v>98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127</v>
      </c>
      <c r="B1220" s="0" t="n">
        <v>2003</v>
      </c>
      <c r="C1220" s="0" t="s">
        <v>96</v>
      </c>
      <c r="D1220" s="0" t="s">
        <v>99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127</v>
      </c>
      <c r="B1221" s="0" t="n">
        <v>2003</v>
      </c>
      <c r="C1221" s="0" t="s">
        <v>96</v>
      </c>
      <c r="D1221" s="0" t="s">
        <v>100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127</v>
      </c>
      <c r="B1222" s="0" t="n">
        <v>2003</v>
      </c>
      <c r="C1222" s="0" t="s">
        <v>96</v>
      </c>
      <c r="D1222" s="0" t="s">
        <v>101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127</v>
      </c>
      <c r="B1223" s="0" t="n">
        <v>2003</v>
      </c>
      <c r="C1223" s="0" t="s">
        <v>96</v>
      </c>
      <c r="D1223" s="0" t="s">
        <v>102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127</v>
      </c>
      <c r="B1224" s="0" t="n">
        <v>2003</v>
      </c>
      <c r="C1224" s="0" t="s">
        <v>103</v>
      </c>
      <c r="D1224" s="0" t="s">
        <v>104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127</v>
      </c>
      <c r="B1225" s="0" t="n">
        <v>2003</v>
      </c>
      <c r="C1225" s="0" t="s">
        <v>103</v>
      </c>
      <c r="D1225" s="0" t="s">
        <v>105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127</v>
      </c>
      <c r="B1226" s="0" t="n">
        <v>2003</v>
      </c>
      <c r="C1226" s="0" t="s">
        <v>103</v>
      </c>
      <c r="D1226" s="0" t="s">
        <v>106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127</v>
      </c>
      <c r="B1227" s="0" t="n">
        <v>2003</v>
      </c>
      <c r="C1227" s="0" t="s">
        <v>103</v>
      </c>
      <c r="D1227" s="0" t="s">
        <v>107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127</v>
      </c>
      <c r="B1228" s="0" t="n">
        <v>2003</v>
      </c>
      <c r="C1228" s="0" t="s">
        <v>103</v>
      </c>
      <c r="D1228" s="0" t="s">
        <v>108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127</v>
      </c>
      <c r="B1229" s="0" t="n">
        <v>2003</v>
      </c>
      <c r="C1229" s="0" t="s">
        <v>103</v>
      </c>
      <c r="D1229" s="0" t="s">
        <v>109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127</v>
      </c>
      <c r="B1230" s="0" t="n">
        <v>2003</v>
      </c>
      <c r="C1230" s="0" t="s">
        <v>103</v>
      </c>
      <c r="D1230" s="0" t="s">
        <v>110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127</v>
      </c>
      <c r="B1231" s="0" t="n">
        <v>2003</v>
      </c>
      <c r="C1231" s="0" t="s">
        <v>103</v>
      </c>
      <c r="D1231" s="0" t="s">
        <v>111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127</v>
      </c>
      <c r="B1232" s="0" t="n">
        <v>2003</v>
      </c>
      <c r="C1232" s="0" t="s">
        <v>103</v>
      </c>
      <c r="D1232" s="0" t="s">
        <v>112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127</v>
      </c>
      <c r="B1233" s="0" t="n">
        <v>2003</v>
      </c>
      <c r="C1233" s="0" t="s">
        <v>113</v>
      </c>
      <c r="D1233" s="0" t="s">
        <v>114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127</v>
      </c>
      <c r="B1234" s="0" t="n">
        <v>2003</v>
      </c>
      <c r="C1234" s="0" t="s">
        <v>113</v>
      </c>
      <c r="D1234" s="0" t="s">
        <v>115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127</v>
      </c>
      <c r="B1235" s="0" t="n">
        <v>2003</v>
      </c>
      <c r="C1235" s="0" t="s">
        <v>113</v>
      </c>
      <c r="D1235" s="0" t="s">
        <v>116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127</v>
      </c>
      <c r="B1236" s="0" t="n">
        <v>2003</v>
      </c>
      <c r="C1236" s="0" t="s">
        <v>113</v>
      </c>
      <c r="D1236" s="0" t="s">
        <v>117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127</v>
      </c>
      <c r="B1237" s="0" t="n">
        <v>2003</v>
      </c>
      <c r="C1237" s="0" t="s">
        <v>118</v>
      </c>
      <c r="D1237" s="0" t="s">
        <v>119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127</v>
      </c>
      <c r="B1238" s="0" t="n">
        <v>2003</v>
      </c>
      <c r="C1238" s="0" t="s">
        <v>118</v>
      </c>
      <c r="D1238" s="0" t="s">
        <v>120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127</v>
      </c>
      <c r="B1239" s="0" t="n">
        <v>2003</v>
      </c>
      <c r="C1239" s="0" t="s">
        <v>118</v>
      </c>
      <c r="D1239" s="0" t="s">
        <v>121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127</v>
      </c>
      <c r="B1240" s="0" t="n">
        <v>2003</v>
      </c>
      <c r="C1240" s="0" t="s">
        <v>122</v>
      </c>
      <c r="D1240" s="0" t="s">
        <v>123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127</v>
      </c>
      <c r="B1241" s="0" t="n">
        <v>2003</v>
      </c>
      <c r="C1241" s="0" t="s">
        <v>122</v>
      </c>
      <c r="D1241" s="0" t="s">
        <v>124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127</v>
      </c>
      <c r="B1242" s="0" t="n">
        <v>2003</v>
      </c>
      <c r="C1242" s="0" t="s">
        <v>122</v>
      </c>
      <c r="D1242" s="0" t="s">
        <v>125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127</v>
      </c>
      <c r="B1243" s="0" t="n">
        <v>2003</v>
      </c>
      <c r="C1243" s="0" t="s">
        <v>122</v>
      </c>
      <c r="D1243" s="0" t="s">
        <v>18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127</v>
      </c>
      <c r="B1244" s="0" t="n">
        <v>2004</v>
      </c>
      <c r="C1244" s="0" t="s">
        <v>96</v>
      </c>
      <c r="D1244" s="0" t="s">
        <v>59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127</v>
      </c>
      <c r="B1245" s="0" t="n">
        <v>2004</v>
      </c>
      <c r="C1245" s="0" t="s">
        <v>96</v>
      </c>
      <c r="D1245" s="0" t="s">
        <v>97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127</v>
      </c>
      <c r="B1246" s="0" t="n">
        <v>2004</v>
      </c>
      <c r="C1246" s="0" t="s">
        <v>96</v>
      </c>
      <c r="D1246" s="0" t="s">
        <v>98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127</v>
      </c>
      <c r="B1247" s="0" t="n">
        <v>2004</v>
      </c>
      <c r="C1247" s="0" t="s">
        <v>96</v>
      </c>
      <c r="D1247" s="0" t="s">
        <v>99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127</v>
      </c>
      <c r="B1248" s="0" t="n">
        <v>2004</v>
      </c>
      <c r="C1248" s="0" t="s">
        <v>96</v>
      </c>
      <c r="D1248" s="0" t="s">
        <v>100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127</v>
      </c>
      <c r="B1249" s="0" t="n">
        <v>2004</v>
      </c>
      <c r="C1249" s="0" t="s">
        <v>96</v>
      </c>
      <c r="D1249" s="0" t="s">
        <v>101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127</v>
      </c>
      <c r="B1250" s="0" t="n">
        <v>2004</v>
      </c>
      <c r="C1250" s="0" t="s">
        <v>96</v>
      </c>
      <c r="D1250" s="0" t="s">
        <v>102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127</v>
      </c>
      <c r="B1251" s="0" t="n">
        <v>2004</v>
      </c>
      <c r="C1251" s="0" t="s">
        <v>103</v>
      </c>
      <c r="D1251" s="0" t="s">
        <v>104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127</v>
      </c>
      <c r="B1252" s="0" t="n">
        <v>2004</v>
      </c>
      <c r="C1252" s="0" t="s">
        <v>103</v>
      </c>
      <c r="D1252" s="0" t="s">
        <v>105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127</v>
      </c>
      <c r="B1253" s="0" t="n">
        <v>2004</v>
      </c>
      <c r="C1253" s="0" t="s">
        <v>103</v>
      </c>
      <c r="D1253" s="0" t="s">
        <v>106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127</v>
      </c>
      <c r="B1254" s="0" t="n">
        <v>2004</v>
      </c>
      <c r="C1254" s="0" t="s">
        <v>103</v>
      </c>
      <c r="D1254" s="0" t="s">
        <v>107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127</v>
      </c>
      <c r="B1255" s="0" t="n">
        <v>2004</v>
      </c>
      <c r="C1255" s="0" t="s">
        <v>103</v>
      </c>
      <c r="D1255" s="0" t="s">
        <v>108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127</v>
      </c>
      <c r="B1256" s="0" t="n">
        <v>2004</v>
      </c>
      <c r="C1256" s="0" t="s">
        <v>103</v>
      </c>
      <c r="D1256" s="0" t="s">
        <v>109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127</v>
      </c>
      <c r="B1257" s="0" t="n">
        <v>2004</v>
      </c>
      <c r="C1257" s="0" t="s">
        <v>103</v>
      </c>
      <c r="D1257" s="0" t="s">
        <v>110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127</v>
      </c>
      <c r="B1258" s="0" t="n">
        <v>2004</v>
      </c>
      <c r="C1258" s="0" t="s">
        <v>103</v>
      </c>
      <c r="D1258" s="0" t="s">
        <v>111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127</v>
      </c>
      <c r="B1259" s="0" t="n">
        <v>2004</v>
      </c>
      <c r="C1259" s="0" t="s">
        <v>103</v>
      </c>
      <c r="D1259" s="0" t="s">
        <v>112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127</v>
      </c>
      <c r="B1260" s="0" t="n">
        <v>2004</v>
      </c>
      <c r="C1260" s="0" t="s">
        <v>113</v>
      </c>
      <c r="D1260" s="0" t="s">
        <v>114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127</v>
      </c>
      <c r="B1261" s="0" t="n">
        <v>2004</v>
      </c>
      <c r="C1261" s="0" t="s">
        <v>113</v>
      </c>
      <c r="D1261" s="0" t="s">
        <v>115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127</v>
      </c>
      <c r="B1262" s="0" t="n">
        <v>2004</v>
      </c>
      <c r="C1262" s="0" t="s">
        <v>113</v>
      </c>
      <c r="D1262" s="0" t="s">
        <v>116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127</v>
      </c>
      <c r="B1263" s="0" t="n">
        <v>2004</v>
      </c>
      <c r="C1263" s="0" t="s">
        <v>113</v>
      </c>
      <c r="D1263" s="0" t="s">
        <v>117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127</v>
      </c>
      <c r="B1264" s="0" t="n">
        <v>2004</v>
      </c>
      <c r="C1264" s="0" t="s">
        <v>118</v>
      </c>
      <c r="D1264" s="0" t="s">
        <v>119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127</v>
      </c>
      <c r="B1265" s="0" t="n">
        <v>2004</v>
      </c>
      <c r="C1265" s="0" t="s">
        <v>118</v>
      </c>
      <c r="D1265" s="0" t="s">
        <v>120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127</v>
      </c>
      <c r="B1266" s="0" t="n">
        <v>2004</v>
      </c>
      <c r="C1266" s="0" t="s">
        <v>118</v>
      </c>
      <c r="D1266" s="0" t="s">
        <v>121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127</v>
      </c>
      <c r="B1267" s="0" t="n">
        <v>2004</v>
      </c>
      <c r="C1267" s="0" t="s">
        <v>122</v>
      </c>
      <c r="D1267" s="0" t="s">
        <v>123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127</v>
      </c>
      <c r="B1268" s="0" t="n">
        <v>2004</v>
      </c>
      <c r="C1268" s="0" t="s">
        <v>122</v>
      </c>
      <c r="D1268" s="0" t="s">
        <v>124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127</v>
      </c>
      <c r="B1269" s="0" t="n">
        <v>2004</v>
      </c>
      <c r="C1269" s="0" t="s">
        <v>122</v>
      </c>
      <c r="D1269" s="0" t="s">
        <v>125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127</v>
      </c>
      <c r="B1270" s="0" t="n">
        <v>2004</v>
      </c>
      <c r="C1270" s="0" t="s">
        <v>122</v>
      </c>
      <c r="D1270" s="0" t="s">
        <v>18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127</v>
      </c>
      <c r="B1271" s="0" t="n">
        <v>2005</v>
      </c>
      <c r="C1271" s="0" t="s">
        <v>96</v>
      </c>
      <c r="D1271" s="0" t="s">
        <v>59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127</v>
      </c>
      <c r="B1272" s="0" t="n">
        <v>2005</v>
      </c>
      <c r="C1272" s="0" t="s">
        <v>96</v>
      </c>
      <c r="D1272" s="0" t="s">
        <v>97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127</v>
      </c>
      <c r="B1273" s="0" t="n">
        <v>2005</v>
      </c>
      <c r="C1273" s="0" t="s">
        <v>96</v>
      </c>
      <c r="D1273" s="0" t="s">
        <v>98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127</v>
      </c>
      <c r="B1274" s="0" t="n">
        <v>2005</v>
      </c>
      <c r="C1274" s="0" t="s">
        <v>96</v>
      </c>
      <c r="D1274" s="0" t="s">
        <v>99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127</v>
      </c>
      <c r="B1275" s="0" t="n">
        <v>2005</v>
      </c>
      <c r="C1275" s="0" t="s">
        <v>96</v>
      </c>
      <c r="D1275" s="0" t="s">
        <v>100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127</v>
      </c>
      <c r="B1276" s="0" t="n">
        <v>2005</v>
      </c>
      <c r="C1276" s="0" t="s">
        <v>96</v>
      </c>
      <c r="D1276" s="0" t="s">
        <v>101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127</v>
      </c>
      <c r="B1277" s="0" t="n">
        <v>2005</v>
      </c>
      <c r="C1277" s="0" t="s">
        <v>96</v>
      </c>
      <c r="D1277" s="0" t="s">
        <v>102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127</v>
      </c>
      <c r="B1278" s="0" t="n">
        <v>2005</v>
      </c>
      <c r="C1278" s="0" t="s">
        <v>103</v>
      </c>
      <c r="D1278" s="0" t="s">
        <v>104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127</v>
      </c>
      <c r="B1279" s="0" t="n">
        <v>2005</v>
      </c>
      <c r="C1279" s="0" t="s">
        <v>103</v>
      </c>
      <c r="D1279" s="0" t="s">
        <v>105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127</v>
      </c>
      <c r="B1280" s="0" t="n">
        <v>2005</v>
      </c>
      <c r="C1280" s="0" t="s">
        <v>103</v>
      </c>
      <c r="D1280" s="0" t="s">
        <v>106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127</v>
      </c>
      <c r="B1281" s="0" t="n">
        <v>2005</v>
      </c>
      <c r="C1281" s="0" t="s">
        <v>103</v>
      </c>
      <c r="D1281" s="0" t="s">
        <v>107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127</v>
      </c>
      <c r="B1282" s="0" t="n">
        <v>2005</v>
      </c>
      <c r="C1282" s="0" t="s">
        <v>103</v>
      </c>
      <c r="D1282" s="0" t="s">
        <v>108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127</v>
      </c>
      <c r="B1283" s="0" t="n">
        <v>2005</v>
      </c>
      <c r="C1283" s="0" t="s">
        <v>103</v>
      </c>
      <c r="D1283" s="0" t="s">
        <v>109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127</v>
      </c>
      <c r="B1284" s="0" t="n">
        <v>2005</v>
      </c>
      <c r="C1284" s="0" t="s">
        <v>103</v>
      </c>
      <c r="D1284" s="0" t="s">
        <v>110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127</v>
      </c>
      <c r="B1285" s="0" t="n">
        <v>2005</v>
      </c>
      <c r="C1285" s="0" t="s">
        <v>103</v>
      </c>
      <c r="D1285" s="0" t="s">
        <v>111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127</v>
      </c>
      <c r="B1286" s="0" t="n">
        <v>2005</v>
      </c>
      <c r="C1286" s="0" t="s">
        <v>103</v>
      </c>
      <c r="D1286" s="0" t="s">
        <v>112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127</v>
      </c>
      <c r="B1287" s="0" t="n">
        <v>2005</v>
      </c>
      <c r="C1287" s="0" t="s">
        <v>113</v>
      </c>
      <c r="D1287" s="0" t="s">
        <v>114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127</v>
      </c>
      <c r="B1288" s="0" t="n">
        <v>2005</v>
      </c>
      <c r="C1288" s="0" t="s">
        <v>113</v>
      </c>
      <c r="D1288" s="0" t="s">
        <v>115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127</v>
      </c>
      <c r="B1289" s="0" t="n">
        <v>2005</v>
      </c>
      <c r="C1289" s="0" t="s">
        <v>113</v>
      </c>
      <c r="D1289" s="0" t="s">
        <v>116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127</v>
      </c>
      <c r="B1290" s="0" t="n">
        <v>2005</v>
      </c>
      <c r="C1290" s="0" t="s">
        <v>113</v>
      </c>
      <c r="D1290" s="0" t="s">
        <v>117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127</v>
      </c>
      <c r="B1291" s="0" t="n">
        <v>2005</v>
      </c>
      <c r="C1291" s="0" t="s">
        <v>118</v>
      </c>
      <c r="D1291" s="0" t="s">
        <v>119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127</v>
      </c>
      <c r="B1292" s="0" t="n">
        <v>2005</v>
      </c>
      <c r="C1292" s="0" t="s">
        <v>118</v>
      </c>
      <c r="D1292" s="0" t="s">
        <v>120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127</v>
      </c>
      <c r="B1293" s="0" t="n">
        <v>2005</v>
      </c>
      <c r="C1293" s="0" t="s">
        <v>118</v>
      </c>
      <c r="D1293" s="0" t="s">
        <v>121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127</v>
      </c>
      <c r="B1294" s="0" t="n">
        <v>2005</v>
      </c>
      <c r="C1294" s="0" t="s">
        <v>122</v>
      </c>
      <c r="D1294" s="0" t="s">
        <v>123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127</v>
      </c>
      <c r="B1295" s="0" t="n">
        <v>2005</v>
      </c>
      <c r="C1295" s="0" t="s">
        <v>122</v>
      </c>
      <c r="D1295" s="0" t="s">
        <v>124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127</v>
      </c>
      <c r="B1296" s="0" t="n">
        <v>2005</v>
      </c>
      <c r="C1296" s="0" t="s">
        <v>122</v>
      </c>
      <c r="D1296" s="0" t="s">
        <v>125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127</v>
      </c>
      <c r="B1297" s="0" t="n">
        <v>2005</v>
      </c>
      <c r="C1297" s="0" t="s">
        <v>122</v>
      </c>
      <c r="D1297" s="0" t="s">
        <v>18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127</v>
      </c>
      <c r="B1298" s="0" t="n">
        <v>2006</v>
      </c>
      <c r="C1298" s="0" t="s">
        <v>96</v>
      </c>
      <c r="D1298" s="0" t="s">
        <v>59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127</v>
      </c>
      <c r="B1299" s="0" t="n">
        <v>2006</v>
      </c>
      <c r="C1299" s="0" t="s">
        <v>96</v>
      </c>
      <c r="D1299" s="0" t="s">
        <v>97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127</v>
      </c>
      <c r="B1300" s="0" t="n">
        <v>2006</v>
      </c>
      <c r="C1300" s="0" t="s">
        <v>96</v>
      </c>
      <c r="D1300" s="0" t="s">
        <v>98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127</v>
      </c>
      <c r="B1301" s="0" t="n">
        <v>2006</v>
      </c>
      <c r="C1301" s="0" t="s">
        <v>96</v>
      </c>
      <c r="D1301" s="0" t="s">
        <v>99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127</v>
      </c>
      <c r="B1302" s="0" t="n">
        <v>2006</v>
      </c>
      <c r="C1302" s="0" t="s">
        <v>96</v>
      </c>
      <c r="D1302" s="0" t="s">
        <v>100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127</v>
      </c>
      <c r="B1303" s="0" t="n">
        <v>2006</v>
      </c>
      <c r="C1303" s="0" t="s">
        <v>96</v>
      </c>
      <c r="D1303" s="0" t="s">
        <v>101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127</v>
      </c>
      <c r="B1304" s="0" t="n">
        <v>2006</v>
      </c>
      <c r="C1304" s="0" t="s">
        <v>96</v>
      </c>
      <c r="D1304" s="0" t="s">
        <v>102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127</v>
      </c>
      <c r="B1305" s="0" t="n">
        <v>2006</v>
      </c>
      <c r="C1305" s="0" t="s">
        <v>103</v>
      </c>
      <c r="D1305" s="0" t="s">
        <v>104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127</v>
      </c>
      <c r="B1306" s="0" t="n">
        <v>2006</v>
      </c>
      <c r="C1306" s="0" t="s">
        <v>103</v>
      </c>
      <c r="D1306" s="0" t="s">
        <v>105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127</v>
      </c>
      <c r="B1307" s="0" t="n">
        <v>2006</v>
      </c>
      <c r="C1307" s="0" t="s">
        <v>103</v>
      </c>
      <c r="D1307" s="0" t="s">
        <v>106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127</v>
      </c>
      <c r="B1308" s="0" t="n">
        <v>2006</v>
      </c>
      <c r="C1308" s="0" t="s">
        <v>103</v>
      </c>
      <c r="D1308" s="0" t="s">
        <v>107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127</v>
      </c>
      <c r="B1309" s="0" t="n">
        <v>2006</v>
      </c>
      <c r="C1309" s="0" t="s">
        <v>103</v>
      </c>
      <c r="D1309" s="0" t="s">
        <v>108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127</v>
      </c>
      <c r="B1310" s="0" t="n">
        <v>2006</v>
      </c>
      <c r="C1310" s="0" t="s">
        <v>103</v>
      </c>
      <c r="D1310" s="0" t="s">
        <v>109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127</v>
      </c>
      <c r="B1311" s="0" t="n">
        <v>2006</v>
      </c>
      <c r="C1311" s="0" t="s">
        <v>103</v>
      </c>
      <c r="D1311" s="0" t="s">
        <v>110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127</v>
      </c>
      <c r="B1312" s="0" t="n">
        <v>2006</v>
      </c>
      <c r="C1312" s="0" t="s">
        <v>103</v>
      </c>
      <c r="D1312" s="0" t="s">
        <v>111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127</v>
      </c>
      <c r="B1313" s="0" t="n">
        <v>2006</v>
      </c>
      <c r="C1313" s="0" t="s">
        <v>103</v>
      </c>
      <c r="D1313" s="0" t="s">
        <v>112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127</v>
      </c>
      <c r="B1314" s="0" t="n">
        <v>2006</v>
      </c>
      <c r="C1314" s="0" t="s">
        <v>113</v>
      </c>
      <c r="D1314" s="0" t="s">
        <v>114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127</v>
      </c>
      <c r="B1315" s="0" t="n">
        <v>2006</v>
      </c>
      <c r="C1315" s="0" t="s">
        <v>113</v>
      </c>
      <c r="D1315" s="0" t="s">
        <v>115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127</v>
      </c>
      <c r="B1316" s="0" t="n">
        <v>2006</v>
      </c>
      <c r="C1316" s="0" t="s">
        <v>113</v>
      </c>
      <c r="D1316" s="0" t="s">
        <v>116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127</v>
      </c>
      <c r="B1317" s="0" t="n">
        <v>2006</v>
      </c>
      <c r="C1317" s="0" t="s">
        <v>113</v>
      </c>
      <c r="D1317" s="0" t="s">
        <v>117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127</v>
      </c>
      <c r="B1318" s="0" t="n">
        <v>2006</v>
      </c>
      <c r="C1318" s="0" t="s">
        <v>118</v>
      </c>
      <c r="D1318" s="0" t="s">
        <v>119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127</v>
      </c>
      <c r="B1319" s="0" t="n">
        <v>2006</v>
      </c>
      <c r="C1319" s="0" t="s">
        <v>118</v>
      </c>
      <c r="D1319" s="0" t="s">
        <v>120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127</v>
      </c>
      <c r="B1320" s="0" t="n">
        <v>2006</v>
      </c>
      <c r="C1320" s="0" t="s">
        <v>118</v>
      </c>
      <c r="D1320" s="0" t="s">
        <v>121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127</v>
      </c>
      <c r="B1321" s="0" t="n">
        <v>2006</v>
      </c>
      <c r="C1321" s="0" t="s">
        <v>122</v>
      </c>
      <c r="D1321" s="0" t="s">
        <v>123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127</v>
      </c>
      <c r="B1322" s="0" t="n">
        <v>2006</v>
      </c>
      <c r="C1322" s="0" t="s">
        <v>122</v>
      </c>
      <c r="D1322" s="0" t="s">
        <v>124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127</v>
      </c>
      <c r="B1323" s="0" t="n">
        <v>2006</v>
      </c>
      <c r="C1323" s="0" t="s">
        <v>122</v>
      </c>
      <c r="D1323" s="0" t="s">
        <v>125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127</v>
      </c>
      <c r="B1324" s="0" t="n">
        <v>2006</v>
      </c>
      <c r="C1324" s="0" t="s">
        <v>122</v>
      </c>
      <c r="D1324" s="0" t="s">
        <v>18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127</v>
      </c>
      <c r="B1325" s="0" t="n">
        <v>2007</v>
      </c>
      <c r="C1325" s="0" t="s">
        <v>96</v>
      </c>
      <c r="D1325" s="0" t="s">
        <v>59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127</v>
      </c>
      <c r="B1326" s="0" t="n">
        <v>2007</v>
      </c>
      <c r="C1326" s="0" t="s">
        <v>96</v>
      </c>
      <c r="D1326" s="0" t="s">
        <v>97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127</v>
      </c>
      <c r="B1327" s="0" t="n">
        <v>2007</v>
      </c>
      <c r="C1327" s="0" t="s">
        <v>96</v>
      </c>
      <c r="D1327" s="0" t="s">
        <v>98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127</v>
      </c>
      <c r="B1328" s="0" t="n">
        <v>2007</v>
      </c>
      <c r="C1328" s="0" t="s">
        <v>96</v>
      </c>
      <c r="D1328" s="0" t="s">
        <v>99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127</v>
      </c>
      <c r="B1329" s="0" t="n">
        <v>2007</v>
      </c>
      <c r="C1329" s="0" t="s">
        <v>96</v>
      </c>
      <c r="D1329" s="0" t="s">
        <v>100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127</v>
      </c>
      <c r="B1330" s="0" t="n">
        <v>2007</v>
      </c>
      <c r="C1330" s="0" t="s">
        <v>96</v>
      </c>
      <c r="D1330" s="0" t="s">
        <v>101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127</v>
      </c>
      <c r="B1331" s="0" t="n">
        <v>2007</v>
      </c>
      <c r="C1331" s="0" t="s">
        <v>96</v>
      </c>
      <c r="D1331" s="0" t="s">
        <v>102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127</v>
      </c>
      <c r="B1332" s="0" t="n">
        <v>2007</v>
      </c>
      <c r="C1332" s="0" t="s">
        <v>103</v>
      </c>
      <c r="D1332" s="0" t="s">
        <v>104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127</v>
      </c>
      <c r="B1333" s="0" t="n">
        <v>2007</v>
      </c>
      <c r="C1333" s="0" t="s">
        <v>103</v>
      </c>
      <c r="D1333" s="0" t="s">
        <v>105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127</v>
      </c>
      <c r="B1334" s="0" t="n">
        <v>2007</v>
      </c>
      <c r="C1334" s="0" t="s">
        <v>103</v>
      </c>
      <c r="D1334" s="0" t="s">
        <v>106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127</v>
      </c>
      <c r="B1335" s="0" t="n">
        <v>2007</v>
      </c>
      <c r="C1335" s="0" t="s">
        <v>103</v>
      </c>
      <c r="D1335" s="0" t="s">
        <v>107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127</v>
      </c>
      <c r="B1336" s="0" t="n">
        <v>2007</v>
      </c>
      <c r="C1336" s="0" t="s">
        <v>103</v>
      </c>
      <c r="D1336" s="0" t="s">
        <v>108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127</v>
      </c>
      <c r="B1337" s="0" t="n">
        <v>2007</v>
      </c>
      <c r="C1337" s="0" t="s">
        <v>103</v>
      </c>
      <c r="D1337" s="0" t="s">
        <v>109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127</v>
      </c>
      <c r="B1338" s="0" t="n">
        <v>2007</v>
      </c>
      <c r="C1338" s="0" t="s">
        <v>103</v>
      </c>
      <c r="D1338" s="0" t="s">
        <v>110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127</v>
      </c>
      <c r="B1339" s="0" t="n">
        <v>2007</v>
      </c>
      <c r="C1339" s="0" t="s">
        <v>103</v>
      </c>
      <c r="D1339" s="0" t="s">
        <v>111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127</v>
      </c>
      <c r="B1340" s="0" t="n">
        <v>2007</v>
      </c>
      <c r="C1340" s="0" t="s">
        <v>103</v>
      </c>
      <c r="D1340" s="0" t="s">
        <v>112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127</v>
      </c>
      <c r="B1341" s="0" t="n">
        <v>2007</v>
      </c>
      <c r="C1341" s="0" t="s">
        <v>113</v>
      </c>
      <c r="D1341" s="0" t="s">
        <v>114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127</v>
      </c>
      <c r="B1342" s="0" t="n">
        <v>2007</v>
      </c>
      <c r="C1342" s="0" t="s">
        <v>113</v>
      </c>
      <c r="D1342" s="0" t="s">
        <v>115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127</v>
      </c>
      <c r="B1343" s="0" t="n">
        <v>2007</v>
      </c>
      <c r="C1343" s="0" t="s">
        <v>113</v>
      </c>
      <c r="D1343" s="0" t="s">
        <v>116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127</v>
      </c>
      <c r="B1344" s="0" t="n">
        <v>2007</v>
      </c>
      <c r="C1344" s="0" t="s">
        <v>113</v>
      </c>
      <c r="D1344" s="0" t="s">
        <v>117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127</v>
      </c>
      <c r="B1345" s="0" t="n">
        <v>2007</v>
      </c>
      <c r="C1345" s="0" t="s">
        <v>118</v>
      </c>
      <c r="D1345" s="0" t="s">
        <v>119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127</v>
      </c>
      <c r="B1346" s="0" t="n">
        <v>2007</v>
      </c>
      <c r="C1346" s="0" t="s">
        <v>118</v>
      </c>
      <c r="D1346" s="0" t="s">
        <v>120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127</v>
      </c>
      <c r="B1347" s="0" t="n">
        <v>2007</v>
      </c>
      <c r="C1347" s="0" t="s">
        <v>118</v>
      </c>
      <c r="D1347" s="0" t="s">
        <v>121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127</v>
      </c>
      <c r="B1348" s="0" t="n">
        <v>2007</v>
      </c>
      <c r="C1348" s="0" t="s">
        <v>122</v>
      </c>
      <c r="D1348" s="0" t="s">
        <v>123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127</v>
      </c>
      <c r="B1349" s="0" t="n">
        <v>2007</v>
      </c>
      <c r="C1349" s="0" t="s">
        <v>122</v>
      </c>
      <c r="D1349" s="0" t="s">
        <v>124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127</v>
      </c>
      <c r="B1350" s="0" t="n">
        <v>2007</v>
      </c>
      <c r="C1350" s="0" t="s">
        <v>122</v>
      </c>
      <c r="D1350" s="0" t="s">
        <v>125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127</v>
      </c>
      <c r="B1351" s="0" t="n">
        <v>2007</v>
      </c>
      <c r="C1351" s="0" t="s">
        <v>122</v>
      </c>
      <c r="D1351" s="0" t="s">
        <v>18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127</v>
      </c>
      <c r="B1352" s="0" t="n">
        <v>2008</v>
      </c>
      <c r="C1352" s="0" t="s">
        <v>96</v>
      </c>
      <c r="D1352" s="0" t="s">
        <v>59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127</v>
      </c>
      <c r="B1353" s="0" t="n">
        <v>2008</v>
      </c>
      <c r="C1353" s="0" t="s">
        <v>96</v>
      </c>
      <c r="D1353" s="0" t="s">
        <v>97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127</v>
      </c>
      <c r="B1354" s="0" t="n">
        <v>2008</v>
      </c>
      <c r="C1354" s="0" t="s">
        <v>96</v>
      </c>
      <c r="D1354" s="0" t="s">
        <v>98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127</v>
      </c>
      <c r="B1355" s="0" t="n">
        <v>2008</v>
      </c>
      <c r="C1355" s="0" t="s">
        <v>96</v>
      </c>
      <c r="D1355" s="0" t="s">
        <v>99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127</v>
      </c>
      <c r="B1356" s="0" t="n">
        <v>2008</v>
      </c>
      <c r="C1356" s="0" t="s">
        <v>96</v>
      </c>
      <c r="D1356" s="0" t="s">
        <v>100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127</v>
      </c>
      <c r="B1357" s="0" t="n">
        <v>2008</v>
      </c>
      <c r="C1357" s="0" t="s">
        <v>96</v>
      </c>
      <c r="D1357" s="0" t="s">
        <v>101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127</v>
      </c>
      <c r="B1358" s="0" t="n">
        <v>2008</v>
      </c>
      <c r="C1358" s="0" t="s">
        <v>96</v>
      </c>
      <c r="D1358" s="0" t="s">
        <v>102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127</v>
      </c>
      <c r="B1359" s="0" t="n">
        <v>2008</v>
      </c>
      <c r="C1359" s="0" t="s">
        <v>103</v>
      </c>
      <c r="D1359" s="0" t="s">
        <v>104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127</v>
      </c>
      <c r="B1360" s="0" t="n">
        <v>2008</v>
      </c>
      <c r="C1360" s="0" t="s">
        <v>103</v>
      </c>
      <c r="D1360" s="0" t="s">
        <v>105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127</v>
      </c>
      <c r="B1361" s="0" t="n">
        <v>2008</v>
      </c>
      <c r="C1361" s="0" t="s">
        <v>103</v>
      </c>
      <c r="D1361" s="0" t="s">
        <v>106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127</v>
      </c>
      <c r="B1362" s="0" t="n">
        <v>2008</v>
      </c>
      <c r="C1362" s="0" t="s">
        <v>103</v>
      </c>
      <c r="D1362" s="0" t="s">
        <v>107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127</v>
      </c>
      <c r="B1363" s="0" t="n">
        <v>2008</v>
      </c>
      <c r="C1363" s="0" t="s">
        <v>103</v>
      </c>
      <c r="D1363" s="0" t="s">
        <v>108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127</v>
      </c>
      <c r="B1364" s="0" t="n">
        <v>2008</v>
      </c>
      <c r="C1364" s="0" t="s">
        <v>103</v>
      </c>
      <c r="D1364" s="0" t="s">
        <v>109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127</v>
      </c>
      <c r="B1365" s="0" t="n">
        <v>2008</v>
      </c>
      <c r="C1365" s="0" t="s">
        <v>103</v>
      </c>
      <c r="D1365" s="0" t="s">
        <v>110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127</v>
      </c>
      <c r="B1366" s="0" t="n">
        <v>2008</v>
      </c>
      <c r="C1366" s="0" t="s">
        <v>103</v>
      </c>
      <c r="D1366" s="0" t="s">
        <v>111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127</v>
      </c>
      <c r="B1367" s="0" t="n">
        <v>2008</v>
      </c>
      <c r="C1367" s="0" t="s">
        <v>103</v>
      </c>
      <c r="D1367" s="0" t="s">
        <v>112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127</v>
      </c>
      <c r="B1368" s="0" t="n">
        <v>2008</v>
      </c>
      <c r="C1368" s="0" t="s">
        <v>113</v>
      </c>
      <c r="D1368" s="0" t="s">
        <v>114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127</v>
      </c>
      <c r="B1369" s="0" t="n">
        <v>2008</v>
      </c>
      <c r="C1369" s="0" t="s">
        <v>113</v>
      </c>
      <c r="D1369" s="0" t="s">
        <v>115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127</v>
      </c>
      <c r="B1370" s="0" t="n">
        <v>2008</v>
      </c>
      <c r="C1370" s="0" t="s">
        <v>113</v>
      </c>
      <c r="D1370" s="0" t="s">
        <v>116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127</v>
      </c>
      <c r="B1371" s="0" t="n">
        <v>2008</v>
      </c>
      <c r="C1371" s="0" t="s">
        <v>113</v>
      </c>
      <c r="D1371" s="0" t="s">
        <v>117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127</v>
      </c>
      <c r="B1372" s="0" t="n">
        <v>2008</v>
      </c>
      <c r="C1372" s="0" t="s">
        <v>118</v>
      </c>
      <c r="D1372" s="0" t="s">
        <v>119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127</v>
      </c>
      <c r="B1373" s="0" t="n">
        <v>2008</v>
      </c>
      <c r="C1373" s="0" t="s">
        <v>118</v>
      </c>
      <c r="D1373" s="0" t="s">
        <v>120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127</v>
      </c>
      <c r="B1374" s="0" t="n">
        <v>2008</v>
      </c>
      <c r="C1374" s="0" t="s">
        <v>118</v>
      </c>
      <c r="D1374" s="0" t="s">
        <v>121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127</v>
      </c>
      <c r="B1375" s="0" t="n">
        <v>2008</v>
      </c>
      <c r="C1375" s="0" t="s">
        <v>122</v>
      </c>
      <c r="D1375" s="0" t="s">
        <v>123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127</v>
      </c>
      <c r="B1376" s="0" t="n">
        <v>2008</v>
      </c>
      <c r="C1376" s="0" t="s">
        <v>122</v>
      </c>
      <c r="D1376" s="0" t="s">
        <v>124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127</v>
      </c>
      <c r="B1377" s="0" t="n">
        <v>2008</v>
      </c>
      <c r="C1377" s="0" t="s">
        <v>122</v>
      </c>
      <c r="D1377" s="0" t="s">
        <v>125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127</v>
      </c>
      <c r="B1378" s="0" t="n">
        <v>2008</v>
      </c>
      <c r="C1378" s="0" t="s">
        <v>122</v>
      </c>
      <c r="D1378" s="0" t="s">
        <v>18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127</v>
      </c>
      <c r="B1379" s="0" t="n">
        <v>2009</v>
      </c>
      <c r="C1379" s="0" t="s">
        <v>96</v>
      </c>
      <c r="D1379" s="0" t="s">
        <v>59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127</v>
      </c>
      <c r="B1380" s="0" t="n">
        <v>2009</v>
      </c>
      <c r="C1380" s="0" t="s">
        <v>96</v>
      </c>
      <c r="D1380" s="0" t="s">
        <v>97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127</v>
      </c>
      <c r="B1381" s="0" t="n">
        <v>2009</v>
      </c>
      <c r="C1381" s="0" t="s">
        <v>96</v>
      </c>
      <c r="D1381" s="0" t="s">
        <v>98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127</v>
      </c>
      <c r="B1382" s="0" t="n">
        <v>2009</v>
      </c>
      <c r="C1382" s="0" t="s">
        <v>96</v>
      </c>
      <c r="D1382" s="0" t="s">
        <v>99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127</v>
      </c>
      <c r="B1383" s="0" t="n">
        <v>2009</v>
      </c>
      <c r="C1383" s="0" t="s">
        <v>96</v>
      </c>
      <c r="D1383" s="0" t="s">
        <v>100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127</v>
      </c>
      <c r="B1384" s="0" t="n">
        <v>2009</v>
      </c>
      <c r="C1384" s="0" t="s">
        <v>96</v>
      </c>
      <c r="D1384" s="0" t="s">
        <v>101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127</v>
      </c>
      <c r="B1385" s="0" t="n">
        <v>2009</v>
      </c>
      <c r="C1385" s="0" t="s">
        <v>96</v>
      </c>
      <c r="D1385" s="0" t="s">
        <v>102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127</v>
      </c>
      <c r="B1386" s="0" t="n">
        <v>2009</v>
      </c>
      <c r="C1386" s="0" t="s">
        <v>103</v>
      </c>
      <c r="D1386" s="0" t="s">
        <v>104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127</v>
      </c>
      <c r="B1387" s="0" t="n">
        <v>2009</v>
      </c>
      <c r="C1387" s="0" t="s">
        <v>103</v>
      </c>
      <c r="D1387" s="0" t="s">
        <v>105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127</v>
      </c>
      <c r="B1388" s="0" t="n">
        <v>2009</v>
      </c>
      <c r="C1388" s="0" t="s">
        <v>103</v>
      </c>
      <c r="D1388" s="0" t="s">
        <v>106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127</v>
      </c>
      <c r="B1389" s="0" t="n">
        <v>2009</v>
      </c>
      <c r="C1389" s="0" t="s">
        <v>103</v>
      </c>
      <c r="D1389" s="0" t="s">
        <v>107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127</v>
      </c>
      <c r="B1390" s="0" t="n">
        <v>2009</v>
      </c>
      <c r="C1390" s="0" t="s">
        <v>103</v>
      </c>
      <c r="D1390" s="0" t="s">
        <v>108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127</v>
      </c>
      <c r="B1391" s="0" t="n">
        <v>2009</v>
      </c>
      <c r="C1391" s="0" t="s">
        <v>103</v>
      </c>
      <c r="D1391" s="0" t="s">
        <v>109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127</v>
      </c>
      <c r="B1392" s="0" t="n">
        <v>2009</v>
      </c>
      <c r="C1392" s="0" t="s">
        <v>103</v>
      </c>
      <c r="D1392" s="0" t="s">
        <v>110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127</v>
      </c>
      <c r="B1393" s="0" t="n">
        <v>2009</v>
      </c>
      <c r="C1393" s="0" t="s">
        <v>103</v>
      </c>
      <c r="D1393" s="0" t="s">
        <v>111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127</v>
      </c>
      <c r="B1394" s="0" t="n">
        <v>2009</v>
      </c>
      <c r="C1394" s="0" t="s">
        <v>103</v>
      </c>
      <c r="D1394" s="0" t="s">
        <v>112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127</v>
      </c>
      <c r="B1395" s="0" t="n">
        <v>2009</v>
      </c>
      <c r="C1395" s="0" t="s">
        <v>113</v>
      </c>
      <c r="D1395" s="0" t="s">
        <v>114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127</v>
      </c>
      <c r="B1396" s="0" t="n">
        <v>2009</v>
      </c>
      <c r="C1396" s="0" t="s">
        <v>113</v>
      </c>
      <c r="D1396" s="0" t="s">
        <v>115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127</v>
      </c>
      <c r="B1397" s="0" t="n">
        <v>2009</v>
      </c>
      <c r="C1397" s="0" t="s">
        <v>113</v>
      </c>
      <c r="D1397" s="0" t="s">
        <v>116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127</v>
      </c>
      <c r="B1398" s="0" t="n">
        <v>2009</v>
      </c>
      <c r="C1398" s="0" t="s">
        <v>113</v>
      </c>
      <c r="D1398" s="0" t="s">
        <v>117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127</v>
      </c>
      <c r="B1399" s="0" t="n">
        <v>2009</v>
      </c>
      <c r="C1399" s="0" t="s">
        <v>118</v>
      </c>
      <c r="D1399" s="0" t="s">
        <v>119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127</v>
      </c>
      <c r="B1400" s="0" t="n">
        <v>2009</v>
      </c>
      <c r="C1400" s="0" t="s">
        <v>118</v>
      </c>
      <c r="D1400" s="0" t="s">
        <v>120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127</v>
      </c>
      <c r="B1401" s="0" t="n">
        <v>2009</v>
      </c>
      <c r="C1401" s="0" t="s">
        <v>118</v>
      </c>
      <c r="D1401" s="0" t="s">
        <v>121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127</v>
      </c>
      <c r="B1402" s="0" t="n">
        <v>2009</v>
      </c>
      <c r="C1402" s="0" t="s">
        <v>122</v>
      </c>
      <c r="D1402" s="0" t="s">
        <v>123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127</v>
      </c>
      <c r="B1403" s="0" t="n">
        <v>2009</v>
      </c>
      <c r="C1403" s="0" t="s">
        <v>122</v>
      </c>
      <c r="D1403" s="0" t="s">
        <v>124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127</v>
      </c>
      <c r="B1404" s="0" t="n">
        <v>2009</v>
      </c>
      <c r="C1404" s="0" t="s">
        <v>122</v>
      </c>
      <c r="D1404" s="0" t="s">
        <v>125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127</v>
      </c>
      <c r="B1405" s="0" t="n">
        <v>2009</v>
      </c>
      <c r="C1405" s="0" t="s">
        <v>122</v>
      </c>
      <c r="D1405" s="0" t="s">
        <v>18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127</v>
      </c>
      <c r="B1406" s="0" t="n">
        <v>2010</v>
      </c>
      <c r="C1406" s="0" t="s">
        <v>96</v>
      </c>
      <c r="D1406" s="0" t="s">
        <v>59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127</v>
      </c>
      <c r="B1407" s="0" t="n">
        <v>2010</v>
      </c>
      <c r="C1407" s="0" t="s">
        <v>96</v>
      </c>
      <c r="D1407" s="0" t="s">
        <v>97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127</v>
      </c>
      <c r="B1408" s="0" t="n">
        <v>2010</v>
      </c>
      <c r="C1408" s="0" t="s">
        <v>96</v>
      </c>
      <c r="D1408" s="0" t="s">
        <v>98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127</v>
      </c>
      <c r="B1409" s="0" t="n">
        <v>2010</v>
      </c>
      <c r="C1409" s="0" t="s">
        <v>96</v>
      </c>
      <c r="D1409" s="0" t="s">
        <v>99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127</v>
      </c>
      <c r="B1410" s="0" t="n">
        <v>2010</v>
      </c>
      <c r="C1410" s="0" t="s">
        <v>96</v>
      </c>
      <c r="D1410" s="0" t="s">
        <v>100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127</v>
      </c>
      <c r="B1411" s="0" t="n">
        <v>2010</v>
      </c>
      <c r="C1411" s="0" t="s">
        <v>96</v>
      </c>
      <c r="D1411" s="0" t="s">
        <v>101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127</v>
      </c>
      <c r="B1412" s="0" t="n">
        <v>2010</v>
      </c>
      <c r="C1412" s="0" t="s">
        <v>96</v>
      </c>
      <c r="D1412" s="0" t="s">
        <v>102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127</v>
      </c>
      <c r="B1413" s="0" t="n">
        <v>2010</v>
      </c>
      <c r="C1413" s="0" t="s">
        <v>103</v>
      </c>
      <c r="D1413" s="0" t="s">
        <v>104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127</v>
      </c>
      <c r="B1414" s="0" t="n">
        <v>2010</v>
      </c>
      <c r="C1414" s="0" t="s">
        <v>103</v>
      </c>
      <c r="D1414" s="0" t="s">
        <v>105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127</v>
      </c>
      <c r="B1415" s="0" t="n">
        <v>2010</v>
      </c>
      <c r="C1415" s="0" t="s">
        <v>103</v>
      </c>
      <c r="D1415" s="0" t="s">
        <v>106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127</v>
      </c>
      <c r="B1416" s="0" t="n">
        <v>2010</v>
      </c>
      <c r="C1416" s="0" t="s">
        <v>103</v>
      </c>
      <c r="D1416" s="0" t="s">
        <v>107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127</v>
      </c>
      <c r="B1417" s="0" t="n">
        <v>2010</v>
      </c>
      <c r="C1417" s="0" t="s">
        <v>103</v>
      </c>
      <c r="D1417" s="0" t="s">
        <v>108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127</v>
      </c>
      <c r="B1418" s="0" t="n">
        <v>2010</v>
      </c>
      <c r="C1418" s="0" t="s">
        <v>103</v>
      </c>
      <c r="D1418" s="0" t="s">
        <v>109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127</v>
      </c>
      <c r="B1419" s="0" t="n">
        <v>2010</v>
      </c>
      <c r="C1419" s="0" t="s">
        <v>103</v>
      </c>
      <c r="D1419" s="0" t="s">
        <v>110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127</v>
      </c>
      <c r="B1420" s="0" t="n">
        <v>2010</v>
      </c>
      <c r="C1420" s="0" t="s">
        <v>103</v>
      </c>
      <c r="D1420" s="0" t="s">
        <v>111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127</v>
      </c>
      <c r="B1421" s="0" t="n">
        <v>2010</v>
      </c>
      <c r="C1421" s="0" t="s">
        <v>103</v>
      </c>
      <c r="D1421" s="0" t="s">
        <v>112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127</v>
      </c>
      <c r="B1422" s="0" t="n">
        <v>2010</v>
      </c>
      <c r="C1422" s="0" t="s">
        <v>113</v>
      </c>
      <c r="D1422" s="0" t="s">
        <v>114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127</v>
      </c>
      <c r="B1423" s="0" t="n">
        <v>2010</v>
      </c>
      <c r="C1423" s="0" t="s">
        <v>113</v>
      </c>
      <c r="D1423" s="0" t="s">
        <v>115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127</v>
      </c>
      <c r="B1424" s="0" t="n">
        <v>2010</v>
      </c>
      <c r="C1424" s="0" t="s">
        <v>113</v>
      </c>
      <c r="D1424" s="0" t="s">
        <v>116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127</v>
      </c>
      <c r="B1425" s="0" t="n">
        <v>2010</v>
      </c>
      <c r="C1425" s="0" t="s">
        <v>113</v>
      </c>
      <c r="D1425" s="0" t="s">
        <v>117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127</v>
      </c>
      <c r="B1426" s="0" t="n">
        <v>2010</v>
      </c>
      <c r="C1426" s="0" t="s">
        <v>118</v>
      </c>
      <c r="D1426" s="0" t="s">
        <v>119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127</v>
      </c>
      <c r="B1427" s="0" t="n">
        <v>2010</v>
      </c>
      <c r="C1427" s="0" t="s">
        <v>118</v>
      </c>
      <c r="D1427" s="0" t="s">
        <v>120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127</v>
      </c>
      <c r="B1428" s="0" t="n">
        <v>2010</v>
      </c>
      <c r="C1428" s="0" t="s">
        <v>118</v>
      </c>
      <c r="D1428" s="0" t="s">
        <v>121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127</v>
      </c>
      <c r="B1429" s="0" t="n">
        <v>2010</v>
      </c>
      <c r="C1429" s="0" t="s">
        <v>122</v>
      </c>
      <c r="D1429" s="0" t="s">
        <v>123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127</v>
      </c>
      <c r="B1430" s="0" t="n">
        <v>2010</v>
      </c>
      <c r="C1430" s="0" t="s">
        <v>122</v>
      </c>
      <c r="D1430" s="0" t="s">
        <v>124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127</v>
      </c>
      <c r="B1431" s="0" t="n">
        <v>2010</v>
      </c>
      <c r="C1431" s="0" t="s">
        <v>122</v>
      </c>
      <c r="D1431" s="0" t="s">
        <v>125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127</v>
      </c>
      <c r="B1432" s="0" t="n">
        <v>2010</v>
      </c>
      <c r="C1432" s="0" t="s">
        <v>122</v>
      </c>
      <c r="D1432" s="0" t="s">
        <v>18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127</v>
      </c>
      <c r="B1433" s="0" t="n">
        <v>2011</v>
      </c>
      <c r="C1433" s="0" t="s">
        <v>96</v>
      </c>
      <c r="D1433" s="0" t="s">
        <v>59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127</v>
      </c>
      <c r="B1434" s="0" t="n">
        <v>2011</v>
      </c>
      <c r="C1434" s="0" t="s">
        <v>96</v>
      </c>
      <c r="D1434" s="0" t="s">
        <v>97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127</v>
      </c>
      <c r="B1435" s="0" t="n">
        <v>2011</v>
      </c>
      <c r="C1435" s="0" t="s">
        <v>96</v>
      </c>
      <c r="D1435" s="0" t="s">
        <v>98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127</v>
      </c>
      <c r="B1436" s="0" t="n">
        <v>2011</v>
      </c>
      <c r="C1436" s="0" t="s">
        <v>96</v>
      </c>
      <c r="D1436" s="0" t="s">
        <v>99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127</v>
      </c>
      <c r="B1437" s="0" t="n">
        <v>2011</v>
      </c>
      <c r="C1437" s="0" t="s">
        <v>96</v>
      </c>
      <c r="D1437" s="0" t="s">
        <v>100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127</v>
      </c>
      <c r="B1438" s="0" t="n">
        <v>2011</v>
      </c>
      <c r="C1438" s="0" t="s">
        <v>96</v>
      </c>
      <c r="D1438" s="0" t="s">
        <v>101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127</v>
      </c>
      <c r="B1439" s="0" t="n">
        <v>2011</v>
      </c>
      <c r="C1439" s="0" t="s">
        <v>96</v>
      </c>
      <c r="D1439" s="0" t="s">
        <v>102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127</v>
      </c>
      <c r="B1440" s="0" t="n">
        <v>2011</v>
      </c>
      <c r="C1440" s="0" t="s">
        <v>103</v>
      </c>
      <c r="D1440" s="0" t="s">
        <v>104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127</v>
      </c>
      <c r="B1441" s="0" t="n">
        <v>2011</v>
      </c>
      <c r="C1441" s="0" t="s">
        <v>103</v>
      </c>
      <c r="D1441" s="0" t="s">
        <v>105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127</v>
      </c>
      <c r="B1442" s="0" t="n">
        <v>2011</v>
      </c>
      <c r="C1442" s="0" t="s">
        <v>103</v>
      </c>
      <c r="D1442" s="0" t="s">
        <v>106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127</v>
      </c>
      <c r="B1443" s="0" t="n">
        <v>2011</v>
      </c>
      <c r="C1443" s="0" t="s">
        <v>103</v>
      </c>
      <c r="D1443" s="0" t="s">
        <v>107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127</v>
      </c>
      <c r="B1444" s="0" t="n">
        <v>2011</v>
      </c>
      <c r="C1444" s="0" t="s">
        <v>103</v>
      </c>
      <c r="D1444" s="0" t="s">
        <v>108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127</v>
      </c>
      <c r="B1445" s="0" t="n">
        <v>2011</v>
      </c>
      <c r="C1445" s="0" t="s">
        <v>103</v>
      </c>
      <c r="D1445" s="0" t="s">
        <v>109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127</v>
      </c>
      <c r="B1446" s="0" t="n">
        <v>2011</v>
      </c>
      <c r="C1446" s="0" t="s">
        <v>103</v>
      </c>
      <c r="D1446" s="0" t="s">
        <v>110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127</v>
      </c>
      <c r="B1447" s="0" t="n">
        <v>2011</v>
      </c>
      <c r="C1447" s="0" t="s">
        <v>103</v>
      </c>
      <c r="D1447" s="0" t="s">
        <v>111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127</v>
      </c>
      <c r="B1448" s="0" t="n">
        <v>2011</v>
      </c>
      <c r="C1448" s="0" t="s">
        <v>103</v>
      </c>
      <c r="D1448" s="0" t="s">
        <v>112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127</v>
      </c>
      <c r="B1449" s="0" t="n">
        <v>2011</v>
      </c>
      <c r="C1449" s="0" t="s">
        <v>113</v>
      </c>
      <c r="D1449" s="0" t="s">
        <v>114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127</v>
      </c>
      <c r="B1450" s="0" t="n">
        <v>2011</v>
      </c>
      <c r="C1450" s="0" t="s">
        <v>113</v>
      </c>
      <c r="D1450" s="0" t="s">
        <v>115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127</v>
      </c>
      <c r="B1451" s="0" t="n">
        <v>2011</v>
      </c>
      <c r="C1451" s="0" t="s">
        <v>113</v>
      </c>
      <c r="D1451" s="0" t="s">
        <v>116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127</v>
      </c>
      <c r="B1452" s="0" t="n">
        <v>2011</v>
      </c>
      <c r="C1452" s="0" t="s">
        <v>113</v>
      </c>
      <c r="D1452" s="0" t="s">
        <v>117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127</v>
      </c>
      <c r="B1453" s="0" t="n">
        <v>2011</v>
      </c>
      <c r="C1453" s="0" t="s">
        <v>118</v>
      </c>
      <c r="D1453" s="0" t="s">
        <v>119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127</v>
      </c>
      <c r="B1454" s="0" t="n">
        <v>2011</v>
      </c>
      <c r="C1454" s="0" t="s">
        <v>118</v>
      </c>
      <c r="D1454" s="0" t="s">
        <v>120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127</v>
      </c>
      <c r="B1455" s="0" t="n">
        <v>2011</v>
      </c>
      <c r="C1455" s="0" t="s">
        <v>118</v>
      </c>
      <c r="D1455" s="0" t="s">
        <v>121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127</v>
      </c>
      <c r="B1456" s="0" t="n">
        <v>2011</v>
      </c>
      <c r="C1456" s="0" t="s">
        <v>122</v>
      </c>
      <c r="D1456" s="0" t="s">
        <v>123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127</v>
      </c>
      <c r="B1457" s="0" t="n">
        <v>2011</v>
      </c>
      <c r="C1457" s="0" t="s">
        <v>122</v>
      </c>
      <c r="D1457" s="0" t="s">
        <v>124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127</v>
      </c>
      <c r="B1458" s="0" t="n">
        <v>2011</v>
      </c>
      <c r="C1458" s="0" t="s">
        <v>122</v>
      </c>
      <c r="D1458" s="0" t="s">
        <v>125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127</v>
      </c>
      <c r="B1459" s="0" t="n">
        <v>2011</v>
      </c>
      <c r="C1459" s="0" t="s">
        <v>122</v>
      </c>
      <c r="D1459" s="0" t="s">
        <v>18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127</v>
      </c>
      <c r="B1460" s="0" t="n">
        <v>2012</v>
      </c>
      <c r="C1460" s="0" t="s">
        <v>96</v>
      </c>
      <c r="D1460" s="0" t="s">
        <v>59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127</v>
      </c>
      <c r="B1461" s="0" t="n">
        <v>2012</v>
      </c>
      <c r="C1461" s="0" t="s">
        <v>96</v>
      </c>
      <c r="D1461" s="0" t="s">
        <v>97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127</v>
      </c>
      <c r="B1462" s="0" t="n">
        <v>2012</v>
      </c>
      <c r="C1462" s="0" t="s">
        <v>96</v>
      </c>
      <c r="D1462" s="0" t="s">
        <v>98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127</v>
      </c>
      <c r="B1463" s="0" t="n">
        <v>2012</v>
      </c>
      <c r="C1463" s="0" t="s">
        <v>96</v>
      </c>
      <c r="D1463" s="0" t="s">
        <v>99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127</v>
      </c>
      <c r="B1464" s="0" t="n">
        <v>2012</v>
      </c>
      <c r="C1464" s="0" t="s">
        <v>96</v>
      </c>
      <c r="D1464" s="0" t="s">
        <v>100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127</v>
      </c>
      <c r="B1465" s="0" t="n">
        <v>2012</v>
      </c>
      <c r="C1465" s="0" t="s">
        <v>96</v>
      </c>
      <c r="D1465" s="0" t="s">
        <v>101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127</v>
      </c>
      <c r="B1466" s="0" t="n">
        <v>2012</v>
      </c>
      <c r="C1466" s="0" t="s">
        <v>96</v>
      </c>
      <c r="D1466" s="0" t="s">
        <v>102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127</v>
      </c>
      <c r="B1467" s="0" t="n">
        <v>2012</v>
      </c>
      <c r="C1467" s="0" t="s">
        <v>103</v>
      </c>
      <c r="D1467" s="0" t="s">
        <v>104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127</v>
      </c>
      <c r="B1468" s="0" t="n">
        <v>2012</v>
      </c>
      <c r="C1468" s="0" t="s">
        <v>103</v>
      </c>
      <c r="D1468" s="0" t="s">
        <v>105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127</v>
      </c>
      <c r="B1469" s="0" t="n">
        <v>2012</v>
      </c>
      <c r="C1469" s="0" t="s">
        <v>103</v>
      </c>
      <c r="D1469" s="0" t="s">
        <v>106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127</v>
      </c>
      <c r="B1470" s="0" t="n">
        <v>2012</v>
      </c>
      <c r="C1470" s="0" t="s">
        <v>103</v>
      </c>
      <c r="D1470" s="0" t="s">
        <v>107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127</v>
      </c>
      <c r="B1471" s="0" t="n">
        <v>2012</v>
      </c>
      <c r="C1471" s="0" t="s">
        <v>103</v>
      </c>
      <c r="D1471" s="0" t="s">
        <v>108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127</v>
      </c>
      <c r="B1472" s="0" t="n">
        <v>2012</v>
      </c>
      <c r="C1472" s="0" t="s">
        <v>103</v>
      </c>
      <c r="D1472" s="0" t="s">
        <v>109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127</v>
      </c>
      <c r="B1473" s="0" t="n">
        <v>2012</v>
      </c>
      <c r="C1473" s="0" t="s">
        <v>103</v>
      </c>
      <c r="D1473" s="0" t="s">
        <v>110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127</v>
      </c>
      <c r="B1474" s="0" t="n">
        <v>2012</v>
      </c>
      <c r="C1474" s="0" t="s">
        <v>103</v>
      </c>
      <c r="D1474" s="0" t="s">
        <v>111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127</v>
      </c>
      <c r="B1475" s="0" t="n">
        <v>2012</v>
      </c>
      <c r="C1475" s="0" t="s">
        <v>103</v>
      </c>
      <c r="D1475" s="0" t="s">
        <v>112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127</v>
      </c>
      <c r="B1476" s="0" t="n">
        <v>2012</v>
      </c>
      <c r="C1476" s="0" t="s">
        <v>113</v>
      </c>
      <c r="D1476" s="0" t="s">
        <v>114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127</v>
      </c>
      <c r="B1477" s="0" t="n">
        <v>2012</v>
      </c>
      <c r="C1477" s="0" t="s">
        <v>113</v>
      </c>
      <c r="D1477" s="0" t="s">
        <v>115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127</v>
      </c>
      <c r="B1478" s="0" t="n">
        <v>2012</v>
      </c>
      <c r="C1478" s="0" t="s">
        <v>113</v>
      </c>
      <c r="D1478" s="0" t="s">
        <v>116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127</v>
      </c>
      <c r="B1479" s="0" t="n">
        <v>2012</v>
      </c>
      <c r="C1479" s="0" t="s">
        <v>113</v>
      </c>
      <c r="D1479" s="0" t="s">
        <v>117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127</v>
      </c>
      <c r="B1480" s="0" t="n">
        <v>2012</v>
      </c>
      <c r="C1480" s="0" t="s">
        <v>118</v>
      </c>
      <c r="D1480" s="0" t="s">
        <v>119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127</v>
      </c>
      <c r="B1481" s="0" t="n">
        <v>2012</v>
      </c>
      <c r="C1481" s="0" t="s">
        <v>118</v>
      </c>
      <c r="D1481" s="0" t="s">
        <v>120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127</v>
      </c>
      <c r="B1482" s="0" t="n">
        <v>2012</v>
      </c>
      <c r="C1482" s="0" t="s">
        <v>118</v>
      </c>
      <c r="D1482" s="0" t="s">
        <v>121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127</v>
      </c>
      <c r="B1483" s="0" t="n">
        <v>2012</v>
      </c>
      <c r="C1483" s="0" t="s">
        <v>122</v>
      </c>
      <c r="D1483" s="0" t="s">
        <v>123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127</v>
      </c>
      <c r="B1484" s="0" t="n">
        <v>2012</v>
      </c>
      <c r="C1484" s="0" t="s">
        <v>122</v>
      </c>
      <c r="D1484" s="0" t="s">
        <v>124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127</v>
      </c>
      <c r="B1485" s="0" t="n">
        <v>2012</v>
      </c>
      <c r="C1485" s="0" t="s">
        <v>122</v>
      </c>
      <c r="D1485" s="0" t="s">
        <v>125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127</v>
      </c>
      <c r="B1486" s="0" t="n">
        <v>2012</v>
      </c>
      <c r="C1486" s="0" t="s">
        <v>122</v>
      </c>
      <c r="D1486" s="0" t="s">
        <v>18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127</v>
      </c>
      <c r="B1487" s="0" t="n">
        <v>2013</v>
      </c>
      <c r="C1487" s="0" t="s">
        <v>96</v>
      </c>
      <c r="D1487" s="0" t="s">
        <v>59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127</v>
      </c>
      <c r="B1488" s="0" t="n">
        <v>2013</v>
      </c>
      <c r="C1488" s="0" t="s">
        <v>96</v>
      </c>
      <c r="D1488" s="0" t="s">
        <v>97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127</v>
      </c>
      <c r="B1489" s="0" t="n">
        <v>2013</v>
      </c>
      <c r="C1489" s="0" t="s">
        <v>96</v>
      </c>
      <c r="D1489" s="0" t="s">
        <v>98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127</v>
      </c>
      <c r="B1490" s="0" t="n">
        <v>2013</v>
      </c>
      <c r="C1490" s="0" t="s">
        <v>96</v>
      </c>
      <c r="D1490" s="0" t="s">
        <v>99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127</v>
      </c>
      <c r="B1491" s="0" t="n">
        <v>2013</v>
      </c>
      <c r="C1491" s="0" t="s">
        <v>96</v>
      </c>
      <c r="D1491" s="0" t="s">
        <v>100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127</v>
      </c>
      <c r="B1492" s="0" t="n">
        <v>2013</v>
      </c>
      <c r="C1492" s="0" t="s">
        <v>96</v>
      </c>
      <c r="D1492" s="0" t="s">
        <v>101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127</v>
      </c>
      <c r="B1493" s="0" t="n">
        <v>2013</v>
      </c>
      <c r="C1493" s="0" t="s">
        <v>96</v>
      </c>
      <c r="D1493" s="0" t="s">
        <v>102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127</v>
      </c>
      <c r="B1494" s="0" t="n">
        <v>2013</v>
      </c>
      <c r="C1494" s="0" t="s">
        <v>103</v>
      </c>
      <c r="D1494" s="0" t="s">
        <v>104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127</v>
      </c>
      <c r="B1495" s="0" t="n">
        <v>2013</v>
      </c>
      <c r="C1495" s="0" t="s">
        <v>103</v>
      </c>
      <c r="D1495" s="0" t="s">
        <v>105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127</v>
      </c>
      <c r="B1496" s="0" t="n">
        <v>2013</v>
      </c>
      <c r="C1496" s="0" t="s">
        <v>103</v>
      </c>
      <c r="D1496" s="0" t="s">
        <v>106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127</v>
      </c>
      <c r="B1497" s="0" t="n">
        <v>2013</v>
      </c>
      <c r="C1497" s="0" t="s">
        <v>103</v>
      </c>
      <c r="D1497" s="0" t="s">
        <v>107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127</v>
      </c>
      <c r="B1498" s="0" t="n">
        <v>2013</v>
      </c>
      <c r="C1498" s="0" t="s">
        <v>103</v>
      </c>
      <c r="D1498" s="0" t="s">
        <v>108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127</v>
      </c>
      <c r="B1499" s="0" t="n">
        <v>2013</v>
      </c>
      <c r="C1499" s="0" t="s">
        <v>103</v>
      </c>
      <c r="D1499" s="0" t="s">
        <v>109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127</v>
      </c>
      <c r="B1500" s="0" t="n">
        <v>2013</v>
      </c>
      <c r="C1500" s="0" t="s">
        <v>103</v>
      </c>
      <c r="D1500" s="0" t="s">
        <v>110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127</v>
      </c>
      <c r="B1501" s="0" t="n">
        <v>2013</v>
      </c>
      <c r="C1501" s="0" t="s">
        <v>103</v>
      </c>
      <c r="D1501" s="0" t="s">
        <v>111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127</v>
      </c>
      <c r="B1502" s="0" t="n">
        <v>2013</v>
      </c>
      <c r="C1502" s="0" t="s">
        <v>103</v>
      </c>
      <c r="D1502" s="0" t="s">
        <v>112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127</v>
      </c>
      <c r="B1503" s="0" t="n">
        <v>2013</v>
      </c>
      <c r="C1503" s="0" t="s">
        <v>113</v>
      </c>
      <c r="D1503" s="0" t="s">
        <v>114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127</v>
      </c>
      <c r="B1504" s="0" t="n">
        <v>2013</v>
      </c>
      <c r="C1504" s="0" t="s">
        <v>113</v>
      </c>
      <c r="D1504" s="0" t="s">
        <v>115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127</v>
      </c>
      <c r="B1505" s="0" t="n">
        <v>2013</v>
      </c>
      <c r="C1505" s="0" t="s">
        <v>113</v>
      </c>
      <c r="D1505" s="0" t="s">
        <v>116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127</v>
      </c>
      <c r="B1506" s="0" t="n">
        <v>2013</v>
      </c>
      <c r="C1506" s="0" t="s">
        <v>113</v>
      </c>
      <c r="D1506" s="0" t="s">
        <v>117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127</v>
      </c>
      <c r="B1507" s="0" t="n">
        <v>2013</v>
      </c>
      <c r="C1507" s="0" t="s">
        <v>118</v>
      </c>
      <c r="D1507" s="0" t="s">
        <v>119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127</v>
      </c>
      <c r="B1508" s="0" t="n">
        <v>2013</v>
      </c>
      <c r="C1508" s="0" t="s">
        <v>118</v>
      </c>
      <c r="D1508" s="0" t="s">
        <v>120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127</v>
      </c>
      <c r="B1509" s="0" t="n">
        <v>2013</v>
      </c>
      <c r="C1509" s="0" t="s">
        <v>118</v>
      </c>
      <c r="D1509" s="0" t="s">
        <v>121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127</v>
      </c>
      <c r="B1510" s="0" t="n">
        <v>2013</v>
      </c>
      <c r="C1510" s="0" t="s">
        <v>122</v>
      </c>
      <c r="D1510" s="0" t="s">
        <v>123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127</v>
      </c>
      <c r="B1511" s="0" t="n">
        <v>2013</v>
      </c>
      <c r="C1511" s="0" t="s">
        <v>122</v>
      </c>
      <c r="D1511" s="0" t="s">
        <v>124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127</v>
      </c>
      <c r="B1512" s="0" t="n">
        <v>2013</v>
      </c>
      <c r="C1512" s="0" t="s">
        <v>122</v>
      </c>
      <c r="D1512" s="0" t="s">
        <v>125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127</v>
      </c>
      <c r="B1513" s="0" t="n">
        <v>2013</v>
      </c>
      <c r="C1513" s="0" t="s">
        <v>122</v>
      </c>
      <c r="D1513" s="0" t="s">
        <v>18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127</v>
      </c>
      <c r="B1514" s="0" t="n">
        <v>2014</v>
      </c>
      <c r="C1514" s="0" t="s">
        <v>96</v>
      </c>
      <c r="D1514" s="0" t="s">
        <v>59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127</v>
      </c>
      <c r="B1515" s="0" t="n">
        <v>2014</v>
      </c>
      <c r="C1515" s="0" t="s">
        <v>96</v>
      </c>
      <c r="D1515" s="0" t="s">
        <v>97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127</v>
      </c>
      <c r="B1516" s="0" t="n">
        <v>2014</v>
      </c>
      <c r="C1516" s="0" t="s">
        <v>96</v>
      </c>
      <c r="D1516" s="0" t="s">
        <v>98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127</v>
      </c>
      <c r="B1517" s="0" t="n">
        <v>2014</v>
      </c>
      <c r="C1517" s="0" t="s">
        <v>96</v>
      </c>
      <c r="D1517" s="0" t="s">
        <v>99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127</v>
      </c>
      <c r="B1518" s="0" t="n">
        <v>2014</v>
      </c>
      <c r="C1518" s="0" t="s">
        <v>96</v>
      </c>
      <c r="D1518" s="0" t="s">
        <v>100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127</v>
      </c>
      <c r="B1519" s="0" t="n">
        <v>2014</v>
      </c>
      <c r="C1519" s="0" t="s">
        <v>96</v>
      </c>
      <c r="D1519" s="0" t="s">
        <v>101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127</v>
      </c>
      <c r="B1520" s="0" t="n">
        <v>2014</v>
      </c>
      <c r="C1520" s="0" t="s">
        <v>96</v>
      </c>
      <c r="D1520" s="0" t="s">
        <v>102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127</v>
      </c>
      <c r="B1521" s="0" t="n">
        <v>2014</v>
      </c>
      <c r="C1521" s="0" t="s">
        <v>103</v>
      </c>
      <c r="D1521" s="0" t="s">
        <v>104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127</v>
      </c>
      <c r="B1522" s="0" t="n">
        <v>2014</v>
      </c>
      <c r="C1522" s="0" t="s">
        <v>103</v>
      </c>
      <c r="D1522" s="0" t="s">
        <v>105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127</v>
      </c>
      <c r="B1523" s="0" t="n">
        <v>2014</v>
      </c>
      <c r="C1523" s="0" t="s">
        <v>103</v>
      </c>
      <c r="D1523" s="0" t="s">
        <v>106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127</v>
      </c>
      <c r="B1524" s="0" t="n">
        <v>2014</v>
      </c>
      <c r="C1524" s="0" t="s">
        <v>103</v>
      </c>
      <c r="D1524" s="0" t="s">
        <v>107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127</v>
      </c>
      <c r="B1525" s="0" t="n">
        <v>2014</v>
      </c>
      <c r="C1525" s="0" t="s">
        <v>103</v>
      </c>
      <c r="D1525" s="0" t="s">
        <v>108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127</v>
      </c>
      <c r="B1526" s="0" t="n">
        <v>2014</v>
      </c>
      <c r="C1526" s="0" t="s">
        <v>103</v>
      </c>
      <c r="D1526" s="0" t="s">
        <v>109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127</v>
      </c>
      <c r="B1527" s="0" t="n">
        <v>2014</v>
      </c>
      <c r="C1527" s="0" t="s">
        <v>103</v>
      </c>
      <c r="D1527" s="0" t="s">
        <v>110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127</v>
      </c>
      <c r="B1528" s="0" t="n">
        <v>2014</v>
      </c>
      <c r="C1528" s="0" t="s">
        <v>103</v>
      </c>
      <c r="D1528" s="0" t="s">
        <v>111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127</v>
      </c>
      <c r="B1529" s="0" t="n">
        <v>2014</v>
      </c>
      <c r="C1529" s="0" t="s">
        <v>103</v>
      </c>
      <c r="D1529" s="0" t="s">
        <v>112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127</v>
      </c>
      <c r="B1530" s="0" t="n">
        <v>2014</v>
      </c>
      <c r="C1530" s="0" t="s">
        <v>113</v>
      </c>
      <c r="D1530" s="0" t="s">
        <v>114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127</v>
      </c>
      <c r="B1531" s="0" t="n">
        <v>2014</v>
      </c>
      <c r="C1531" s="0" t="s">
        <v>113</v>
      </c>
      <c r="D1531" s="0" t="s">
        <v>115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127</v>
      </c>
      <c r="B1532" s="0" t="n">
        <v>2014</v>
      </c>
      <c r="C1532" s="0" t="s">
        <v>113</v>
      </c>
      <c r="D1532" s="0" t="s">
        <v>116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127</v>
      </c>
      <c r="B1533" s="0" t="n">
        <v>2014</v>
      </c>
      <c r="C1533" s="0" t="s">
        <v>113</v>
      </c>
      <c r="D1533" s="0" t="s">
        <v>117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127</v>
      </c>
      <c r="B1534" s="0" t="n">
        <v>2014</v>
      </c>
      <c r="C1534" s="0" t="s">
        <v>118</v>
      </c>
      <c r="D1534" s="0" t="s">
        <v>119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127</v>
      </c>
      <c r="B1535" s="0" t="n">
        <v>2014</v>
      </c>
      <c r="C1535" s="0" t="s">
        <v>118</v>
      </c>
      <c r="D1535" s="0" t="s">
        <v>120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127</v>
      </c>
      <c r="B1536" s="0" t="n">
        <v>2014</v>
      </c>
      <c r="C1536" s="0" t="s">
        <v>118</v>
      </c>
      <c r="D1536" s="0" t="s">
        <v>121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127</v>
      </c>
      <c r="B1537" s="0" t="n">
        <v>2014</v>
      </c>
      <c r="C1537" s="0" t="s">
        <v>122</v>
      </c>
      <c r="D1537" s="0" t="s">
        <v>123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127</v>
      </c>
      <c r="B1538" s="0" t="n">
        <v>2014</v>
      </c>
      <c r="C1538" s="0" t="s">
        <v>122</v>
      </c>
      <c r="D1538" s="0" t="s">
        <v>124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127</v>
      </c>
      <c r="B1539" s="0" t="n">
        <v>2014</v>
      </c>
      <c r="C1539" s="0" t="s">
        <v>122</v>
      </c>
      <c r="D1539" s="0" t="s">
        <v>125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127</v>
      </c>
      <c r="B1540" s="0" t="n">
        <v>2014</v>
      </c>
      <c r="C1540" s="0" t="s">
        <v>122</v>
      </c>
      <c r="D1540" s="0" t="s">
        <v>18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127</v>
      </c>
      <c r="B1541" s="0" t="n">
        <v>2015</v>
      </c>
      <c r="C1541" s="0" t="s">
        <v>96</v>
      </c>
      <c r="D1541" s="0" t="s">
        <v>59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127</v>
      </c>
      <c r="B1542" s="0" t="n">
        <v>2015</v>
      </c>
      <c r="C1542" s="0" t="s">
        <v>96</v>
      </c>
      <c r="D1542" s="0" t="s">
        <v>97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127</v>
      </c>
      <c r="B1543" s="0" t="n">
        <v>2015</v>
      </c>
      <c r="C1543" s="0" t="s">
        <v>96</v>
      </c>
      <c r="D1543" s="0" t="s">
        <v>98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127</v>
      </c>
      <c r="B1544" s="0" t="n">
        <v>2015</v>
      </c>
      <c r="C1544" s="0" t="s">
        <v>96</v>
      </c>
      <c r="D1544" s="0" t="s">
        <v>99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127</v>
      </c>
      <c r="B1545" s="0" t="n">
        <v>2015</v>
      </c>
      <c r="C1545" s="0" t="s">
        <v>96</v>
      </c>
      <c r="D1545" s="0" t="s">
        <v>100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127</v>
      </c>
      <c r="B1546" s="0" t="n">
        <v>2015</v>
      </c>
      <c r="C1546" s="0" t="s">
        <v>96</v>
      </c>
      <c r="D1546" s="0" t="s">
        <v>101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127</v>
      </c>
      <c r="B1547" s="0" t="n">
        <v>2015</v>
      </c>
      <c r="C1547" s="0" t="s">
        <v>96</v>
      </c>
      <c r="D1547" s="0" t="s">
        <v>102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127</v>
      </c>
      <c r="B1548" s="0" t="n">
        <v>2015</v>
      </c>
      <c r="C1548" s="0" t="s">
        <v>103</v>
      </c>
      <c r="D1548" s="0" t="s">
        <v>104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127</v>
      </c>
      <c r="B1549" s="0" t="n">
        <v>2015</v>
      </c>
      <c r="C1549" s="0" t="s">
        <v>103</v>
      </c>
      <c r="D1549" s="0" t="s">
        <v>105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127</v>
      </c>
      <c r="B1550" s="0" t="n">
        <v>2015</v>
      </c>
      <c r="C1550" s="0" t="s">
        <v>103</v>
      </c>
      <c r="D1550" s="0" t="s">
        <v>106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127</v>
      </c>
      <c r="B1551" s="0" t="n">
        <v>2015</v>
      </c>
      <c r="C1551" s="0" t="s">
        <v>103</v>
      </c>
      <c r="D1551" s="0" t="s">
        <v>107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127</v>
      </c>
      <c r="B1552" s="0" t="n">
        <v>2015</v>
      </c>
      <c r="C1552" s="0" t="s">
        <v>103</v>
      </c>
      <c r="D1552" s="0" t="s">
        <v>108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127</v>
      </c>
      <c r="B1553" s="0" t="n">
        <v>2015</v>
      </c>
      <c r="C1553" s="0" t="s">
        <v>103</v>
      </c>
      <c r="D1553" s="0" t="s">
        <v>109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127</v>
      </c>
      <c r="B1554" s="0" t="n">
        <v>2015</v>
      </c>
      <c r="C1554" s="0" t="s">
        <v>103</v>
      </c>
      <c r="D1554" s="0" t="s">
        <v>110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127</v>
      </c>
      <c r="B1555" s="0" t="n">
        <v>2015</v>
      </c>
      <c r="C1555" s="0" t="s">
        <v>103</v>
      </c>
      <c r="D1555" s="0" t="s">
        <v>111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127</v>
      </c>
      <c r="B1556" s="0" t="n">
        <v>2015</v>
      </c>
      <c r="C1556" s="0" t="s">
        <v>103</v>
      </c>
      <c r="D1556" s="0" t="s">
        <v>112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127</v>
      </c>
      <c r="B1557" s="0" t="n">
        <v>2015</v>
      </c>
      <c r="C1557" s="0" t="s">
        <v>113</v>
      </c>
      <c r="D1557" s="0" t="s">
        <v>114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127</v>
      </c>
      <c r="B1558" s="0" t="n">
        <v>2015</v>
      </c>
      <c r="C1558" s="0" t="s">
        <v>113</v>
      </c>
      <c r="D1558" s="0" t="s">
        <v>115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127</v>
      </c>
      <c r="B1559" s="0" t="n">
        <v>2015</v>
      </c>
      <c r="C1559" s="0" t="s">
        <v>113</v>
      </c>
      <c r="D1559" s="0" t="s">
        <v>116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127</v>
      </c>
      <c r="B1560" s="0" t="n">
        <v>2015</v>
      </c>
      <c r="C1560" s="0" t="s">
        <v>113</v>
      </c>
      <c r="D1560" s="0" t="s">
        <v>117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127</v>
      </c>
      <c r="B1561" s="0" t="n">
        <v>2015</v>
      </c>
      <c r="C1561" s="0" t="s">
        <v>118</v>
      </c>
      <c r="D1561" s="0" t="s">
        <v>119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127</v>
      </c>
      <c r="B1562" s="0" t="n">
        <v>2015</v>
      </c>
      <c r="C1562" s="0" t="s">
        <v>118</v>
      </c>
      <c r="D1562" s="0" t="s">
        <v>120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127</v>
      </c>
      <c r="B1563" s="0" t="n">
        <v>2015</v>
      </c>
      <c r="C1563" s="0" t="s">
        <v>118</v>
      </c>
      <c r="D1563" s="0" t="s">
        <v>121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127</v>
      </c>
      <c r="B1564" s="0" t="n">
        <v>2015</v>
      </c>
      <c r="C1564" s="0" t="s">
        <v>122</v>
      </c>
      <c r="D1564" s="0" t="s">
        <v>123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127</v>
      </c>
      <c r="B1565" s="0" t="n">
        <v>2015</v>
      </c>
      <c r="C1565" s="0" t="s">
        <v>122</v>
      </c>
      <c r="D1565" s="0" t="s">
        <v>124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127</v>
      </c>
      <c r="B1566" s="0" t="n">
        <v>2015</v>
      </c>
      <c r="C1566" s="0" t="s">
        <v>122</v>
      </c>
      <c r="D1566" s="0" t="s">
        <v>125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127</v>
      </c>
      <c r="B1567" s="0" t="n">
        <v>2015</v>
      </c>
      <c r="C1567" s="0" t="s">
        <v>122</v>
      </c>
      <c r="D1567" s="0" t="s">
        <v>18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127</v>
      </c>
      <c r="B1568" s="0" t="n">
        <v>2016</v>
      </c>
      <c r="C1568" s="0" t="s">
        <v>96</v>
      </c>
      <c r="D1568" s="0" t="s">
        <v>59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127</v>
      </c>
      <c r="B1569" s="0" t="n">
        <v>2016</v>
      </c>
      <c r="C1569" s="0" t="s">
        <v>96</v>
      </c>
      <c r="D1569" s="0" t="s">
        <v>97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127</v>
      </c>
      <c r="B1570" s="0" t="n">
        <v>2016</v>
      </c>
      <c r="C1570" s="0" t="s">
        <v>96</v>
      </c>
      <c r="D1570" s="0" t="s">
        <v>98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127</v>
      </c>
      <c r="B1571" s="0" t="n">
        <v>2016</v>
      </c>
      <c r="C1571" s="0" t="s">
        <v>96</v>
      </c>
      <c r="D1571" s="0" t="s">
        <v>99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127</v>
      </c>
      <c r="B1572" s="0" t="n">
        <v>2016</v>
      </c>
      <c r="C1572" s="0" t="s">
        <v>96</v>
      </c>
      <c r="D1572" s="0" t="s">
        <v>100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127</v>
      </c>
      <c r="B1573" s="0" t="n">
        <v>2016</v>
      </c>
      <c r="C1573" s="0" t="s">
        <v>96</v>
      </c>
      <c r="D1573" s="0" t="s">
        <v>101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127</v>
      </c>
      <c r="B1574" s="0" t="n">
        <v>2016</v>
      </c>
      <c r="C1574" s="0" t="s">
        <v>96</v>
      </c>
      <c r="D1574" s="0" t="s">
        <v>102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127</v>
      </c>
      <c r="B1575" s="0" t="n">
        <v>2016</v>
      </c>
      <c r="C1575" s="0" t="s">
        <v>103</v>
      </c>
      <c r="D1575" s="0" t="s">
        <v>104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127</v>
      </c>
      <c r="B1576" s="0" t="n">
        <v>2016</v>
      </c>
      <c r="C1576" s="0" t="s">
        <v>103</v>
      </c>
      <c r="D1576" s="0" t="s">
        <v>105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127</v>
      </c>
      <c r="B1577" s="0" t="n">
        <v>2016</v>
      </c>
      <c r="C1577" s="0" t="s">
        <v>103</v>
      </c>
      <c r="D1577" s="0" t="s">
        <v>106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127</v>
      </c>
      <c r="B1578" s="0" t="n">
        <v>2016</v>
      </c>
      <c r="C1578" s="0" t="s">
        <v>103</v>
      </c>
      <c r="D1578" s="0" t="s">
        <v>107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127</v>
      </c>
      <c r="B1579" s="0" t="n">
        <v>2016</v>
      </c>
      <c r="C1579" s="0" t="s">
        <v>103</v>
      </c>
      <c r="D1579" s="0" t="s">
        <v>108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127</v>
      </c>
      <c r="B1580" s="0" t="n">
        <v>2016</v>
      </c>
      <c r="C1580" s="0" t="s">
        <v>103</v>
      </c>
      <c r="D1580" s="0" t="s">
        <v>109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127</v>
      </c>
      <c r="B1581" s="0" t="n">
        <v>2016</v>
      </c>
      <c r="C1581" s="0" t="s">
        <v>103</v>
      </c>
      <c r="D1581" s="0" t="s">
        <v>110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127</v>
      </c>
      <c r="B1582" s="0" t="n">
        <v>2016</v>
      </c>
      <c r="C1582" s="0" t="s">
        <v>103</v>
      </c>
      <c r="D1582" s="0" t="s">
        <v>111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127</v>
      </c>
      <c r="B1583" s="0" t="n">
        <v>2016</v>
      </c>
      <c r="C1583" s="0" t="s">
        <v>103</v>
      </c>
      <c r="D1583" s="0" t="s">
        <v>112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127</v>
      </c>
      <c r="B1584" s="0" t="n">
        <v>2016</v>
      </c>
      <c r="C1584" s="0" t="s">
        <v>113</v>
      </c>
      <c r="D1584" s="0" t="s">
        <v>114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127</v>
      </c>
      <c r="B1585" s="0" t="n">
        <v>2016</v>
      </c>
      <c r="C1585" s="0" t="s">
        <v>113</v>
      </c>
      <c r="D1585" s="0" t="s">
        <v>115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127</v>
      </c>
      <c r="B1586" s="0" t="n">
        <v>2016</v>
      </c>
      <c r="C1586" s="0" t="s">
        <v>113</v>
      </c>
      <c r="D1586" s="0" t="s">
        <v>116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127</v>
      </c>
      <c r="B1587" s="0" t="n">
        <v>2016</v>
      </c>
      <c r="C1587" s="0" t="s">
        <v>113</v>
      </c>
      <c r="D1587" s="0" t="s">
        <v>117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127</v>
      </c>
      <c r="B1588" s="0" t="n">
        <v>2016</v>
      </c>
      <c r="C1588" s="0" t="s">
        <v>118</v>
      </c>
      <c r="D1588" s="0" t="s">
        <v>119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127</v>
      </c>
      <c r="B1589" s="0" t="n">
        <v>2016</v>
      </c>
      <c r="C1589" s="0" t="s">
        <v>118</v>
      </c>
      <c r="D1589" s="0" t="s">
        <v>120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127</v>
      </c>
      <c r="B1590" s="0" t="n">
        <v>2016</v>
      </c>
      <c r="C1590" s="0" t="s">
        <v>118</v>
      </c>
      <c r="D1590" s="0" t="s">
        <v>121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127</v>
      </c>
      <c r="B1591" s="0" t="n">
        <v>2016</v>
      </c>
      <c r="C1591" s="0" t="s">
        <v>122</v>
      </c>
      <c r="D1591" s="0" t="s">
        <v>123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127</v>
      </c>
      <c r="B1592" s="0" t="n">
        <v>2016</v>
      </c>
      <c r="C1592" s="0" t="s">
        <v>122</v>
      </c>
      <c r="D1592" s="0" t="s">
        <v>124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127</v>
      </c>
      <c r="B1593" s="0" t="n">
        <v>2016</v>
      </c>
      <c r="C1593" s="0" t="s">
        <v>122</v>
      </c>
      <c r="D1593" s="0" t="s">
        <v>125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127</v>
      </c>
      <c r="B1594" s="0" t="n">
        <v>2016</v>
      </c>
      <c r="C1594" s="0" t="s">
        <v>122</v>
      </c>
      <c r="D1594" s="0" t="s">
        <v>18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127</v>
      </c>
      <c r="B1595" s="0" t="n">
        <v>2017</v>
      </c>
      <c r="C1595" s="0" t="s">
        <v>96</v>
      </c>
      <c r="D1595" s="0" t="s">
        <v>59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127</v>
      </c>
      <c r="B1596" s="0" t="n">
        <v>2017</v>
      </c>
      <c r="C1596" s="0" t="s">
        <v>96</v>
      </c>
      <c r="D1596" s="0" t="s">
        <v>97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127</v>
      </c>
      <c r="B1597" s="0" t="n">
        <v>2017</v>
      </c>
      <c r="C1597" s="0" t="s">
        <v>96</v>
      </c>
      <c r="D1597" s="0" t="s">
        <v>98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127</v>
      </c>
      <c r="B1598" s="0" t="n">
        <v>2017</v>
      </c>
      <c r="C1598" s="0" t="s">
        <v>96</v>
      </c>
      <c r="D1598" s="0" t="s">
        <v>99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127</v>
      </c>
      <c r="B1599" s="0" t="n">
        <v>2017</v>
      </c>
      <c r="C1599" s="0" t="s">
        <v>96</v>
      </c>
      <c r="D1599" s="0" t="s">
        <v>100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127</v>
      </c>
      <c r="B1600" s="0" t="n">
        <v>2017</v>
      </c>
      <c r="C1600" s="0" t="s">
        <v>96</v>
      </c>
      <c r="D1600" s="0" t="s">
        <v>101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127</v>
      </c>
      <c r="B1601" s="0" t="n">
        <v>2017</v>
      </c>
      <c r="C1601" s="0" t="s">
        <v>96</v>
      </c>
      <c r="D1601" s="0" t="s">
        <v>102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127</v>
      </c>
      <c r="B1602" s="0" t="n">
        <v>2017</v>
      </c>
      <c r="C1602" s="0" t="s">
        <v>103</v>
      </c>
      <c r="D1602" s="0" t="s">
        <v>104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127</v>
      </c>
      <c r="B1603" s="0" t="n">
        <v>2017</v>
      </c>
      <c r="C1603" s="0" t="s">
        <v>103</v>
      </c>
      <c r="D1603" s="0" t="s">
        <v>105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127</v>
      </c>
      <c r="B1604" s="0" t="n">
        <v>2017</v>
      </c>
      <c r="C1604" s="0" t="s">
        <v>103</v>
      </c>
      <c r="D1604" s="0" t="s">
        <v>106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127</v>
      </c>
      <c r="B1605" s="0" t="n">
        <v>2017</v>
      </c>
      <c r="C1605" s="0" t="s">
        <v>103</v>
      </c>
      <c r="D1605" s="0" t="s">
        <v>107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127</v>
      </c>
      <c r="B1606" s="0" t="n">
        <v>2017</v>
      </c>
      <c r="C1606" s="0" t="s">
        <v>103</v>
      </c>
      <c r="D1606" s="0" t="s">
        <v>108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127</v>
      </c>
      <c r="B1607" s="0" t="n">
        <v>2017</v>
      </c>
      <c r="C1607" s="0" t="s">
        <v>103</v>
      </c>
      <c r="D1607" s="0" t="s">
        <v>109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127</v>
      </c>
      <c r="B1608" s="0" t="n">
        <v>2017</v>
      </c>
      <c r="C1608" s="0" t="s">
        <v>103</v>
      </c>
      <c r="D1608" s="0" t="s">
        <v>110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127</v>
      </c>
      <c r="B1609" s="0" t="n">
        <v>2017</v>
      </c>
      <c r="C1609" s="0" t="s">
        <v>103</v>
      </c>
      <c r="D1609" s="0" t="s">
        <v>111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127</v>
      </c>
      <c r="B1610" s="0" t="n">
        <v>2017</v>
      </c>
      <c r="C1610" s="0" t="s">
        <v>103</v>
      </c>
      <c r="D1610" s="0" t="s">
        <v>112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127</v>
      </c>
      <c r="B1611" s="0" t="n">
        <v>2017</v>
      </c>
      <c r="C1611" s="0" t="s">
        <v>113</v>
      </c>
      <c r="D1611" s="0" t="s">
        <v>114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127</v>
      </c>
      <c r="B1612" s="0" t="n">
        <v>2017</v>
      </c>
      <c r="C1612" s="0" t="s">
        <v>113</v>
      </c>
      <c r="D1612" s="0" t="s">
        <v>115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127</v>
      </c>
      <c r="B1613" s="0" t="n">
        <v>2017</v>
      </c>
      <c r="C1613" s="0" t="s">
        <v>113</v>
      </c>
      <c r="D1613" s="0" t="s">
        <v>116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127</v>
      </c>
      <c r="B1614" s="0" t="n">
        <v>2017</v>
      </c>
      <c r="C1614" s="0" t="s">
        <v>113</v>
      </c>
      <c r="D1614" s="0" t="s">
        <v>117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127</v>
      </c>
      <c r="B1615" s="0" t="n">
        <v>2017</v>
      </c>
      <c r="C1615" s="0" t="s">
        <v>118</v>
      </c>
      <c r="D1615" s="0" t="s">
        <v>119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127</v>
      </c>
      <c r="B1616" s="0" t="n">
        <v>2017</v>
      </c>
      <c r="C1616" s="0" t="s">
        <v>118</v>
      </c>
      <c r="D1616" s="0" t="s">
        <v>120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127</v>
      </c>
      <c r="B1617" s="0" t="n">
        <v>2017</v>
      </c>
      <c r="C1617" s="0" t="s">
        <v>118</v>
      </c>
      <c r="D1617" s="0" t="s">
        <v>121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127</v>
      </c>
      <c r="B1618" s="0" t="n">
        <v>2017</v>
      </c>
      <c r="C1618" s="0" t="s">
        <v>122</v>
      </c>
      <c r="D1618" s="0" t="s">
        <v>123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127</v>
      </c>
      <c r="B1619" s="0" t="n">
        <v>2017</v>
      </c>
      <c r="C1619" s="0" t="s">
        <v>122</v>
      </c>
      <c r="D1619" s="0" t="s">
        <v>124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127</v>
      </c>
      <c r="B1620" s="0" t="n">
        <v>2017</v>
      </c>
      <c r="C1620" s="0" t="s">
        <v>122</v>
      </c>
      <c r="D1620" s="0" t="s">
        <v>125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127</v>
      </c>
      <c r="B1621" s="0" t="n">
        <v>2017</v>
      </c>
      <c r="C1621" s="0" t="s">
        <v>122</v>
      </c>
      <c r="D1621" s="0" t="s">
        <v>18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127</v>
      </c>
      <c r="B1622" s="0" t="n">
        <v>2018</v>
      </c>
      <c r="C1622" s="0" t="s">
        <v>96</v>
      </c>
      <c r="D1622" s="0" t="s">
        <v>59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127</v>
      </c>
      <c r="B1623" s="0" t="n">
        <v>2018</v>
      </c>
      <c r="C1623" s="0" t="s">
        <v>96</v>
      </c>
      <c r="D1623" s="0" t="s">
        <v>97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127</v>
      </c>
      <c r="B1624" s="0" t="n">
        <v>2018</v>
      </c>
      <c r="C1624" s="0" t="s">
        <v>96</v>
      </c>
      <c r="D1624" s="0" t="s">
        <v>98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127</v>
      </c>
      <c r="B1625" s="0" t="n">
        <v>2018</v>
      </c>
      <c r="C1625" s="0" t="s">
        <v>96</v>
      </c>
      <c r="D1625" s="0" t="s">
        <v>99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127</v>
      </c>
      <c r="B1626" s="0" t="n">
        <v>2018</v>
      </c>
      <c r="C1626" s="0" t="s">
        <v>96</v>
      </c>
      <c r="D1626" s="0" t="s">
        <v>100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127</v>
      </c>
      <c r="B1627" s="0" t="n">
        <v>2018</v>
      </c>
      <c r="C1627" s="0" t="s">
        <v>96</v>
      </c>
      <c r="D1627" s="0" t="s">
        <v>101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127</v>
      </c>
      <c r="B1628" s="0" t="n">
        <v>2018</v>
      </c>
      <c r="C1628" s="0" t="s">
        <v>96</v>
      </c>
      <c r="D1628" s="0" t="s">
        <v>102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127</v>
      </c>
      <c r="B1629" s="0" t="n">
        <v>2018</v>
      </c>
      <c r="C1629" s="0" t="s">
        <v>103</v>
      </c>
      <c r="D1629" s="0" t="s">
        <v>104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127</v>
      </c>
      <c r="B1630" s="0" t="n">
        <v>2018</v>
      </c>
      <c r="C1630" s="0" t="s">
        <v>103</v>
      </c>
      <c r="D1630" s="0" t="s">
        <v>105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127</v>
      </c>
      <c r="B1631" s="0" t="n">
        <v>2018</v>
      </c>
      <c r="C1631" s="0" t="s">
        <v>103</v>
      </c>
      <c r="D1631" s="0" t="s">
        <v>106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127</v>
      </c>
      <c r="B1632" s="0" t="n">
        <v>2018</v>
      </c>
      <c r="C1632" s="0" t="s">
        <v>103</v>
      </c>
      <c r="D1632" s="0" t="s">
        <v>107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127</v>
      </c>
      <c r="B1633" s="0" t="n">
        <v>2018</v>
      </c>
      <c r="C1633" s="0" t="s">
        <v>103</v>
      </c>
      <c r="D1633" s="0" t="s">
        <v>108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127</v>
      </c>
      <c r="B1634" s="0" t="n">
        <v>2018</v>
      </c>
      <c r="C1634" s="0" t="s">
        <v>103</v>
      </c>
      <c r="D1634" s="0" t="s">
        <v>109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127</v>
      </c>
      <c r="B1635" s="0" t="n">
        <v>2018</v>
      </c>
      <c r="C1635" s="0" t="s">
        <v>103</v>
      </c>
      <c r="D1635" s="0" t="s">
        <v>110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127</v>
      </c>
      <c r="B1636" s="0" t="n">
        <v>2018</v>
      </c>
      <c r="C1636" s="0" t="s">
        <v>103</v>
      </c>
      <c r="D1636" s="0" t="s">
        <v>111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127</v>
      </c>
      <c r="B1637" s="0" t="n">
        <v>2018</v>
      </c>
      <c r="C1637" s="0" t="s">
        <v>103</v>
      </c>
      <c r="D1637" s="0" t="s">
        <v>112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127</v>
      </c>
      <c r="B1638" s="0" t="n">
        <v>2018</v>
      </c>
      <c r="C1638" s="0" t="s">
        <v>113</v>
      </c>
      <c r="D1638" s="0" t="s">
        <v>114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127</v>
      </c>
      <c r="B1639" s="0" t="n">
        <v>2018</v>
      </c>
      <c r="C1639" s="0" t="s">
        <v>113</v>
      </c>
      <c r="D1639" s="0" t="s">
        <v>115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127</v>
      </c>
      <c r="B1640" s="0" t="n">
        <v>2018</v>
      </c>
      <c r="C1640" s="0" t="s">
        <v>113</v>
      </c>
      <c r="D1640" s="0" t="s">
        <v>116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127</v>
      </c>
      <c r="B1641" s="0" t="n">
        <v>2018</v>
      </c>
      <c r="C1641" s="0" t="s">
        <v>113</v>
      </c>
      <c r="D1641" s="0" t="s">
        <v>117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127</v>
      </c>
      <c r="B1642" s="0" t="n">
        <v>2018</v>
      </c>
      <c r="C1642" s="0" t="s">
        <v>118</v>
      </c>
      <c r="D1642" s="0" t="s">
        <v>119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127</v>
      </c>
      <c r="B1643" s="0" t="n">
        <v>2018</v>
      </c>
      <c r="C1643" s="0" t="s">
        <v>118</v>
      </c>
      <c r="D1643" s="0" t="s">
        <v>120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127</v>
      </c>
      <c r="B1644" s="0" t="n">
        <v>2018</v>
      </c>
      <c r="C1644" s="0" t="s">
        <v>118</v>
      </c>
      <c r="D1644" s="0" t="s">
        <v>121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127</v>
      </c>
      <c r="B1645" s="0" t="n">
        <v>2018</v>
      </c>
      <c r="C1645" s="0" t="s">
        <v>122</v>
      </c>
      <c r="D1645" s="0" t="s">
        <v>123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127</v>
      </c>
      <c r="B1646" s="0" t="n">
        <v>2018</v>
      </c>
      <c r="C1646" s="0" t="s">
        <v>122</v>
      </c>
      <c r="D1646" s="0" t="s">
        <v>124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127</v>
      </c>
      <c r="B1647" s="0" t="n">
        <v>2018</v>
      </c>
      <c r="C1647" s="0" t="s">
        <v>122</v>
      </c>
      <c r="D1647" s="0" t="s">
        <v>125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127</v>
      </c>
      <c r="B1648" s="0" t="n">
        <v>2018</v>
      </c>
      <c r="C1648" s="0" t="s">
        <v>122</v>
      </c>
      <c r="D1648" s="0" t="s">
        <v>18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127</v>
      </c>
      <c r="B1649" s="0" t="n">
        <v>2019</v>
      </c>
      <c r="C1649" s="0" t="s">
        <v>96</v>
      </c>
      <c r="D1649" s="0" t="s">
        <v>59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127</v>
      </c>
      <c r="B1650" s="0" t="n">
        <v>2019</v>
      </c>
      <c r="C1650" s="0" t="s">
        <v>96</v>
      </c>
      <c r="D1650" s="0" t="s">
        <v>97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127</v>
      </c>
      <c r="B1651" s="0" t="n">
        <v>2019</v>
      </c>
      <c r="C1651" s="0" t="s">
        <v>96</v>
      </c>
      <c r="D1651" s="0" t="s">
        <v>98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127</v>
      </c>
      <c r="B1652" s="0" t="n">
        <v>2019</v>
      </c>
      <c r="C1652" s="0" t="s">
        <v>96</v>
      </c>
      <c r="D1652" s="0" t="s">
        <v>99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127</v>
      </c>
      <c r="B1653" s="0" t="n">
        <v>2019</v>
      </c>
      <c r="C1653" s="0" t="s">
        <v>96</v>
      </c>
      <c r="D1653" s="0" t="s">
        <v>100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127</v>
      </c>
      <c r="B1654" s="0" t="n">
        <v>2019</v>
      </c>
      <c r="C1654" s="0" t="s">
        <v>96</v>
      </c>
      <c r="D1654" s="0" t="s">
        <v>101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127</v>
      </c>
      <c r="B1655" s="0" t="n">
        <v>2019</v>
      </c>
      <c r="C1655" s="0" t="s">
        <v>96</v>
      </c>
      <c r="D1655" s="0" t="s">
        <v>102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127</v>
      </c>
      <c r="B1656" s="0" t="n">
        <v>2019</v>
      </c>
      <c r="C1656" s="0" t="s">
        <v>103</v>
      </c>
      <c r="D1656" s="0" t="s">
        <v>104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127</v>
      </c>
      <c r="B1657" s="0" t="n">
        <v>2019</v>
      </c>
      <c r="C1657" s="0" t="s">
        <v>103</v>
      </c>
      <c r="D1657" s="0" t="s">
        <v>105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127</v>
      </c>
      <c r="B1658" s="0" t="n">
        <v>2019</v>
      </c>
      <c r="C1658" s="0" t="s">
        <v>103</v>
      </c>
      <c r="D1658" s="0" t="s">
        <v>106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127</v>
      </c>
      <c r="B1659" s="0" t="n">
        <v>2019</v>
      </c>
      <c r="C1659" s="0" t="s">
        <v>103</v>
      </c>
      <c r="D1659" s="0" t="s">
        <v>107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127</v>
      </c>
      <c r="B1660" s="0" t="n">
        <v>2019</v>
      </c>
      <c r="C1660" s="0" t="s">
        <v>103</v>
      </c>
      <c r="D1660" s="0" t="s">
        <v>108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127</v>
      </c>
      <c r="B1661" s="0" t="n">
        <v>2019</v>
      </c>
      <c r="C1661" s="0" t="s">
        <v>103</v>
      </c>
      <c r="D1661" s="0" t="s">
        <v>109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127</v>
      </c>
      <c r="B1662" s="0" t="n">
        <v>2019</v>
      </c>
      <c r="C1662" s="0" t="s">
        <v>103</v>
      </c>
      <c r="D1662" s="0" t="s">
        <v>110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127</v>
      </c>
      <c r="B1663" s="0" t="n">
        <v>2019</v>
      </c>
      <c r="C1663" s="0" t="s">
        <v>103</v>
      </c>
      <c r="D1663" s="0" t="s">
        <v>111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127</v>
      </c>
      <c r="B1664" s="0" t="n">
        <v>2019</v>
      </c>
      <c r="C1664" s="0" t="s">
        <v>103</v>
      </c>
      <c r="D1664" s="0" t="s">
        <v>112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127</v>
      </c>
      <c r="B1665" s="0" t="n">
        <v>2019</v>
      </c>
      <c r="C1665" s="0" t="s">
        <v>113</v>
      </c>
      <c r="D1665" s="0" t="s">
        <v>114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127</v>
      </c>
      <c r="B1666" s="0" t="n">
        <v>2019</v>
      </c>
      <c r="C1666" s="0" t="s">
        <v>113</v>
      </c>
      <c r="D1666" s="0" t="s">
        <v>115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127</v>
      </c>
      <c r="B1667" s="0" t="n">
        <v>2019</v>
      </c>
      <c r="C1667" s="0" t="s">
        <v>113</v>
      </c>
      <c r="D1667" s="0" t="s">
        <v>116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127</v>
      </c>
      <c r="B1668" s="0" t="n">
        <v>2019</v>
      </c>
      <c r="C1668" s="0" t="s">
        <v>113</v>
      </c>
      <c r="D1668" s="0" t="s">
        <v>117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127</v>
      </c>
      <c r="B1669" s="0" t="n">
        <v>2019</v>
      </c>
      <c r="C1669" s="0" t="s">
        <v>118</v>
      </c>
      <c r="D1669" s="0" t="s">
        <v>119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127</v>
      </c>
      <c r="B1670" s="0" t="n">
        <v>2019</v>
      </c>
      <c r="C1670" s="0" t="s">
        <v>118</v>
      </c>
      <c r="D1670" s="0" t="s">
        <v>120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127</v>
      </c>
      <c r="B1671" s="0" t="n">
        <v>2019</v>
      </c>
      <c r="C1671" s="0" t="s">
        <v>118</v>
      </c>
      <c r="D1671" s="0" t="s">
        <v>121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127</v>
      </c>
      <c r="B1672" s="0" t="n">
        <v>2019</v>
      </c>
      <c r="C1672" s="0" t="s">
        <v>122</v>
      </c>
      <c r="D1672" s="0" t="s">
        <v>123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127</v>
      </c>
      <c r="B1673" s="0" t="n">
        <v>2019</v>
      </c>
      <c r="C1673" s="0" t="s">
        <v>122</v>
      </c>
      <c r="D1673" s="0" t="s">
        <v>124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127</v>
      </c>
      <c r="B1674" s="0" t="n">
        <v>2019</v>
      </c>
      <c r="C1674" s="0" t="s">
        <v>122</v>
      </c>
      <c r="D1674" s="0" t="s">
        <v>125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127</v>
      </c>
      <c r="B1675" s="0" t="n">
        <v>2019</v>
      </c>
      <c r="C1675" s="0" t="s">
        <v>122</v>
      </c>
      <c r="D1675" s="0" t="s">
        <v>18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127</v>
      </c>
      <c r="B1676" s="0" t="n">
        <v>2020</v>
      </c>
      <c r="C1676" s="0" t="s">
        <v>96</v>
      </c>
      <c r="D1676" s="0" t="s">
        <v>59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127</v>
      </c>
      <c r="B1677" s="0" t="n">
        <v>2020</v>
      </c>
      <c r="C1677" s="0" t="s">
        <v>96</v>
      </c>
      <c r="D1677" s="0" t="s">
        <v>97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127</v>
      </c>
      <c r="B1678" s="0" t="n">
        <v>2020</v>
      </c>
      <c r="C1678" s="0" t="s">
        <v>96</v>
      </c>
      <c r="D1678" s="0" t="s">
        <v>98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127</v>
      </c>
      <c r="B1679" s="0" t="n">
        <v>2020</v>
      </c>
      <c r="C1679" s="0" t="s">
        <v>96</v>
      </c>
      <c r="D1679" s="0" t="s">
        <v>99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127</v>
      </c>
      <c r="B1680" s="0" t="n">
        <v>2020</v>
      </c>
      <c r="C1680" s="0" t="s">
        <v>96</v>
      </c>
      <c r="D1680" s="0" t="s">
        <v>100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127</v>
      </c>
      <c r="B1681" s="0" t="n">
        <v>2020</v>
      </c>
      <c r="C1681" s="0" t="s">
        <v>96</v>
      </c>
      <c r="D1681" s="0" t="s">
        <v>101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127</v>
      </c>
      <c r="B1682" s="0" t="n">
        <v>2020</v>
      </c>
      <c r="C1682" s="0" t="s">
        <v>96</v>
      </c>
      <c r="D1682" s="0" t="s">
        <v>102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127</v>
      </c>
      <c r="B1683" s="0" t="n">
        <v>2020</v>
      </c>
      <c r="C1683" s="0" t="s">
        <v>103</v>
      </c>
      <c r="D1683" s="0" t="s">
        <v>104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127</v>
      </c>
      <c r="B1684" s="0" t="n">
        <v>2020</v>
      </c>
      <c r="C1684" s="0" t="s">
        <v>103</v>
      </c>
      <c r="D1684" s="0" t="s">
        <v>105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127</v>
      </c>
      <c r="B1685" s="0" t="n">
        <v>2020</v>
      </c>
      <c r="C1685" s="0" t="s">
        <v>103</v>
      </c>
      <c r="D1685" s="0" t="s">
        <v>106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127</v>
      </c>
      <c r="B1686" s="0" t="n">
        <v>2020</v>
      </c>
      <c r="C1686" s="0" t="s">
        <v>103</v>
      </c>
      <c r="D1686" s="0" t="s">
        <v>107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127</v>
      </c>
      <c r="B1687" s="0" t="n">
        <v>2020</v>
      </c>
      <c r="C1687" s="0" t="s">
        <v>103</v>
      </c>
      <c r="D1687" s="0" t="s">
        <v>108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127</v>
      </c>
      <c r="B1688" s="0" t="n">
        <v>2020</v>
      </c>
      <c r="C1688" s="0" t="s">
        <v>103</v>
      </c>
      <c r="D1688" s="0" t="s">
        <v>109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127</v>
      </c>
      <c r="B1689" s="0" t="n">
        <v>2020</v>
      </c>
      <c r="C1689" s="0" t="s">
        <v>103</v>
      </c>
      <c r="D1689" s="0" t="s">
        <v>110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127</v>
      </c>
      <c r="B1690" s="0" t="n">
        <v>2020</v>
      </c>
      <c r="C1690" s="0" t="s">
        <v>103</v>
      </c>
      <c r="D1690" s="0" t="s">
        <v>111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127</v>
      </c>
      <c r="B1691" s="0" t="n">
        <v>2020</v>
      </c>
      <c r="C1691" s="0" t="s">
        <v>103</v>
      </c>
      <c r="D1691" s="0" t="s">
        <v>112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127</v>
      </c>
      <c r="B1692" s="0" t="n">
        <v>2020</v>
      </c>
      <c r="C1692" s="0" t="s">
        <v>113</v>
      </c>
      <c r="D1692" s="0" t="s">
        <v>114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127</v>
      </c>
      <c r="B1693" s="0" t="n">
        <v>2020</v>
      </c>
      <c r="C1693" s="0" t="s">
        <v>113</v>
      </c>
      <c r="D1693" s="0" t="s">
        <v>115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127</v>
      </c>
      <c r="B1694" s="0" t="n">
        <v>2020</v>
      </c>
      <c r="C1694" s="0" t="s">
        <v>113</v>
      </c>
      <c r="D1694" s="0" t="s">
        <v>116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127</v>
      </c>
      <c r="B1695" s="0" t="n">
        <v>2020</v>
      </c>
      <c r="C1695" s="0" t="s">
        <v>113</v>
      </c>
      <c r="D1695" s="0" t="s">
        <v>117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127</v>
      </c>
      <c r="B1696" s="0" t="n">
        <v>2020</v>
      </c>
      <c r="C1696" s="0" t="s">
        <v>118</v>
      </c>
      <c r="D1696" s="0" t="s">
        <v>119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127</v>
      </c>
      <c r="B1697" s="0" t="n">
        <v>2020</v>
      </c>
      <c r="C1697" s="0" t="s">
        <v>118</v>
      </c>
      <c r="D1697" s="0" t="s">
        <v>120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127</v>
      </c>
      <c r="B1698" s="0" t="n">
        <v>2020</v>
      </c>
      <c r="C1698" s="0" t="s">
        <v>118</v>
      </c>
      <c r="D1698" s="0" t="s">
        <v>121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127</v>
      </c>
      <c r="B1699" s="0" t="n">
        <v>2020</v>
      </c>
      <c r="C1699" s="0" t="s">
        <v>122</v>
      </c>
      <c r="D1699" s="0" t="s">
        <v>123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127</v>
      </c>
      <c r="B1700" s="0" t="n">
        <v>2020</v>
      </c>
      <c r="C1700" s="0" t="s">
        <v>122</v>
      </c>
      <c r="D1700" s="0" t="s">
        <v>124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127</v>
      </c>
      <c r="B1701" s="0" t="n">
        <v>2020</v>
      </c>
      <c r="C1701" s="0" t="s">
        <v>122</v>
      </c>
      <c r="D1701" s="0" t="s">
        <v>125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127</v>
      </c>
      <c r="B1702" s="0" t="n">
        <v>2020</v>
      </c>
      <c r="C1702" s="0" t="s">
        <v>122</v>
      </c>
      <c r="D1702" s="0" t="s">
        <v>18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128</v>
      </c>
      <c r="B1703" s="0" t="n">
        <v>2000</v>
      </c>
      <c r="C1703" s="0" t="s">
        <v>96</v>
      </c>
      <c r="D1703" s="0" t="s">
        <v>59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128</v>
      </c>
      <c r="B1704" s="0" t="n">
        <v>2000</v>
      </c>
      <c r="C1704" s="0" t="s">
        <v>96</v>
      </c>
      <c r="D1704" s="0" t="s">
        <v>97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128</v>
      </c>
      <c r="B1705" s="0" t="n">
        <v>2000</v>
      </c>
      <c r="C1705" s="0" t="s">
        <v>96</v>
      </c>
      <c r="D1705" s="0" t="s">
        <v>98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128</v>
      </c>
      <c r="B1706" s="0" t="n">
        <v>2000</v>
      </c>
      <c r="C1706" s="0" t="s">
        <v>96</v>
      </c>
      <c r="D1706" s="0" t="s">
        <v>99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128</v>
      </c>
      <c r="B1707" s="0" t="n">
        <v>2000</v>
      </c>
      <c r="C1707" s="0" t="s">
        <v>96</v>
      </c>
      <c r="D1707" s="0" t="s">
        <v>100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128</v>
      </c>
      <c r="B1708" s="0" t="n">
        <v>2000</v>
      </c>
      <c r="C1708" s="0" t="s">
        <v>96</v>
      </c>
      <c r="D1708" s="0" t="s">
        <v>101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128</v>
      </c>
      <c r="B1709" s="0" t="n">
        <v>2000</v>
      </c>
      <c r="C1709" s="0" t="s">
        <v>96</v>
      </c>
      <c r="D1709" s="0" t="s">
        <v>102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128</v>
      </c>
      <c r="B1710" s="0" t="n">
        <v>2000</v>
      </c>
      <c r="C1710" s="0" t="s">
        <v>103</v>
      </c>
      <c r="D1710" s="0" t="s">
        <v>104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128</v>
      </c>
      <c r="B1711" s="0" t="n">
        <v>2000</v>
      </c>
      <c r="C1711" s="0" t="s">
        <v>103</v>
      </c>
      <c r="D1711" s="0" t="s">
        <v>105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128</v>
      </c>
      <c r="B1712" s="0" t="n">
        <v>2000</v>
      </c>
      <c r="C1712" s="0" t="s">
        <v>103</v>
      </c>
      <c r="D1712" s="0" t="s">
        <v>106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128</v>
      </c>
      <c r="B1713" s="0" t="n">
        <v>2000</v>
      </c>
      <c r="C1713" s="0" t="s">
        <v>103</v>
      </c>
      <c r="D1713" s="0" t="s">
        <v>107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128</v>
      </c>
      <c r="B1714" s="0" t="n">
        <v>2000</v>
      </c>
      <c r="C1714" s="0" t="s">
        <v>103</v>
      </c>
      <c r="D1714" s="0" t="s">
        <v>108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128</v>
      </c>
      <c r="B1715" s="0" t="n">
        <v>2000</v>
      </c>
      <c r="C1715" s="0" t="s">
        <v>103</v>
      </c>
      <c r="D1715" s="0" t="s">
        <v>109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128</v>
      </c>
      <c r="B1716" s="0" t="n">
        <v>2000</v>
      </c>
      <c r="C1716" s="0" t="s">
        <v>103</v>
      </c>
      <c r="D1716" s="0" t="s">
        <v>110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128</v>
      </c>
      <c r="B1717" s="0" t="n">
        <v>2000</v>
      </c>
      <c r="C1717" s="0" t="s">
        <v>103</v>
      </c>
      <c r="D1717" s="0" t="s">
        <v>111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128</v>
      </c>
      <c r="B1718" s="0" t="n">
        <v>2000</v>
      </c>
      <c r="C1718" s="0" t="s">
        <v>103</v>
      </c>
      <c r="D1718" s="0" t="s">
        <v>112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128</v>
      </c>
      <c r="B1719" s="0" t="n">
        <v>2000</v>
      </c>
      <c r="C1719" s="0" t="s">
        <v>113</v>
      </c>
      <c r="D1719" s="0" t="s">
        <v>114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128</v>
      </c>
      <c r="B1720" s="0" t="n">
        <v>2000</v>
      </c>
      <c r="C1720" s="0" t="s">
        <v>113</v>
      </c>
      <c r="D1720" s="0" t="s">
        <v>115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128</v>
      </c>
      <c r="B1721" s="0" t="n">
        <v>2000</v>
      </c>
      <c r="C1721" s="0" t="s">
        <v>113</v>
      </c>
      <c r="D1721" s="0" t="s">
        <v>116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128</v>
      </c>
      <c r="B1722" s="0" t="n">
        <v>2000</v>
      </c>
      <c r="C1722" s="0" t="s">
        <v>113</v>
      </c>
      <c r="D1722" s="0" t="s">
        <v>117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128</v>
      </c>
      <c r="B1723" s="0" t="n">
        <v>2000</v>
      </c>
      <c r="C1723" s="0" t="s">
        <v>118</v>
      </c>
      <c r="D1723" s="0" t="s">
        <v>119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128</v>
      </c>
      <c r="B1724" s="0" t="n">
        <v>2000</v>
      </c>
      <c r="C1724" s="0" t="s">
        <v>118</v>
      </c>
      <c r="D1724" s="0" t="s">
        <v>120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128</v>
      </c>
      <c r="B1725" s="0" t="n">
        <v>2000</v>
      </c>
      <c r="C1725" s="0" t="s">
        <v>118</v>
      </c>
      <c r="D1725" s="0" t="s">
        <v>121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128</v>
      </c>
      <c r="B1726" s="0" t="n">
        <v>2000</v>
      </c>
      <c r="C1726" s="0" t="s">
        <v>122</v>
      </c>
      <c r="D1726" s="0" t="s">
        <v>123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128</v>
      </c>
      <c r="B1727" s="0" t="n">
        <v>2000</v>
      </c>
      <c r="C1727" s="0" t="s">
        <v>122</v>
      </c>
      <c r="D1727" s="0" t="s">
        <v>124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128</v>
      </c>
      <c r="B1728" s="0" t="n">
        <v>2000</v>
      </c>
      <c r="C1728" s="0" t="s">
        <v>122</v>
      </c>
      <c r="D1728" s="0" t="s">
        <v>125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128</v>
      </c>
      <c r="B1729" s="0" t="n">
        <v>2000</v>
      </c>
      <c r="C1729" s="0" t="s">
        <v>122</v>
      </c>
      <c r="D1729" s="0" t="s">
        <v>18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128</v>
      </c>
      <c r="B1730" s="0" t="n">
        <v>2001</v>
      </c>
      <c r="C1730" s="0" t="s">
        <v>96</v>
      </c>
      <c r="D1730" s="0" t="s">
        <v>59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128</v>
      </c>
      <c r="B1731" s="0" t="n">
        <v>2001</v>
      </c>
      <c r="C1731" s="0" t="s">
        <v>96</v>
      </c>
      <c r="D1731" s="0" t="s">
        <v>97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128</v>
      </c>
      <c r="B1732" s="0" t="n">
        <v>2001</v>
      </c>
      <c r="C1732" s="0" t="s">
        <v>96</v>
      </c>
      <c r="D1732" s="0" t="s">
        <v>98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128</v>
      </c>
      <c r="B1733" s="0" t="n">
        <v>2001</v>
      </c>
      <c r="C1733" s="0" t="s">
        <v>96</v>
      </c>
      <c r="D1733" s="0" t="s">
        <v>99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128</v>
      </c>
      <c r="B1734" s="0" t="n">
        <v>2001</v>
      </c>
      <c r="C1734" s="0" t="s">
        <v>96</v>
      </c>
      <c r="D1734" s="0" t="s">
        <v>100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128</v>
      </c>
      <c r="B1735" s="0" t="n">
        <v>2001</v>
      </c>
      <c r="C1735" s="0" t="s">
        <v>96</v>
      </c>
      <c r="D1735" s="0" t="s">
        <v>101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128</v>
      </c>
      <c r="B1736" s="0" t="n">
        <v>2001</v>
      </c>
      <c r="C1736" s="0" t="s">
        <v>96</v>
      </c>
      <c r="D1736" s="0" t="s">
        <v>102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128</v>
      </c>
      <c r="B1737" s="0" t="n">
        <v>2001</v>
      </c>
      <c r="C1737" s="0" t="s">
        <v>103</v>
      </c>
      <c r="D1737" s="0" t="s">
        <v>104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128</v>
      </c>
      <c r="B1738" s="0" t="n">
        <v>2001</v>
      </c>
      <c r="C1738" s="0" t="s">
        <v>103</v>
      </c>
      <c r="D1738" s="0" t="s">
        <v>105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128</v>
      </c>
      <c r="B1739" s="0" t="n">
        <v>2001</v>
      </c>
      <c r="C1739" s="0" t="s">
        <v>103</v>
      </c>
      <c r="D1739" s="0" t="s">
        <v>106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128</v>
      </c>
      <c r="B1740" s="0" t="n">
        <v>2001</v>
      </c>
      <c r="C1740" s="0" t="s">
        <v>103</v>
      </c>
      <c r="D1740" s="0" t="s">
        <v>107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128</v>
      </c>
      <c r="B1741" s="0" t="n">
        <v>2001</v>
      </c>
      <c r="C1741" s="0" t="s">
        <v>103</v>
      </c>
      <c r="D1741" s="0" t="s">
        <v>108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128</v>
      </c>
      <c r="B1742" s="0" t="n">
        <v>2001</v>
      </c>
      <c r="C1742" s="0" t="s">
        <v>103</v>
      </c>
      <c r="D1742" s="0" t="s">
        <v>109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128</v>
      </c>
      <c r="B1743" s="0" t="n">
        <v>2001</v>
      </c>
      <c r="C1743" s="0" t="s">
        <v>103</v>
      </c>
      <c r="D1743" s="0" t="s">
        <v>110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128</v>
      </c>
      <c r="B1744" s="0" t="n">
        <v>2001</v>
      </c>
      <c r="C1744" s="0" t="s">
        <v>103</v>
      </c>
      <c r="D1744" s="0" t="s">
        <v>111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128</v>
      </c>
      <c r="B1745" s="0" t="n">
        <v>2001</v>
      </c>
      <c r="C1745" s="0" t="s">
        <v>103</v>
      </c>
      <c r="D1745" s="0" t="s">
        <v>112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128</v>
      </c>
      <c r="B1746" s="0" t="n">
        <v>2001</v>
      </c>
      <c r="C1746" s="0" t="s">
        <v>113</v>
      </c>
      <c r="D1746" s="0" t="s">
        <v>114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128</v>
      </c>
      <c r="B1747" s="0" t="n">
        <v>2001</v>
      </c>
      <c r="C1747" s="0" t="s">
        <v>113</v>
      </c>
      <c r="D1747" s="0" t="s">
        <v>115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128</v>
      </c>
      <c r="B1748" s="0" t="n">
        <v>2001</v>
      </c>
      <c r="C1748" s="0" t="s">
        <v>113</v>
      </c>
      <c r="D1748" s="0" t="s">
        <v>116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128</v>
      </c>
      <c r="B1749" s="0" t="n">
        <v>2001</v>
      </c>
      <c r="C1749" s="0" t="s">
        <v>113</v>
      </c>
      <c r="D1749" s="0" t="s">
        <v>117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128</v>
      </c>
      <c r="B1750" s="0" t="n">
        <v>2001</v>
      </c>
      <c r="C1750" s="0" t="s">
        <v>118</v>
      </c>
      <c r="D1750" s="0" t="s">
        <v>119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128</v>
      </c>
      <c r="B1751" s="0" t="n">
        <v>2001</v>
      </c>
      <c r="C1751" s="0" t="s">
        <v>118</v>
      </c>
      <c r="D1751" s="0" t="s">
        <v>120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128</v>
      </c>
      <c r="B1752" s="0" t="n">
        <v>2001</v>
      </c>
      <c r="C1752" s="0" t="s">
        <v>118</v>
      </c>
      <c r="D1752" s="0" t="s">
        <v>121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128</v>
      </c>
      <c r="B1753" s="0" t="n">
        <v>2001</v>
      </c>
      <c r="C1753" s="0" t="s">
        <v>122</v>
      </c>
      <c r="D1753" s="0" t="s">
        <v>123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128</v>
      </c>
      <c r="B1754" s="0" t="n">
        <v>2001</v>
      </c>
      <c r="C1754" s="0" t="s">
        <v>122</v>
      </c>
      <c r="D1754" s="0" t="s">
        <v>124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128</v>
      </c>
      <c r="B1755" s="0" t="n">
        <v>2001</v>
      </c>
      <c r="C1755" s="0" t="s">
        <v>122</v>
      </c>
      <c r="D1755" s="0" t="s">
        <v>125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128</v>
      </c>
      <c r="B1756" s="0" t="n">
        <v>2001</v>
      </c>
      <c r="C1756" s="0" t="s">
        <v>122</v>
      </c>
      <c r="D1756" s="0" t="s">
        <v>18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128</v>
      </c>
      <c r="B1757" s="0" t="n">
        <v>2002</v>
      </c>
      <c r="C1757" s="0" t="s">
        <v>96</v>
      </c>
      <c r="D1757" s="0" t="s">
        <v>59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128</v>
      </c>
      <c r="B1758" s="0" t="n">
        <v>2002</v>
      </c>
      <c r="C1758" s="0" t="s">
        <v>96</v>
      </c>
      <c r="D1758" s="0" t="s">
        <v>97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128</v>
      </c>
      <c r="B1759" s="0" t="n">
        <v>2002</v>
      </c>
      <c r="C1759" s="0" t="s">
        <v>96</v>
      </c>
      <c r="D1759" s="0" t="s">
        <v>98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128</v>
      </c>
      <c r="B1760" s="0" t="n">
        <v>2002</v>
      </c>
      <c r="C1760" s="0" t="s">
        <v>96</v>
      </c>
      <c r="D1760" s="0" t="s">
        <v>99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128</v>
      </c>
      <c r="B1761" s="0" t="n">
        <v>2002</v>
      </c>
      <c r="C1761" s="0" t="s">
        <v>96</v>
      </c>
      <c r="D1761" s="0" t="s">
        <v>100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128</v>
      </c>
      <c r="B1762" s="0" t="n">
        <v>2002</v>
      </c>
      <c r="C1762" s="0" t="s">
        <v>96</v>
      </c>
      <c r="D1762" s="0" t="s">
        <v>101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128</v>
      </c>
      <c r="B1763" s="0" t="n">
        <v>2002</v>
      </c>
      <c r="C1763" s="0" t="s">
        <v>96</v>
      </c>
      <c r="D1763" s="0" t="s">
        <v>102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128</v>
      </c>
      <c r="B1764" s="0" t="n">
        <v>2002</v>
      </c>
      <c r="C1764" s="0" t="s">
        <v>103</v>
      </c>
      <c r="D1764" s="0" t="s">
        <v>104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128</v>
      </c>
      <c r="B1765" s="0" t="n">
        <v>2002</v>
      </c>
      <c r="C1765" s="0" t="s">
        <v>103</v>
      </c>
      <c r="D1765" s="0" t="s">
        <v>105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128</v>
      </c>
      <c r="B1766" s="0" t="n">
        <v>2002</v>
      </c>
      <c r="C1766" s="0" t="s">
        <v>103</v>
      </c>
      <c r="D1766" s="0" t="s">
        <v>106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128</v>
      </c>
      <c r="B1767" s="0" t="n">
        <v>2002</v>
      </c>
      <c r="C1767" s="0" t="s">
        <v>103</v>
      </c>
      <c r="D1767" s="0" t="s">
        <v>107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128</v>
      </c>
      <c r="B1768" s="0" t="n">
        <v>2002</v>
      </c>
      <c r="C1768" s="0" t="s">
        <v>103</v>
      </c>
      <c r="D1768" s="0" t="s">
        <v>108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128</v>
      </c>
      <c r="B1769" s="0" t="n">
        <v>2002</v>
      </c>
      <c r="C1769" s="0" t="s">
        <v>103</v>
      </c>
      <c r="D1769" s="0" t="s">
        <v>109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128</v>
      </c>
      <c r="B1770" s="0" t="n">
        <v>2002</v>
      </c>
      <c r="C1770" s="0" t="s">
        <v>103</v>
      </c>
      <c r="D1770" s="0" t="s">
        <v>110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128</v>
      </c>
      <c r="B1771" s="0" t="n">
        <v>2002</v>
      </c>
      <c r="C1771" s="0" t="s">
        <v>103</v>
      </c>
      <c r="D1771" s="0" t="s">
        <v>111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128</v>
      </c>
      <c r="B1772" s="0" t="n">
        <v>2002</v>
      </c>
      <c r="C1772" s="0" t="s">
        <v>103</v>
      </c>
      <c r="D1772" s="0" t="s">
        <v>112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128</v>
      </c>
      <c r="B1773" s="0" t="n">
        <v>2002</v>
      </c>
      <c r="C1773" s="0" t="s">
        <v>113</v>
      </c>
      <c r="D1773" s="0" t="s">
        <v>114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128</v>
      </c>
      <c r="B1774" s="0" t="n">
        <v>2002</v>
      </c>
      <c r="C1774" s="0" t="s">
        <v>113</v>
      </c>
      <c r="D1774" s="0" t="s">
        <v>115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128</v>
      </c>
      <c r="B1775" s="0" t="n">
        <v>2002</v>
      </c>
      <c r="C1775" s="0" t="s">
        <v>113</v>
      </c>
      <c r="D1775" s="0" t="s">
        <v>116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128</v>
      </c>
      <c r="B1776" s="0" t="n">
        <v>2002</v>
      </c>
      <c r="C1776" s="0" t="s">
        <v>113</v>
      </c>
      <c r="D1776" s="0" t="s">
        <v>117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128</v>
      </c>
      <c r="B1777" s="0" t="n">
        <v>2002</v>
      </c>
      <c r="C1777" s="0" t="s">
        <v>118</v>
      </c>
      <c r="D1777" s="0" t="s">
        <v>119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128</v>
      </c>
      <c r="B1778" s="0" t="n">
        <v>2002</v>
      </c>
      <c r="C1778" s="0" t="s">
        <v>118</v>
      </c>
      <c r="D1778" s="0" t="s">
        <v>120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128</v>
      </c>
      <c r="B1779" s="0" t="n">
        <v>2002</v>
      </c>
      <c r="C1779" s="0" t="s">
        <v>118</v>
      </c>
      <c r="D1779" s="0" t="s">
        <v>121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128</v>
      </c>
      <c r="B1780" s="0" t="n">
        <v>2002</v>
      </c>
      <c r="C1780" s="0" t="s">
        <v>122</v>
      </c>
      <c r="D1780" s="0" t="s">
        <v>123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128</v>
      </c>
      <c r="B1781" s="0" t="n">
        <v>2002</v>
      </c>
      <c r="C1781" s="0" t="s">
        <v>122</v>
      </c>
      <c r="D1781" s="0" t="s">
        <v>124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128</v>
      </c>
      <c r="B1782" s="0" t="n">
        <v>2002</v>
      </c>
      <c r="C1782" s="0" t="s">
        <v>122</v>
      </c>
      <c r="D1782" s="0" t="s">
        <v>125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128</v>
      </c>
      <c r="B1783" s="0" t="n">
        <v>2002</v>
      </c>
      <c r="C1783" s="0" t="s">
        <v>122</v>
      </c>
      <c r="D1783" s="0" t="s">
        <v>18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128</v>
      </c>
      <c r="B1784" s="0" t="n">
        <v>2003</v>
      </c>
      <c r="C1784" s="0" t="s">
        <v>96</v>
      </c>
      <c r="D1784" s="0" t="s">
        <v>59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128</v>
      </c>
      <c r="B1785" s="0" t="n">
        <v>2003</v>
      </c>
      <c r="C1785" s="0" t="s">
        <v>96</v>
      </c>
      <c r="D1785" s="0" t="s">
        <v>97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128</v>
      </c>
      <c r="B1786" s="0" t="n">
        <v>2003</v>
      </c>
      <c r="C1786" s="0" t="s">
        <v>96</v>
      </c>
      <c r="D1786" s="0" t="s">
        <v>98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128</v>
      </c>
      <c r="B1787" s="0" t="n">
        <v>2003</v>
      </c>
      <c r="C1787" s="0" t="s">
        <v>96</v>
      </c>
      <c r="D1787" s="0" t="s">
        <v>99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128</v>
      </c>
      <c r="B1788" s="0" t="n">
        <v>2003</v>
      </c>
      <c r="C1788" s="0" t="s">
        <v>96</v>
      </c>
      <c r="D1788" s="0" t="s">
        <v>100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128</v>
      </c>
      <c r="B1789" s="0" t="n">
        <v>2003</v>
      </c>
      <c r="C1789" s="0" t="s">
        <v>96</v>
      </c>
      <c r="D1789" s="0" t="s">
        <v>101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128</v>
      </c>
      <c r="B1790" s="0" t="n">
        <v>2003</v>
      </c>
      <c r="C1790" s="0" t="s">
        <v>96</v>
      </c>
      <c r="D1790" s="0" t="s">
        <v>102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128</v>
      </c>
      <c r="B1791" s="0" t="n">
        <v>2003</v>
      </c>
      <c r="C1791" s="0" t="s">
        <v>103</v>
      </c>
      <c r="D1791" s="0" t="s">
        <v>104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128</v>
      </c>
      <c r="B1792" s="0" t="n">
        <v>2003</v>
      </c>
      <c r="C1792" s="0" t="s">
        <v>103</v>
      </c>
      <c r="D1792" s="0" t="s">
        <v>105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128</v>
      </c>
      <c r="B1793" s="0" t="n">
        <v>2003</v>
      </c>
      <c r="C1793" s="0" t="s">
        <v>103</v>
      </c>
      <c r="D1793" s="0" t="s">
        <v>106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128</v>
      </c>
      <c r="B1794" s="0" t="n">
        <v>2003</v>
      </c>
      <c r="C1794" s="0" t="s">
        <v>103</v>
      </c>
      <c r="D1794" s="0" t="s">
        <v>107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128</v>
      </c>
      <c r="B1795" s="0" t="n">
        <v>2003</v>
      </c>
      <c r="C1795" s="0" t="s">
        <v>103</v>
      </c>
      <c r="D1795" s="0" t="s">
        <v>108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128</v>
      </c>
      <c r="B1796" s="0" t="n">
        <v>2003</v>
      </c>
      <c r="C1796" s="0" t="s">
        <v>103</v>
      </c>
      <c r="D1796" s="0" t="s">
        <v>109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128</v>
      </c>
      <c r="B1797" s="0" t="n">
        <v>2003</v>
      </c>
      <c r="C1797" s="0" t="s">
        <v>103</v>
      </c>
      <c r="D1797" s="0" t="s">
        <v>110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128</v>
      </c>
      <c r="B1798" s="0" t="n">
        <v>2003</v>
      </c>
      <c r="C1798" s="0" t="s">
        <v>103</v>
      </c>
      <c r="D1798" s="0" t="s">
        <v>111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128</v>
      </c>
      <c r="B1799" s="0" t="n">
        <v>2003</v>
      </c>
      <c r="C1799" s="0" t="s">
        <v>103</v>
      </c>
      <c r="D1799" s="0" t="s">
        <v>112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128</v>
      </c>
      <c r="B1800" s="0" t="n">
        <v>2003</v>
      </c>
      <c r="C1800" s="0" t="s">
        <v>113</v>
      </c>
      <c r="D1800" s="0" t="s">
        <v>114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128</v>
      </c>
      <c r="B1801" s="0" t="n">
        <v>2003</v>
      </c>
      <c r="C1801" s="0" t="s">
        <v>113</v>
      </c>
      <c r="D1801" s="0" t="s">
        <v>115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128</v>
      </c>
      <c r="B1802" s="0" t="n">
        <v>2003</v>
      </c>
      <c r="C1802" s="0" t="s">
        <v>113</v>
      </c>
      <c r="D1802" s="0" t="s">
        <v>116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128</v>
      </c>
      <c r="B1803" s="0" t="n">
        <v>2003</v>
      </c>
      <c r="C1803" s="0" t="s">
        <v>113</v>
      </c>
      <c r="D1803" s="0" t="s">
        <v>117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128</v>
      </c>
      <c r="B1804" s="0" t="n">
        <v>2003</v>
      </c>
      <c r="C1804" s="0" t="s">
        <v>118</v>
      </c>
      <c r="D1804" s="0" t="s">
        <v>119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128</v>
      </c>
      <c r="B1805" s="0" t="n">
        <v>2003</v>
      </c>
      <c r="C1805" s="0" t="s">
        <v>118</v>
      </c>
      <c r="D1805" s="0" t="s">
        <v>120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128</v>
      </c>
      <c r="B1806" s="0" t="n">
        <v>2003</v>
      </c>
      <c r="C1806" s="0" t="s">
        <v>118</v>
      </c>
      <c r="D1806" s="0" t="s">
        <v>121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128</v>
      </c>
      <c r="B1807" s="0" t="n">
        <v>2003</v>
      </c>
      <c r="C1807" s="0" t="s">
        <v>122</v>
      </c>
      <c r="D1807" s="0" t="s">
        <v>123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128</v>
      </c>
      <c r="B1808" s="0" t="n">
        <v>2003</v>
      </c>
      <c r="C1808" s="0" t="s">
        <v>122</v>
      </c>
      <c r="D1808" s="0" t="s">
        <v>124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128</v>
      </c>
      <c r="B1809" s="0" t="n">
        <v>2003</v>
      </c>
      <c r="C1809" s="0" t="s">
        <v>122</v>
      </c>
      <c r="D1809" s="0" t="s">
        <v>125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128</v>
      </c>
      <c r="B1810" s="0" t="n">
        <v>2003</v>
      </c>
      <c r="C1810" s="0" t="s">
        <v>122</v>
      </c>
      <c r="D1810" s="0" t="s">
        <v>18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128</v>
      </c>
      <c r="B1811" s="0" t="n">
        <v>2004</v>
      </c>
      <c r="C1811" s="0" t="s">
        <v>96</v>
      </c>
      <c r="D1811" s="0" t="s">
        <v>59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128</v>
      </c>
      <c r="B1812" s="0" t="n">
        <v>2004</v>
      </c>
      <c r="C1812" s="0" t="s">
        <v>96</v>
      </c>
      <c r="D1812" s="0" t="s">
        <v>97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128</v>
      </c>
      <c r="B1813" s="0" t="n">
        <v>2004</v>
      </c>
      <c r="C1813" s="0" t="s">
        <v>96</v>
      </c>
      <c r="D1813" s="0" t="s">
        <v>98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128</v>
      </c>
      <c r="B1814" s="0" t="n">
        <v>2004</v>
      </c>
      <c r="C1814" s="0" t="s">
        <v>96</v>
      </c>
      <c r="D1814" s="0" t="s">
        <v>99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128</v>
      </c>
      <c r="B1815" s="0" t="n">
        <v>2004</v>
      </c>
      <c r="C1815" s="0" t="s">
        <v>96</v>
      </c>
      <c r="D1815" s="0" t="s">
        <v>100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128</v>
      </c>
      <c r="B1816" s="0" t="n">
        <v>2004</v>
      </c>
      <c r="C1816" s="0" t="s">
        <v>96</v>
      </c>
      <c r="D1816" s="0" t="s">
        <v>101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128</v>
      </c>
      <c r="B1817" s="0" t="n">
        <v>2004</v>
      </c>
      <c r="C1817" s="0" t="s">
        <v>96</v>
      </c>
      <c r="D1817" s="0" t="s">
        <v>102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128</v>
      </c>
      <c r="B1818" s="0" t="n">
        <v>2004</v>
      </c>
      <c r="C1818" s="0" t="s">
        <v>103</v>
      </c>
      <c r="D1818" s="0" t="s">
        <v>104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128</v>
      </c>
      <c r="B1819" s="0" t="n">
        <v>2004</v>
      </c>
      <c r="C1819" s="0" t="s">
        <v>103</v>
      </c>
      <c r="D1819" s="0" t="s">
        <v>105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128</v>
      </c>
      <c r="B1820" s="0" t="n">
        <v>2004</v>
      </c>
      <c r="C1820" s="0" t="s">
        <v>103</v>
      </c>
      <c r="D1820" s="0" t="s">
        <v>106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128</v>
      </c>
      <c r="B1821" s="0" t="n">
        <v>2004</v>
      </c>
      <c r="C1821" s="0" t="s">
        <v>103</v>
      </c>
      <c r="D1821" s="0" t="s">
        <v>107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128</v>
      </c>
      <c r="B1822" s="0" t="n">
        <v>2004</v>
      </c>
      <c r="C1822" s="0" t="s">
        <v>103</v>
      </c>
      <c r="D1822" s="0" t="s">
        <v>108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128</v>
      </c>
      <c r="B1823" s="0" t="n">
        <v>2004</v>
      </c>
      <c r="C1823" s="0" t="s">
        <v>103</v>
      </c>
      <c r="D1823" s="0" t="s">
        <v>109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128</v>
      </c>
      <c r="B1824" s="0" t="n">
        <v>2004</v>
      </c>
      <c r="C1824" s="0" t="s">
        <v>103</v>
      </c>
      <c r="D1824" s="0" t="s">
        <v>110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128</v>
      </c>
      <c r="B1825" s="0" t="n">
        <v>2004</v>
      </c>
      <c r="C1825" s="0" t="s">
        <v>103</v>
      </c>
      <c r="D1825" s="0" t="s">
        <v>111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128</v>
      </c>
      <c r="B1826" s="0" t="n">
        <v>2004</v>
      </c>
      <c r="C1826" s="0" t="s">
        <v>103</v>
      </c>
      <c r="D1826" s="0" t="s">
        <v>112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128</v>
      </c>
      <c r="B1827" s="0" t="n">
        <v>2004</v>
      </c>
      <c r="C1827" s="0" t="s">
        <v>113</v>
      </c>
      <c r="D1827" s="0" t="s">
        <v>114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128</v>
      </c>
      <c r="B1828" s="0" t="n">
        <v>2004</v>
      </c>
      <c r="C1828" s="0" t="s">
        <v>113</v>
      </c>
      <c r="D1828" s="0" t="s">
        <v>115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128</v>
      </c>
      <c r="B1829" s="0" t="n">
        <v>2004</v>
      </c>
      <c r="C1829" s="0" t="s">
        <v>113</v>
      </c>
      <c r="D1829" s="0" t="s">
        <v>116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128</v>
      </c>
      <c r="B1830" s="0" t="n">
        <v>2004</v>
      </c>
      <c r="C1830" s="0" t="s">
        <v>113</v>
      </c>
      <c r="D1830" s="0" t="s">
        <v>117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128</v>
      </c>
      <c r="B1831" s="0" t="n">
        <v>2004</v>
      </c>
      <c r="C1831" s="0" t="s">
        <v>118</v>
      </c>
      <c r="D1831" s="0" t="s">
        <v>119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128</v>
      </c>
      <c r="B1832" s="0" t="n">
        <v>2004</v>
      </c>
      <c r="C1832" s="0" t="s">
        <v>118</v>
      </c>
      <c r="D1832" s="0" t="s">
        <v>120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128</v>
      </c>
      <c r="B1833" s="0" t="n">
        <v>2004</v>
      </c>
      <c r="C1833" s="0" t="s">
        <v>118</v>
      </c>
      <c r="D1833" s="0" t="s">
        <v>121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128</v>
      </c>
      <c r="B1834" s="0" t="n">
        <v>2004</v>
      </c>
      <c r="C1834" s="0" t="s">
        <v>122</v>
      </c>
      <c r="D1834" s="0" t="s">
        <v>123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128</v>
      </c>
      <c r="B1835" s="0" t="n">
        <v>2004</v>
      </c>
      <c r="C1835" s="0" t="s">
        <v>122</v>
      </c>
      <c r="D1835" s="0" t="s">
        <v>124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128</v>
      </c>
      <c r="B1836" s="0" t="n">
        <v>2004</v>
      </c>
      <c r="C1836" s="0" t="s">
        <v>122</v>
      </c>
      <c r="D1836" s="0" t="s">
        <v>125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128</v>
      </c>
      <c r="B1837" s="0" t="n">
        <v>2004</v>
      </c>
      <c r="C1837" s="0" t="s">
        <v>122</v>
      </c>
      <c r="D1837" s="0" t="s">
        <v>18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128</v>
      </c>
      <c r="B1838" s="0" t="n">
        <v>2005</v>
      </c>
      <c r="C1838" s="0" t="s">
        <v>96</v>
      </c>
      <c r="D1838" s="0" t="s">
        <v>59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128</v>
      </c>
      <c r="B1839" s="0" t="n">
        <v>2005</v>
      </c>
      <c r="C1839" s="0" t="s">
        <v>96</v>
      </c>
      <c r="D1839" s="0" t="s">
        <v>97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128</v>
      </c>
      <c r="B1840" s="0" t="n">
        <v>2005</v>
      </c>
      <c r="C1840" s="0" t="s">
        <v>96</v>
      </c>
      <c r="D1840" s="0" t="s">
        <v>98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128</v>
      </c>
      <c r="B1841" s="0" t="n">
        <v>2005</v>
      </c>
      <c r="C1841" s="0" t="s">
        <v>96</v>
      </c>
      <c r="D1841" s="0" t="s">
        <v>99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128</v>
      </c>
      <c r="B1842" s="0" t="n">
        <v>2005</v>
      </c>
      <c r="C1842" s="0" t="s">
        <v>96</v>
      </c>
      <c r="D1842" s="0" t="s">
        <v>100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128</v>
      </c>
      <c r="B1843" s="0" t="n">
        <v>2005</v>
      </c>
      <c r="C1843" s="0" t="s">
        <v>96</v>
      </c>
      <c r="D1843" s="0" t="s">
        <v>101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128</v>
      </c>
      <c r="B1844" s="0" t="n">
        <v>2005</v>
      </c>
      <c r="C1844" s="0" t="s">
        <v>96</v>
      </c>
      <c r="D1844" s="0" t="s">
        <v>102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128</v>
      </c>
      <c r="B1845" s="0" t="n">
        <v>2005</v>
      </c>
      <c r="C1845" s="0" t="s">
        <v>103</v>
      </c>
      <c r="D1845" s="0" t="s">
        <v>104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128</v>
      </c>
      <c r="B1846" s="0" t="n">
        <v>2005</v>
      </c>
      <c r="C1846" s="0" t="s">
        <v>103</v>
      </c>
      <c r="D1846" s="0" t="s">
        <v>105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128</v>
      </c>
      <c r="B1847" s="0" t="n">
        <v>2005</v>
      </c>
      <c r="C1847" s="0" t="s">
        <v>103</v>
      </c>
      <c r="D1847" s="0" t="s">
        <v>106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128</v>
      </c>
      <c r="B1848" s="0" t="n">
        <v>2005</v>
      </c>
      <c r="C1848" s="0" t="s">
        <v>103</v>
      </c>
      <c r="D1848" s="0" t="s">
        <v>107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128</v>
      </c>
      <c r="B1849" s="0" t="n">
        <v>2005</v>
      </c>
      <c r="C1849" s="0" t="s">
        <v>103</v>
      </c>
      <c r="D1849" s="0" t="s">
        <v>108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128</v>
      </c>
      <c r="B1850" s="0" t="n">
        <v>2005</v>
      </c>
      <c r="C1850" s="0" t="s">
        <v>103</v>
      </c>
      <c r="D1850" s="0" t="s">
        <v>109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128</v>
      </c>
      <c r="B1851" s="0" t="n">
        <v>2005</v>
      </c>
      <c r="C1851" s="0" t="s">
        <v>103</v>
      </c>
      <c r="D1851" s="0" t="s">
        <v>110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128</v>
      </c>
      <c r="B1852" s="0" t="n">
        <v>2005</v>
      </c>
      <c r="C1852" s="0" t="s">
        <v>103</v>
      </c>
      <c r="D1852" s="0" t="s">
        <v>111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128</v>
      </c>
      <c r="B1853" s="0" t="n">
        <v>2005</v>
      </c>
      <c r="C1853" s="0" t="s">
        <v>103</v>
      </c>
      <c r="D1853" s="0" t="s">
        <v>112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128</v>
      </c>
      <c r="B1854" s="0" t="n">
        <v>2005</v>
      </c>
      <c r="C1854" s="0" t="s">
        <v>113</v>
      </c>
      <c r="D1854" s="0" t="s">
        <v>114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128</v>
      </c>
      <c r="B1855" s="0" t="n">
        <v>2005</v>
      </c>
      <c r="C1855" s="0" t="s">
        <v>113</v>
      </c>
      <c r="D1855" s="0" t="s">
        <v>115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128</v>
      </c>
      <c r="B1856" s="0" t="n">
        <v>2005</v>
      </c>
      <c r="C1856" s="0" t="s">
        <v>113</v>
      </c>
      <c r="D1856" s="0" t="s">
        <v>116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128</v>
      </c>
      <c r="B1857" s="0" t="n">
        <v>2005</v>
      </c>
      <c r="C1857" s="0" t="s">
        <v>113</v>
      </c>
      <c r="D1857" s="0" t="s">
        <v>117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128</v>
      </c>
      <c r="B1858" s="0" t="n">
        <v>2005</v>
      </c>
      <c r="C1858" s="0" t="s">
        <v>118</v>
      </c>
      <c r="D1858" s="0" t="s">
        <v>119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128</v>
      </c>
      <c r="B1859" s="0" t="n">
        <v>2005</v>
      </c>
      <c r="C1859" s="0" t="s">
        <v>118</v>
      </c>
      <c r="D1859" s="0" t="s">
        <v>120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128</v>
      </c>
      <c r="B1860" s="0" t="n">
        <v>2005</v>
      </c>
      <c r="C1860" s="0" t="s">
        <v>118</v>
      </c>
      <c r="D1860" s="0" t="s">
        <v>121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128</v>
      </c>
      <c r="B1861" s="0" t="n">
        <v>2005</v>
      </c>
      <c r="C1861" s="0" t="s">
        <v>122</v>
      </c>
      <c r="D1861" s="0" t="s">
        <v>123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128</v>
      </c>
      <c r="B1862" s="0" t="n">
        <v>2005</v>
      </c>
      <c r="C1862" s="0" t="s">
        <v>122</v>
      </c>
      <c r="D1862" s="0" t="s">
        <v>124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128</v>
      </c>
      <c r="B1863" s="0" t="n">
        <v>2005</v>
      </c>
      <c r="C1863" s="0" t="s">
        <v>122</v>
      </c>
      <c r="D1863" s="0" t="s">
        <v>125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128</v>
      </c>
      <c r="B1864" s="0" t="n">
        <v>2005</v>
      </c>
      <c r="C1864" s="0" t="s">
        <v>122</v>
      </c>
      <c r="D1864" s="0" t="s">
        <v>18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128</v>
      </c>
      <c r="B1865" s="0" t="n">
        <v>2006</v>
      </c>
      <c r="C1865" s="0" t="s">
        <v>96</v>
      </c>
      <c r="D1865" s="0" t="s">
        <v>59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128</v>
      </c>
      <c r="B1866" s="0" t="n">
        <v>2006</v>
      </c>
      <c r="C1866" s="0" t="s">
        <v>96</v>
      </c>
      <c r="D1866" s="0" t="s">
        <v>97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128</v>
      </c>
      <c r="B1867" s="0" t="n">
        <v>2006</v>
      </c>
      <c r="C1867" s="0" t="s">
        <v>96</v>
      </c>
      <c r="D1867" s="0" t="s">
        <v>98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128</v>
      </c>
      <c r="B1868" s="0" t="n">
        <v>2006</v>
      </c>
      <c r="C1868" s="0" t="s">
        <v>96</v>
      </c>
      <c r="D1868" s="0" t="s">
        <v>99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128</v>
      </c>
      <c r="B1869" s="0" t="n">
        <v>2006</v>
      </c>
      <c r="C1869" s="0" t="s">
        <v>96</v>
      </c>
      <c r="D1869" s="0" t="s">
        <v>100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128</v>
      </c>
      <c r="B1870" s="0" t="n">
        <v>2006</v>
      </c>
      <c r="C1870" s="0" t="s">
        <v>96</v>
      </c>
      <c r="D1870" s="0" t="s">
        <v>101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128</v>
      </c>
      <c r="B1871" s="0" t="n">
        <v>2006</v>
      </c>
      <c r="C1871" s="0" t="s">
        <v>96</v>
      </c>
      <c r="D1871" s="0" t="s">
        <v>102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128</v>
      </c>
      <c r="B1872" s="0" t="n">
        <v>2006</v>
      </c>
      <c r="C1872" s="0" t="s">
        <v>103</v>
      </c>
      <c r="D1872" s="0" t="s">
        <v>104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128</v>
      </c>
      <c r="B1873" s="0" t="n">
        <v>2006</v>
      </c>
      <c r="C1873" s="0" t="s">
        <v>103</v>
      </c>
      <c r="D1873" s="0" t="s">
        <v>105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128</v>
      </c>
      <c r="B1874" s="0" t="n">
        <v>2006</v>
      </c>
      <c r="C1874" s="0" t="s">
        <v>103</v>
      </c>
      <c r="D1874" s="0" t="s">
        <v>106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128</v>
      </c>
      <c r="B1875" s="0" t="n">
        <v>2006</v>
      </c>
      <c r="C1875" s="0" t="s">
        <v>103</v>
      </c>
      <c r="D1875" s="0" t="s">
        <v>107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128</v>
      </c>
      <c r="B1876" s="0" t="n">
        <v>2006</v>
      </c>
      <c r="C1876" s="0" t="s">
        <v>103</v>
      </c>
      <c r="D1876" s="0" t="s">
        <v>108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128</v>
      </c>
      <c r="B1877" s="0" t="n">
        <v>2006</v>
      </c>
      <c r="C1877" s="0" t="s">
        <v>103</v>
      </c>
      <c r="D1877" s="0" t="s">
        <v>109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128</v>
      </c>
      <c r="B1878" s="0" t="n">
        <v>2006</v>
      </c>
      <c r="C1878" s="0" t="s">
        <v>103</v>
      </c>
      <c r="D1878" s="0" t="s">
        <v>110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128</v>
      </c>
      <c r="B1879" s="0" t="n">
        <v>2006</v>
      </c>
      <c r="C1879" s="0" t="s">
        <v>103</v>
      </c>
      <c r="D1879" s="0" t="s">
        <v>111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128</v>
      </c>
      <c r="B1880" s="0" t="n">
        <v>2006</v>
      </c>
      <c r="C1880" s="0" t="s">
        <v>103</v>
      </c>
      <c r="D1880" s="0" t="s">
        <v>112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128</v>
      </c>
      <c r="B1881" s="0" t="n">
        <v>2006</v>
      </c>
      <c r="C1881" s="0" t="s">
        <v>113</v>
      </c>
      <c r="D1881" s="0" t="s">
        <v>114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128</v>
      </c>
      <c r="B1882" s="0" t="n">
        <v>2006</v>
      </c>
      <c r="C1882" s="0" t="s">
        <v>113</v>
      </c>
      <c r="D1882" s="0" t="s">
        <v>115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128</v>
      </c>
      <c r="B1883" s="0" t="n">
        <v>2006</v>
      </c>
      <c r="C1883" s="0" t="s">
        <v>113</v>
      </c>
      <c r="D1883" s="0" t="s">
        <v>116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128</v>
      </c>
      <c r="B1884" s="0" t="n">
        <v>2006</v>
      </c>
      <c r="C1884" s="0" t="s">
        <v>113</v>
      </c>
      <c r="D1884" s="0" t="s">
        <v>117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128</v>
      </c>
      <c r="B1885" s="0" t="n">
        <v>2006</v>
      </c>
      <c r="C1885" s="0" t="s">
        <v>118</v>
      </c>
      <c r="D1885" s="0" t="s">
        <v>119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128</v>
      </c>
      <c r="B1886" s="0" t="n">
        <v>2006</v>
      </c>
      <c r="C1886" s="0" t="s">
        <v>118</v>
      </c>
      <c r="D1886" s="0" t="s">
        <v>120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128</v>
      </c>
      <c r="B1887" s="0" t="n">
        <v>2006</v>
      </c>
      <c r="C1887" s="0" t="s">
        <v>118</v>
      </c>
      <c r="D1887" s="0" t="s">
        <v>121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128</v>
      </c>
      <c r="B1888" s="0" t="n">
        <v>2006</v>
      </c>
      <c r="C1888" s="0" t="s">
        <v>122</v>
      </c>
      <c r="D1888" s="0" t="s">
        <v>123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128</v>
      </c>
      <c r="B1889" s="0" t="n">
        <v>2006</v>
      </c>
      <c r="C1889" s="0" t="s">
        <v>122</v>
      </c>
      <c r="D1889" s="0" t="s">
        <v>124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128</v>
      </c>
      <c r="B1890" s="0" t="n">
        <v>2006</v>
      </c>
      <c r="C1890" s="0" t="s">
        <v>122</v>
      </c>
      <c r="D1890" s="0" t="s">
        <v>125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128</v>
      </c>
      <c r="B1891" s="0" t="n">
        <v>2006</v>
      </c>
      <c r="C1891" s="0" t="s">
        <v>122</v>
      </c>
      <c r="D1891" s="0" t="s">
        <v>18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128</v>
      </c>
      <c r="B1892" s="0" t="n">
        <v>2007</v>
      </c>
      <c r="C1892" s="0" t="s">
        <v>96</v>
      </c>
      <c r="D1892" s="0" t="s">
        <v>59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128</v>
      </c>
      <c r="B1893" s="0" t="n">
        <v>2007</v>
      </c>
      <c r="C1893" s="0" t="s">
        <v>96</v>
      </c>
      <c r="D1893" s="0" t="s">
        <v>97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128</v>
      </c>
      <c r="B1894" s="0" t="n">
        <v>2007</v>
      </c>
      <c r="C1894" s="0" t="s">
        <v>96</v>
      </c>
      <c r="D1894" s="0" t="s">
        <v>98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128</v>
      </c>
      <c r="B1895" s="0" t="n">
        <v>2007</v>
      </c>
      <c r="C1895" s="0" t="s">
        <v>96</v>
      </c>
      <c r="D1895" s="0" t="s">
        <v>99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128</v>
      </c>
      <c r="B1896" s="0" t="n">
        <v>2007</v>
      </c>
      <c r="C1896" s="0" t="s">
        <v>96</v>
      </c>
      <c r="D1896" s="0" t="s">
        <v>100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128</v>
      </c>
      <c r="B1897" s="0" t="n">
        <v>2007</v>
      </c>
      <c r="C1897" s="0" t="s">
        <v>96</v>
      </c>
      <c r="D1897" s="0" t="s">
        <v>101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128</v>
      </c>
      <c r="B1898" s="0" t="n">
        <v>2007</v>
      </c>
      <c r="C1898" s="0" t="s">
        <v>96</v>
      </c>
      <c r="D1898" s="0" t="s">
        <v>102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128</v>
      </c>
      <c r="B1899" s="0" t="n">
        <v>2007</v>
      </c>
      <c r="C1899" s="0" t="s">
        <v>103</v>
      </c>
      <c r="D1899" s="0" t="s">
        <v>104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128</v>
      </c>
      <c r="B1900" s="0" t="n">
        <v>2007</v>
      </c>
      <c r="C1900" s="0" t="s">
        <v>103</v>
      </c>
      <c r="D1900" s="0" t="s">
        <v>105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128</v>
      </c>
      <c r="B1901" s="0" t="n">
        <v>2007</v>
      </c>
      <c r="C1901" s="0" t="s">
        <v>103</v>
      </c>
      <c r="D1901" s="0" t="s">
        <v>106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128</v>
      </c>
      <c r="B1902" s="0" t="n">
        <v>2007</v>
      </c>
      <c r="C1902" s="0" t="s">
        <v>103</v>
      </c>
      <c r="D1902" s="0" t="s">
        <v>107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128</v>
      </c>
      <c r="B1903" s="0" t="n">
        <v>2007</v>
      </c>
      <c r="C1903" s="0" t="s">
        <v>103</v>
      </c>
      <c r="D1903" s="0" t="s">
        <v>108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128</v>
      </c>
      <c r="B1904" s="0" t="n">
        <v>2007</v>
      </c>
      <c r="C1904" s="0" t="s">
        <v>103</v>
      </c>
      <c r="D1904" s="0" t="s">
        <v>109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128</v>
      </c>
      <c r="B1905" s="0" t="n">
        <v>2007</v>
      </c>
      <c r="C1905" s="0" t="s">
        <v>103</v>
      </c>
      <c r="D1905" s="0" t="s">
        <v>110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128</v>
      </c>
      <c r="B1906" s="0" t="n">
        <v>2007</v>
      </c>
      <c r="C1906" s="0" t="s">
        <v>103</v>
      </c>
      <c r="D1906" s="0" t="s">
        <v>111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128</v>
      </c>
      <c r="B1907" s="0" t="n">
        <v>2007</v>
      </c>
      <c r="C1907" s="0" t="s">
        <v>103</v>
      </c>
      <c r="D1907" s="0" t="s">
        <v>112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128</v>
      </c>
      <c r="B1908" s="0" t="n">
        <v>2007</v>
      </c>
      <c r="C1908" s="0" t="s">
        <v>113</v>
      </c>
      <c r="D1908" s="0" t="s">
        <v>114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128</v>
      </c>
      <c r="B1909" s="0" t="n">
        <v>2007</v>
      </c>
      <c r="C1909" s="0" t="s">
        <v>113</v>
      </c>
      <c r="D1909" s="0" t="s">
        <v>115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128</v>
      </c>
      <c r="B1910" s="0" t="n">
        <v>2007</v>
      </c>
      <c r="C1910" s="0" t="s">
        <v>113</v>
      </c>
      <c r="D1910" s="0" t="s">
        <v>116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128</v>
      </c>
      <c r="B1911" s="0" t="n">
        <v>2007</v>
      </c>
      <c r="C1911" s="0" t="s">
        <v>113</v>
      </c>
      <c r="D1911" s="0" t="s">
        <v>117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128</v>
      </c>
      <c r="B1912" s="0" t="n">
        <v>2007</v>
      </c>
      <c r="C1912" s="0" t="s">
        <v>118</v>
      </c>
      <c r="D1912" s="0" t="s">
        <v>119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128</v>
      </c>
      <c r="B1913" s="0" t="n">
        <v>2007</v>
      </c>
      <c r="C1913" s="0" t="s">
        <v>118</v>
      </c>
      <c r="D1913" s="0" t="s">
        <v>120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128</v>
      </c>
      <c r="B1914" s="0" t="n">
        <v>2007</v>
      </c>
      <c r="C1914" s="0" t="s">
        <v>118</v>
      </c>
      <c r="D1914" s="0" t="s">
        <v>121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128</v>
      </c>
      <c r="B1915" s="0" t="n">
        <v>2007</v>
      </c>
      <c r="C1915" s="0" t="s">
        <v>122</v>
      </c>
      <c r="D1915" s="0" t="s">
        <v>123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128</v>
      </c>
      <c r="B1916" s="0" t="n">
        <v>2007</v>
      </c>
      <c r="C1916" s="0" t="s">
        <v>122</v>
      </c>
      <c r="D1916" s="0" t="s">
        <v>124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128</v>
      </c>
      <c r="B1917" s="0" t="n">
        <v>2007</v>
      </c>
      <c r="C1917" s="0" t="s">
        <v>122</v>
      </c>
      <c r="D1917" s="0" t="s">
        <v>125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128</v>
      </c>
      <c r="B1918" s="0" t="n">
        <v>2007</v>
      </c>
      <c r="C1918" s="0" t="s">
        <v>122</v>
      </c>
      <c r="D1918" s="0" t="s">
        <v>18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128</v>
      </c>
      <c r="B1919" s="0" t="n">
        <v>2008</v>
      </c>
      <c r="C1919" s="0" t="s">
        <v>96</v>
      </c>
      <c r="D1919" s="0" t="s">
        <v>59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128</v>
      </c>
      <c r="B1920" s="0" t="n">
        <v>2008</v>
      </c>
      <c r="C1920" s="0" t="s">
        <v>96</v>
      </c>
      <c r="D1920" s="0" t="s">
        <v>97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128</v>
      </c>
      <c r="B1921" s="0" t="n">
        <v>2008</v>
      </c>
      <c r="C1921" s="0" t="s">
        <v>96</v>
      </c>
      <c r="D1921" s="0" t="s">
        <v>98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128</v>
      </c>
      <c r="B1922" s="0" t="n">
        <v>2008</v>
      </c>
      <c r="C1922" s="0" t="s">
        <v>96</v>
      </c>
      <c r="D1922" s="0" t="s">
        <v>99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128</v>
      </c>
      <c r="B1923" s="0" t="n">
        <v>2008</v>
      </c>
      <c r="C1923" s="0" t="s">
        <v>96</v>
      </c>
      <c r="D1923" s="0" t="s">
        <v>100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128</v>
      </c>
      <c r="B1924" s="0" t="n">
        <v>2008</v>
      </c>
      <c r="C1924" s="0" t="s">
        <v>96</v>
      </c>
      <c r="D1924" s="0" t="s">
        <v>101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128</v>
      </c>
      <c r="B1925" s="0" t="n">
        <v>2008</v>
      </c>
      <c r="C1925" s="0" t="s">
        <v>96</v>
      </c>
      <c r="D1925" s="0" t="s">
        <v>102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128</v>
      </c>
      <c r="B1926" s="0" t="n">
        <v>2008</v>
      </c>
      <c r="C1926" s="0" t="s">
        <v>103</v>
      </c>
      <c r="D1926" s="0" t="s">
        <v>104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128</v>
      </c>
      <c r="B1927" s="0" t="n">
        <v>2008</v>
      </c>
      <c r="C1927" s="0" t="s">
        <v>103</v>
      </c>
      <c r="D1927" s="0" t="s">
        <v>105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128</v>
      </c>
      <c r="B1928" s="0" t="n">
        <v>2008</v>
      </c>
      <c r="C1928" s="0" t="s">
        <v>103</v>
      </c>
      <c r="D1928" s="0" t="s">
        <v>106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128</v>
      </c>
      <c r="B1929" s="0" t="n">
        <v>2008</v>
      </c>
      <c r="C1929" s="0" t="s">
        <v>103</v>
      </c>
      <c r="D1929" s="0" t="s">
        <v>107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128</v>
      </c>
      <c r="B1930" s="0" t="n">
        <v>2008</v>
      </c>
      <c r="C1930" s="0" t="s">
        <v>103</v>
      </c>
      <c r="D1930" s="0" t="s">
        <v>108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128</v>
      </c>
      <c r="B1931" s="0" t="n">
        <v>2008</v>
      </c>
      <c r="C1931" s="0" t="s">
        <v>103</v>
      </c>
      <c r="D1931" s="0" t="s">
        <v>109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128</v>
      </c>
      <c r="B1932" s="0" t="n">
        <v>2008</v>
      </c>
      <c r="C1932" s="0" t="s">
        <v>103</v>
      </c>
      <c r="D1932" s="0" t="s">
        <v>110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128</v>
      </c>
      <c r="B1933" s="0" t="n">
        <v>2008</v>
      </c>
      <c r="C1933" s="0" t="s">
        <v>103</v>
      </c>
      <c r="D1933" s="0" t="s">
        <v>111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128</v>
      </c>
      <c r="B1934" s="0" t="n">
        <v>2008</v>
      </c>
      <c r="C1934" s="0" t="s">
        <v>103</v>
      </c>
      <c r="D1934" s="0" t="s">
        <v>112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128</v>
      </c>
      <c r="B1935" s="0" t="n">
        <v>2008</v>
      </c>
      <c r="C1935" s="0" t="s">
        <v>113</v>
      </c>
      <c r="D1935" s="0" t="s">
        <v>114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128</v>
      </c>
      <c r="B1936" s="0" t="n">
        <v>2008</v>
      </c>
      <c r="C1936" s="0" t="s">
        <v>113</v>
      </c>
      <c r="D1936" s="0" t="s">
        <v>115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128</v>
      </c>
      <c r="B1937" s="0" t="n">
        <v>2008</v>
      </c>
      <c r="C1937" s="0" t="s">
        <v>113</v>
      </c>
      <c r="D1937" s="0" t="s">
        <v>116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128</v>
      </c>
      <c r="B1938" s="0" t="n">
        <v>2008</v>
      </c>
      <c r="C1938" s="0" t="s">
        <v>113</v>
      </c>
      <c r="D1938" s="0" t="s">
        <v>117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128</v>
      </c>
      <c r="B1939" s="0" t="n">
        <v>2008</v>
      </c>
      <c r="C1939" s="0" t="s">
        <v>118</v>
      </c>
      <c r="D1939" s="0" t="s">
        <v>119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128</v>
      </c>
      <c r="B1940" s="0" t="n">
        <v>2008</v>
      </c>
      <c r="C1940" s="0" t="s">
        <v>118</v>
      </c>
      <c r="D1940" s="0" t="s">
        <v>120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128</v>
      </c>
      <c r="B1941" s="0" t="n">
        <v>2008</v>
      </c>
      <c r="C1941" s="0" t="s">
        <v>118</v>
      </c>
      <c r="D1941" s="0" t="s">
        <v>121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128</v>
      </c>
      <c r="B1942" s="0" t="n">
        <v>2008</v>
      </c>
      <c r="C1942" s="0" t="s">
        <v>122</v>
      </c>
      <c r="D1942" s="0" t="s">
        <v>123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128</v>
      </c>
      <c r="B1943" s="0" t="n">
        <v>2008</v>
      </c>
      <c r="C1943" s="0" t="s">
        <v>122</v>
      </c>
      <c r="D1943" s="0" t="s">
        <v>124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128</v>
      </c>
      <c r="B1944" s="0" t="n">
        <v>2008</v>
      </c>
      <c r="C1944" s="0" t="s">
        <v>122</v>
      </c>
      <c r="D1944" s="0" t="s">
        <v>125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128</v>
      </c>
      <c r="B1945" s="0" t="n">
        <v>2008</v>
      </c>
      <c r="C1945" s="0" t="s">
        <v>122</v>
      </c>
      <c r="D1945" s="0" t="s">
        <v>18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128</v>
      </c>
      <c r="B1946" s="0" t="n">
        <v>2009</v>
      </c>
      <c r="C1946" s="0" t="s">
        <v>96</v>
      </c>
      <c r="D1946" s="0" t="s">
        <v>59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128</v>
      </c>
      <c r="B1947" s="0" t="n">
        <v>2009</v>
      </c>
      <c r="C1947" s="0" t="s">
        <v>96</v>
      </c>
      <c r="D1947" s="0" t="s">
        <v>97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128</v>
      </c>
      <c r="B1948" s="0" t="n">
        <v>2009</v>
      </c>
      <c r="C1948" s="0" t="s">
        <v>96</v>
      </c>
      <c r="D1948" s="0" t="s">
        <v>98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128</v>
      </c>
      <c r="B1949" s="0" t="n">
        <v>2009</v>
      </c>
      <c r="C1949" s="0" t="s">
        <v>96</v>
      </c>
      <c r="D1949" s="0" t="s">
        <v>99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128</v>
      </c>
      <c r="B1950" s="0" t="n">
        <v>2009</v>
      </c>
      <c r="C1950" s="0" t="s">
        <v>96</v>
      </c>
      <c r="D1950" s="0" t="s">
        <v>100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128</v>
      </c>
      <c r="B1951" s="0" t="n">
        <v>2009</v>
      </c>
      <c r="C1951" s="0" t="s">
        <v>96</v>
      </c>
      <c r="D1951" s="0" t="s">
        <v>101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128</v>
      </c>
      <c r="B1952" s="0" t="n">
        <v>2009</v>
      </c>
      <c r="C1952" s="0" t="s">
        <v>96</v>
      </c>
      <c r="D1952" s="0" t="s">
        <v>102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128</v>
      </c>
      <c r="B1953" s="0" t="n">
        <v>2009</v>
      </c>
      <c r="C1953" s="0" t="s">
        <v>103</v>
      </c>
      <c r="D1953" s="0" t="s">
        <v>104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128</v>
      </c>
      <c r="B1954" s="0" t="n">
        <v>2009</v>
      </c>
      <c r="C1954" s="0" t="s">
        <v>103</v>
      </c>
      <c r="D1954" s="0" t="s">
        <v>105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128</v>
      </c>
      <c r="B1955" s="0" t="n">
        <v>2009</v>
      </c>
      <c r="C1955" s="0" t="s">
        <v>103</v>
      </c>
      <c r="D1955" s="0" t="s">
        <v>106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128</v>
      </c>
      <c r="B1956" s="0" t="n">
        <v>2009</v>
      </c>
      <c r="C1956" s="0" t="s">
        <v>103</v>
      </c>
      <c r="D1956" s="0" t="s">
        <v>107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128</v>
      </c>
      <c r="B1957" s="0" t="n">
        <v>2009</v>
      </c>
      <c r="C1957" s="0" t="s">
        <v>103</v>
      </c>
      <c r="D1957" s="0" t="s">
        <v>108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128</v>
      </c>
      <c r="B1958" s="0" t="n">
        <v>2009</v>
      </c>
      <c r="C1958" s="0" t="s">
        <v>103</v>
      </c>
      <c r="D1958" s="0" t="s">
        <v>109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128</v>
      </c>
      <c r="B1959" s="0" t="n">
        <v>2009</v>
      </c>
      <c r="C1959" s="0" t="s">
        <v>103</v>
      </c>
      <c r="D1959" s="0" t="s">
        <v>110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128</v>
      </c>
      <c r="B1960" s="0" t="n">
        <v>2009</v>
      </c>
      <c r="C1960" s="0" t="s">
        <v>103</v>
      </c>
      <c r="D1960" s="0" t="s">
        <v>111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128</v>
      </c>
      <c r="B1961" s="0" t="n">
        <v>2009</v>
      </c>
      <c r="C1961" s="0" t="s">
        <v>103</v>
      </c>
      <c r="D1961" s="0" t="s">
        <v>112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128</v>
      </c>
      <c r="B1962" s="0" t="n">
        <v>2009</v>
      </c>
      <c r="C1962" s="0" t="s">
        <v>113</v>
      </c>
      <c r="D1962" s="0" t="s">
        <v>114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128</v>
      </c>
      <c r="B1963" s="0" t="n">
        <v>2009</v>
      </c>
      <c r="C1963" s="0" t="s">
        <v>113</v>
      </c>
      <c r="D1963" s="0" t="s">
        <v>115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128</v>
      </c>
      <c r="B1964" s="0" t="n">
        <v>2009</v>
      </c>
      <c r="C1964" s="0" t="s">
        <v>113</v>
      </c>
      <c r="D1964" s="0" t="s">
        <v>116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128</v>
      </c>
      <c r="B1965" s="0" t="n">
        <v>2009</v>
      </c>
      <c r="C1965" s="0" t="s">
        <v>113</v>
      </c>
      <c r="D1965" s="0" t="s">
        <v>117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128</v>
      </c>
      <c r="B1966" s="0" t="n">
        <v>2009</v>
      </c>
      <c r="C1966" s="0" t="s">
        <v>118</v>
      </c>
      <c r="D1966" s="0" t="s">
        <v>119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128</v>
      </c>
      <c r="B1967" s="0" t="n">
        <v>2009</v>
      </c>
      <c r="C1967" s="0" t="s">
        <v>118</v>
      </c>
      <c r="D1967" s="0" t="s">
        <v>120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128</v>
      </c>
      <c r="B1968" s="0" t="n">
        <v>2009</v>
      </c>
      <c r="C1968" s="0" t="s">
        <v>118</v>
      </c>
      <c r="D1968" s="0" t="s">
        <v>121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128</v>
      </c>
      <c r="B1969" s="0" t="n">
        <v>2009</v>
      </c>
      <c r="C1969" s="0" t="s">
        <v>122</v>
      </c>
      <c r="D1969" s="0" t="s">
        <v>123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128</v>
      </c>
      <c r="B1970" s="0" t="n">
        <v>2009</v>
      </c>
      <c r="C1970" s="0" t="s">
        <v>122</v>
      </c>
      <c r="D1970" s="0" t="s">
        <v>124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128</v>
      </c>
      <c r="B1971" s="0" t="n">
        <v>2009</v>
      </c>
      <c r="C1971" s="0" t="s">
        <v>122</v>
      </c>
      <c r="D1971" s="0" t="s">
        <v>125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128</v>
      </c>
      <c r="B1972" s="0" t="n">
        <v>2009</v>
      </c>
      <c r="C1972" s="0" t="s">
        <v>122</v>
      </c>
      <c r="D1972" s="0" t="s">
        <v>18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128</v>
      </c>
      <c r="B1973" s="0" t="n">
        <v>2010</v>
      </c>
      <c r="C1973" s="0" t="s">
        <v>96</v>
      </c>
      <c r="D1973" s="0" t="s">
        <v>59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128</v>
      </c>
      <c r="B1974" s="0" t="n">
        <v>2010</v>
      </c>
      <c r="C1974" s="0" t="s">
        <v>96</v>
      </c>
      <c r="D1974" s="0" t="s">
        <v>97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128</v>
      </c>
      <c r="B1975" s="0" t="n">
        <v>2010</v>
      </c>
      <c r="C1975" s="0" t="s">
        <v>96</v>
      </c>
      <c r="D1975" s="0" t="s">
        <v>98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128</v>
      </c>
      <c r="B1976" s="0" t="n">
        <v>2010</v>
      </c>
      <c r="C1976" s="0" t="s">
        <v>96</v>
      </c>
      <c r="D1976" s="0" t="s">
        <v>99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128</v>
      </c>
      <c r="B1977" s="0" t="n">
        <v>2010</v>
      </c>
      <c r="C1977" s="0" t="s">
        <v>96</v>
      </c>
      <c r="D1977" s="0" t="s">
        <v>100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128</v>
      </c>
      <c r="B1978" s="0" t="n">
        <v>2010</v>
      </c>
      <c r="C1978" s="0" t="s">
        <v>96</v>
      </c>
      <c r="D1978" s="0" t="s">
        <v>101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128</v>
      </c>
      <c r="B1979" s="0" t="n">
        <v>2010</v>
      </c>
      <c r="C1979" s="0" t="s">
        <v>96</v>
      </c>
      <c r="D1979" s="0" t="s">
        <v>102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128</v>
      </c>
      <c r="B1980" s="0" t="n">
        <v>2010</v>
      </c>
      <c r="C1980" s="0" t="s">
        <v>103</v>
      </c>
      <c r="D1980" s="0" t="s">
        <v>104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128</v>
      </c>
      <c r="B1981" s="0" t="n">
        <v>2010</v>
      </c>
      <c r="C1981" s="0" t="s">
        <v>103</v>
      </c>
      <c r="D1981" s="0" t="s">
        <v>105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128</v>
      </c>
      <c r="B1982" s="0" t="n">
        <v>2010</v>
      </c>
      <c r="C1982" s="0" t="s">
        <v>103</v>
      </c>
      <c r="D1982" s="0" t="s">
        <v>106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128</v>
      </c>
      <c r="B1983" s="0" t="n">
        <v>2010</v>
      </c>
      <c r="C1983" s="0" t="s">
        <v>103</v>
      </c>
      <c r="D1983" s="0" t="s">
        <v>107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128</v>
      </c>
      <c r="B1984" s="0" t="n">
        <v>2010</v>
      </c>
      <c r="C1984" s="0" t="s">
        <v>103</v>
      </c>
      <c r="D1984" s="0" t="s">
        <v>108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128</v>
      </c>
      <c r="B1985" s="0" t="n">
        <v>2010</v>
      </c>
      <c r="C1985" s="0" t="s">
        <v>103</v>
      </c>
      <c r="D1985" s="0" t="s">
        <v>109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128</v>
      </c>
      <c r="B1986" s="0" t="n">
        <v>2010</v>
      </c>
      <c r="C1986" s="0" t="s">
        <v>103</v>
      </c>
      <c r="D1986" s="0" t="s">
        <v>110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128</v>
      </c>
      <c r="B1987" s="0" t="n">
        <v>2010</v>
      </c>
      <c r="C1987" s="0" t="s">
        <v>103</v>
      </c>
      <c r="D1987" s="0" t="s">
        <v>111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128</v>
      </c>
      <c r="B1988" s="0" t="n">
        <v>2010</v>
      </c>
      <c r="C1988" s="0" t="s">
        <v>103</v>
      </c>
      <c r="D1988" s="0" t="s">
        <v>112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128</v>
      </c>
      <c r="B1989" s="0" t="n">
        <v>2010</v>
      </c>
      <c r="C1989" s="0" t="s">
        <v>113</v>
      </c>
      <c r="D1989" s="0" t="s">
        <v>114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128</v>
      </c>
      <c r="B1990" s="0" t="n">
        <v>2010</v>
      </c>
      <c r="C1990" s="0" t="s">
        <v>113</v>
      </c>
      <c r="D1990" s="0" t="s">
        <v>115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128</v>
      </c>
      <c r="B1991" s="0" t="n">
        <v>2010</v>
      </c>
      <c r="C1991" s="0" t="s">
        <v>113</v>
      </c>
      <c r="D1991" s="0" t="s">
        <v>116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128</v>
      </c>
      <c r="B1992" s="0" t="n">
        <v>2010</v>
      </c>
      <c r="C1992" s="0" t="s">
        <v>113</v>
      </c>
      <c r="D1992" s="0" t="s">
        <v>117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128</v>
      </c>
      <c r="B1993" s="0" t="n">
        <v>2010</v>
      </c>
      <c r="C1993" s="0" t="s">
        <v>118</v>
      </c>
      <c r="D1993" s="0" t="s">
        <v>119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128</v>
      </c>
      <c r="B1994" s="0" t="n">
        <v>2010</v>
      </c>
      <c r="C1994" s="0" t="s">
        <v>118</v>
      </c>
      <c r="D1994" s="0" t="s">
        <v>120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128</v>
      </c>
      <c r="B1995" s="0" t="n">
        <v>2010</v>
      </c>
      <c r="C1995" s="0" t="s">
        <v>118</v>
      </c>
      <c r="D1995" s="0" t="s">
        <v>121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128</v>
      </c>
      <c r="B1996" s="0" t="n">
        <v>2010</v>
      </c>
      <c r="C1996" s="0" t="s">
        <v>122</v>
      </c>
      <c r="D1996" s="0" t="s">
        <v>123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128</v>
      </c>
      <c r="B1997" s="0" t="n">
        <v>2010</v>
      </c>
      <c r="C1997" s="0" t="s">
        <v>122</v>
      </c>
      <c r="D1997" s="0" t="s">
        <v>124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128</v>
      </c>
      <c r="B1998" s="0" t="n">
        <v>2010</v>
      </c>
      <c r="C1998" s="0" t="s">
        <v>122</v>
      </c>
      <c r="D1998" s="0" t="s">
        <v>125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128</v>
      </c>
      <c r="B1999" s="0" t="n">
        <v>2010</v>
      </c>
      <c r="C1999" s="0" t="s">
        <v>122</v>
      </c>
      <c r="D1999" s="0" t="s">
        <v>18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128</v>
      </c>
      <c r="B2000" s="0" t="n">
        <v>2011</v>
      </c>
      <c r="C2000" s="0" t="s">
        <v>96</v>
      </c>
      <c r="D2000" s="0" t="s">
        <v>59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128</v>
      </c>
      <c r="B2001" s="0" t="n">
        <v>2011</v>
      </c>
      <c r="C2001" s="0" t="s">
        <v>96</v>
      </c>
      <c r="D2001" s="0" t="s">
        <v>97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128</v>
      </c>
      <c r="B2002" s="0" t="n">
        <v>2011</v>
      </c>
      <c r="C2002" s="0" t="s">
        <v>96</v>
      </c>
      <c r="D2002" s="0" t="s">
        <v>98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128</v>
      </c>
      <c r="B2003" s="0" t="n">
        <v>2011</v>
      </c>
      <c r="C2003" s="0" t="s">
        <v>96</v>
      </c>
      <c r="D2003" s="0" t="s">
        <v>99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128</v>
      </c>
      <c r="B2004" s="0" t="n">
        <v>2011</v>
      </c>
      <c r="C2004" s="0" t="s">
        <v>96</v>
      </c>
      <c r="D2004" s="0" t="s">
        <v>100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128</v>
      </c>
      <c r="B2005" s="0" t="n">
        <v>2011</v>
      </c>
      <c r="C2005" s="0" t="s">
        <v>96</v>
      </c>
      <c r="D2005" s="0" t="s">
        <v>101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128</v>
      </c>
      <c r="B2006" s="0" t="n">
        <v>2011</v>
      </c>
      <c r="C2006" s="0" t="s">
        <v>96</v>
      </c>
      <c r="D2006" s="0" t="s">
        <v>102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128</v>
      </c>
      <c r="B2007" s="0" t="n">
        <v>2011</v>
      </c>
      <c r="C2007" s="0" t="s">
        <v>103</v>
      </c>
      <c r="D2007" s="0" t="s">
        <v>104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128</v>
      </c>
      <c r="B2008" s="0" t="n">
        <v>2011</v>
      </c>
      <c r="C2008" s="0" t="s">
        <v>103</v>
      </c>
      <c r="D2008" s="0" t="s">
        <v>105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128</v>
      </c>
      <c r="B2009" s="0" t="n">
        <v>2011</v>
      </c>
      <c r="C2009" s="0" t="s">
        <v>103</v>
      </c>
      <c r="D2009" s="0" t="s">
        <v>106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128</v>
      </c>
      <c r="B2010" s="0" t="n">
        <v>2011</v>
      </c>
      <c r="C2010" s="0" t="s">
        <v>103</v>
      </c>
      <c r="D2010" s="0" t="s">
        <v>107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128</v>
      </c>
      <c r="B2011" s="0" t="n">
        <v>2011</v>
      </c>
      <c r="C2011" s="0" t="s">
        <v>103</v>
      </c>
      <c r="D2011" s="0" t="s">
        <v>108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128</v>
      </c>
      <c r="B2012" s="0" t="n">
        <v>2011</v>
      </c>
      <c r="C2012" s="0" t="s">
        <v>103</v>
      </c>
      <c r="D2012" s="0" t="s">
        <v>109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128</v>
      </c>
      <c r="B2013" s="0" t="n">
        <v>2011</v>
      </c>
      <c r="C2013" s="0" t="s">
        <v>103</v>
      </c>
      <c r="D2013" s="0" t="s">
        <v>110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128</v>
      </c>
      <c r="B2014" s="0" t="n">
        <v>2011</v>
      </c>
      <c r="C2014" s="0" t="s">
        <v>103</v>
      </c>
      <c r="D2014" s="0" t="s">
        <v>111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128</v>
      </c>
      <c r="B2015" s="0" t="n">
        <v>2011</v>
      </c>
      <c r="C2015" s="0" t="s">
        <v>103</v>
      </c>
      <c r="D2015" s="0" t="s">
        <v>112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128</v>
      </c>
      <c r="B2016" s="0" t="n">
        <v>2011</v>
      </c>
      <c r="C2016" s="0" t="s">
        <v>113</v>
      </c>
      <c r="D2016" s="0" t="s">
        <v>114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128</v>
      </c>
      <c r="B2017" s="0" t="n">
        <v>2011</v>
      </c>
      <c r="C2017" s="0" t="s">
        <v>113</v>
      </c>
      <c r="D2017" s="0" t="s">
        <v>115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128</v>
      </c>
      <c r="B2018" s="0" t="n">
        <v>2011</v>
      </c>
      <c r="C2018" s="0" t="s">
        <v>113</v>
      </c>
      <c r="D2018" s="0" t="s">
        <v>116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128</v>
      </c>
      <c r="B2019" s="0" t="n">
        <v>2011</v>
      </c>
      <c r="C2019" s="0" t="s">
        <v>113</v>
      </c>
      <c r="D2019" s="0" t="s">
        <v>117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128</v>
      </c>
      <c r="B2020" s="0" t="n">
        <v>2011</v>
      </c>
      <c r="C2020" s="0" t="s">
        <v>118</v>
      </c>
      <c r="D2020" s="0" t="s">
        <v>119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128</v>
      </c>
      <c r="B2021" s="0" t="n">
        <v>2011</v>
      </c>
      <c r="C2021" s="0" t="s">
        <v>118</v>
      </c>
      <c r="D2021" s="0" t="s">
        <v>120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128</v>
      </c>
      <c r="B2022" s="0" t="n">
        <v>2011</v>
      </c>
      <c r="C2022" s="0" t="s">
        <v>118</v>
      </c>
      <c r="D2022" s="0" t="s">
        <v>121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128</v>
      </c>
      <c r="B2023" s="0" t="n">
        <v>2011</v>
      </c>
      <c r="C2023" s="0" t="s">
        <v>122</v>
      </c>
      <c r="D2023" s="0" t="s">
        <v>123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128</v>
      </c>
      <c r="B2024" s="0" t="n">
        <v>2011</v>
      </c>
      <c r="C2024" s="0" t="s">
        <v>122</v>
      </c>
      <c r="D2024" s="0" t="s">
        <v>124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128</v>
      </c>
      <c r="B2025" s="0" t="n">
        <v>2011</v>
      </c>
      <c r="C2025" s="0" t="s">
        <v>122</v>
      </c>
      <c r="D2025" s="0" t="s">
        <v>125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128</v>
      </c>
      <c r="B2026" s="0" t="n">
        <v>2011</v>
      </c>
      <c r="C2026" s="0" t="s">
        <v>122</v>
      </c>
      <c r="D2026" s="0" t="s">
        <v>18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128</v>
      </c>
      <c r="B2027" s="0" t="n">
        <v>2012</v>
      </c>
      <c r="C2027" s="0" t="s">
        <v>96</v>
      </c>
      <c r="D2027" s="0" t="s">
        <v>59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128</v>
      </c>
      <c r="B2028" s="0" t="n">
        <v>2012</v>
      </c>
      <c r="C2028" s="0" t="s">
        <v>96</v>
      </c>
      <c r="D2028" s="0" t="s">
        <v>97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128</v>
      </c>
      <c r="B2029" s="0" t="n">
        <v>2012</v>
      </c>
      <c r="C2029" s="0" t="s">
        <v>96</v>
      </c>
      <c r="D2029" s="0" t="s">
        <v>98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128</v>
      </c>
      <c r="B2030" s="0" t="n">
        <v>2012</v>
      </c>
      <c r="C2030" s="0" t="s">
        <v>96</v>
      </c>
      <c r="D2030" s="0" t="s">
        <v>99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128</v>
      </c>
      <c r="B2031" s="0" t="n">
        <v>2012</v>
      </c>
      <c r="C2031" s="0" t="s">
        <v>96</v>
      </c>
      <c r="D2031" s="0" t="s">
        <v>100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128</v>
      </c>
      <c r="B2032" s="0" t="n">
        <v>2012</v>
      </c>
      <c r="C2032" s="0" t="s">
        <v>96</v>
      </c>
      <c r="D2032" s="0" t="s">
        <v>101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128</v>
      </c>
      <c r="B2033" s="0" t="n">
        <v>2012</v>
      </c>
      <c r="C2033" s="0" t="s">
        <v>96</v>
      </c>
      <c r="D2033" s="0" t="s">
        <v>102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128</v>
      </c>
      <c r="B2034" s="0" t="n">
        <v>2012</v>
      </c>
      <c r="C2034" s="0" t="s">
        <v>103</v>
      </c>
      <c r="D2034" s="0" t="s">
        <v>104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128</v>
      </c>
      <c r="B2035" s="0" t="n">
        <v>2012</v>
      </c>
      <c r="C2035" s="0" t="s">
        <v>103</v>
      </c>
      <c r="D2035" s="0" t="s">
        <v>105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128</v>
      </c>
      <c r="B2036" s="0" t="n">
        <v>2012</v>
      </c>
      <c r="C2036" s="0" t="s">
        <v>103</v>
      </c>
      <c r="D2036" s="0" t="s">
        <v>106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128</v>
      </c>
      <c r="B2037" s="0" t="n">
        <v>2012</v>
      </c>
      <c r="C2037" s="0" t="s">
        <v>103</v>
      </c>
      <c r="D2037" s="0" t="s">
        <v>107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128</v>
      </c>
      <c r="B2038" s="0" t="n">
        <v>2012</v>
      </c>
      <c r="C2038" s="0" t="s">
        <v>103</v>
      </c>
      <c r="D2038" s="0" t="s">
        <v>108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128</v>
      </c>
      <c r="B2039" s="0" t="n">
        <v>2012</v>
      </c>
      <c r="C2039" s="0" t="s">
        <v>103</v>
      </c>
      <c r="D2039" s="0" t="s">
        <v>109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128</v>
      </c>
      <c r="B2040" s="0" t="n">
        <v>2012</v>
      </c>
      <c r="C2040" s="0" t="s">
        <v>103</v>
      </c>
      <c r="D2040" s="0" t="s">
        <v>110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128</v>
      </c>
      <c r="B2041" s="0" t="n">
        <v>2012</v>
      </c>
      <c r="C2041" s="0" t="s">
        <v>103</v>
      </c>
      <c r="D2041" s="0" t="s">
        <v>111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128</v>
      </c>
      <c r="B2042" s="0" t="n">
        <v>2012</v>
      </c>
      <c r="C2042" s="0" t="s">
        <v>103</v>
      </c>
      <c r="D2042" s="0" t="s">
        <v>112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128</v>
      </c>
      <c r="B2043" s="0" t="n">
        <v>2012</v>
      </c>
      <c r="C2043" s="0" t="s">
        <v>113</v>
      </c>
      <c r="D2043" s="0" t="s">
        <v>114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128</v>
      </c>
      <c r="B2044" s="0" t="n">
        <v>2012</v>
      </c>
      <c r="C2044" s="0" t="s">
        <v>113</v>
      </c>
      <c r="D2044" s="0" t="s">
        <v>115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128</v>
      </c>
      <c r="B2045" s="0" t="n">
        <v>2012</v>
      </c>
      <c r="C2045" s="0" t="s">
        <v>113</v>
      </c>
      <c r="D2045" s="0" t="s">
        <v>116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128</v>
      </c>
      <c r="B2046" s="0" t="n">
        <v>2012</v>
      </c>
      <c r="C2046" s="0" t="s">
        <v>113</v>
      </c>
      <c r="D2046" s="0" t="s">
        <v>117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128</v>
      </c>
      <c r="B2047" s="0" t="n">
        <v>2012</v>
      </c>
      <c r="C2047" s="0" t="s">
        <v>118</v>
      </c>
      <c r="D2047" s="0" t="s">
        <v>119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128</v>
      </c>
      <c r="B2048" s="0" t="n">
        <v>2012</v>
      </c>
      <c r="C2048" s="0" t="s">
        <v>118</v>
      </c>
      <c r="D2048" s="0" t="s">
        <v>120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128</v>
      </c>
      <c r="B2049" s="0" t="n">
        <v>2012</v>
      </c>
      <c r="C2049" s="0" t="s">
        <v>118</v>
      </c>
      <c r="D2049" s="0" t="s">
        <v>121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128</v>
      </c>
      <c r="B2050" s="0" t="n">
        <v>2012</v>
      </c>
      <c r="C2050" s="0" t="s">
        <v>122</v>
      </c>
      <c r="D2050" s="0" t="s">
        <v>123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128</v>
      </c>
      <c r="B2051" s="0" t="n">
        <v>2012</v>
      </c>
      <c r="C2051" s="0" t="s">
        <v>122</v>
      </c>
      <c r="D2051" s="0" t="s">
        <v>124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128</v>
      </c>
      <c r="B2052" s="0" t="n">
        <v>2012</v>
      </c>
      <c r="C2052" s="0" t="s">
        <v>122</v>
      </c>
      <c r="D2052" s="0" t="s">
        <v>125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128</v>
      </c>
      <c r="B2053" s="0" t="n">
        <v>2012</v>
      </c>
      <c r="C2053" s="0" t="s">
        <v>122</v>
      </c>
      <c r="D2053" s="0" t="s">
        <v>18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128</v>
      </c>
      <c r="B2054" s="0" t="n">
        <v>2013</v>
      </c>
      <c r="C2054" s="0" t="s">
        <v>96</v>
      </c>
      <c r="D2054" s="0" t="s">
        <v>59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128</v>
      </c>
      <c r="B2055" s="0" t="n">
        <v>2013</v>
      </c>
      <c r="C2055" s="0" t="s">
        <v>96</v>
      </c>
      <c r="D2055" s="0" t="s">
        <v>97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128</v>
      </c>
      <c r="B2056" s="0" t="n">
        <v>2013</v>
      </c>
      <c r="C2056" s="0" t="s">
        <v>96</v>
      </c>
      <c r="D2056" s="0" t="s">
        <v>98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128</v>
      </c>
      <c r="B2057" s="0" t="n">
        <v>2013</v>
      </c>
      <c r="C2057" s="0" t="s">
        <v>96</v>
      </c>
      <c r="D2057" s="0" t="s">
        <v>99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128</v>
      </c>
      <c r="B2058" s="0" t="n">
        <v>2013</v>
      </c>
      <c r="C2058" s="0" t="s">
        <v>96</v>
      </c>
      <c r="D2058" s="0" t="s">
        <v>100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128</v>
      </c>
      <c r="B2059" s="0" t="n">
        <v>2013</v>
      </c>
      <c r="C2059" s="0" t="s">
        <v>96</v>
      </c>
      <c r="D2059" s="0" t="s">
        <v>101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128</v>
      </c>
      <c r="B2060" s="0" t="n">
        <v>2013</v>
      </c>
      <c r="C2060" s="0" t="s">
        <v>96</v>
      </c>
      <c r="D2060" s="0" t="s">
        <v>102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128</v>
      </c>
      <c r="B2061" s="0" t="n">
        <v>2013</v>
      </c>
      <c r="C2061" s="0" t="s">
        <v>103</v>
      </c>
      <c r="D2061" s="0" t="s">
        <v>104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128</v>
      </c>
      <c r="B2062" s="0" t="n">
        <v>2013</v>
      </c>
      <c r="C2062" s="0" t="s">
        <v>103</v>
      </c>
      <c r="D2062" s="0" t="s">
        <v>105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128</v>
      </c>
      <c r="B2063" s="0" t="n">
        <v>2013</v>
      </c>
      <c r="C2063" s="0" t="s">
        <v>103</v>
      </c>
      <c r="D2063" s="0" t="s">
        <v>106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128</v>
      </c>
      <c r="B2064" s="0" t="n">
        <v>2013</v>
      </c>
      <c r="C2064" s="0" t="s">
        <v>103</v>
      </c>
      <c r="D2064" s="0" t="s">
        <v>107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128</v>
      </c>
      <c r="B2065" s="0" t="n">
        <v>2013</v>
      </c>
      <c r="C2065" s="0" t="s">
        <v>103</v>
      </c>
      <c r="D2065" s="0" t="s">
        <v>108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128</v>
      </c>
      <c r="B2066" s="0" t="n">
        <v>2013</v>
      </c>
      <c r="C2066" s="0" t="s">
        <v>103</v>
      </c>
      <c r="D2066" s="0" t="s">
        <v>109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128</v>
      </c>
      <c r="B2067" s="0" t="n">
        <v>2013</v>
      </c>
      <c r="C2067" s="0" t="s">
        <v>103</v>
      </c>
      <c r="D2067" s="0" t="s">
        <v>110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128</v>
      </c>
      <c r="B2068" s="0" t="n">
        <v>2013</v>
      </c>
      <c r="C2068" s="0" t="s">
        <v>103</v>
      </c>
      <c r="D2068" s="0" t="s">
        <v>111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128</v>
      </c>
      <c r="B2069" s="0" t="n">
        <v>2013</v>
      </c>
      <c r="C2069" s="0" t="s">
        <v>103</v>
      </c>
      <c r="D2069" s="0" t="s">
        <v>112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128</v>
      </c>
      <c r="B2070" s="0" t="n">
        <v>2013</v>
      </c>
      <c r="C2070" s="0" t="s">
        <v>113</v>
      </c>
      <c r="D2070" s="0" t="s">
        <v>114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128</v>
      </c>
      <c r="B2071" s="0" t="n">
        <v>2013</v>
      </c>
      <c r="C2071" s="0" t="s">
        <v>113</v>
      </c>
      <c r="D2071" s="0" t="s">
        <v>115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128</v>
      </c>
      <c r="B2072" s="0" t="n">
        <v>2013</v>
      </c>
      <c r="C2072" s="0" t="s">
        <v>113</v>
      </c>
      <c r="D2072" s="0" t="s">
        <v>116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128</v>
      </c>
      <c r="B2073" s="0" t="n">
        <v>2013</v>
      </c>
      <c r="C2073" s="0" t="s">
        <v>113</v>
      </c>
      <c r="D2073" s="0" t="s">
        <v>117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128</v>
      </c>
      <c r="B2074" s="0" t="n">
        <v>2013</v>
      </c>
      <c r="C2074" s="0" t="s">
        <v>118</v>
      </c>
      <c r="D2074" s="0" t="s">
        <v>119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128</v>
      </c>
      <c r="B2075" s="0" t="n">
        <v>2013</v>
      </c>
      <c r="C2075" s="0" t="s">
        <v>118</v>
      </c>
      <c r="D2075" s="0" t="s">
        <v>120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128</v>
      </c>
      <c r="B2076" s="0" t="n">
        <v>2013</v>
      </c>
      <c r="C2076" s="0" t="s">
        <v>118</v>
      </c>
      <c r="D2076" s="0" t="s">
        <v>121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128</v>
      </c>
      <c r="B2077" s="0" t="n">
        <v>2013</v>
      </c>
      <c r="C2077" s="0" t="s">
        <v>122</v>
      </c>
      <c r="D2077" s="0" t="s">
        <v>123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128</v>
      </c>
      <c r="B2078" s="0" t="n">
        <v>2013</v>
      </c>
      <c r="C2078" s="0" t="s">
        <v>122</v>
      </c>
      <c r="D2078" s="0" t="s">
        <v>124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128</v>
      </c>
      <c r="B2079" s="0" t="n">
        <v>2013</v>
      </c>
      <c r="C2079" s="0" t="s">
        <v>122</v>
      </c>
      <c r="D2079" s="0" t="s">
        <v>125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128</v>
      </c>
      <c r="B2080" s="0" t="n">
        <v>2013</v>
      </c>
      <c r="C2080" s="0" t="s">
        <v>122</v>
      </c>
      <c r="D2080" s="0" t="s">
        <v>18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128</v>
      </c>
      <c r="B2081" s="0" t="n">
        <v>2014</v>
      </c>
      <c r="C2081" s="0" t="s">
        <v>96</v>
      </c>
      <c r="D2081" s="0" t="s">
        <v>59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128</v>
      </c>
      <c r="B2082" s="0" t="n">
        <v>2014</v>
      </c>
      <c r="C2082" s="0" t="s">
        <v>96</v>
      </c>
      <c r="D2082" s="0" t="s">
        <v>97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128</v>
      </c>
      <c r="B2083" s="0" t="n">
        <v>2014</v>
      </c>
      <c r="C2083" s="0" t="s">
        <v>96</v>
      </c>
      <c r="D2083" s="0" t="s">
        <v>98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128</v>
      </c>
      <c r="B2084" s="0" t="n">
        <v>2014</v>
      </c>
      <c r="C2084" s="0" t="s">
        <v>96</v>
      </c>
      <c r="D2084" s="0" t="s">
        <v>99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128</v>
      </c>
      <c r="B2085" s="0" t="n">
        <v>2014</v>
      </c>
      <c r="C2085" s="0" t="s">
        <v>96</v>
      </c>
      <c r="D2085" s="0" t="s">
        <v>100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128</v>
      </c>
      <c r="B2086" s="0" t="n">
        <v>2014</v>
      </c>
      <c r="C2086" s="0" t="s">
        <v>96</v>
      </c>
      <c r="D2086" s="0" t="s">
        <v>101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128</v>
      </c>
      <c r="B2087" s="0" t="n">
        <v>2014</v>
      </c>
      <c r="C2087" s="0" t="s">
        <v>96</v>
      </c>
      <c r="D2087" s="0" t="s">
        <v>102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128</v>
      </c>
      <c r="B2088" s="0" t="n">
        <v>2014</v>
      </c>
      <c r="C2088" s="0" t="s">
        <v>103</v>
      </c>
      <c r="D2088" s="0" t="s">
        <v>104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128</v>
      </c>
      <c r="B2089" s="0" t="n">
        <v>2014</v>
      </c>
      <c r="C2089" s="0" t="s">
        <v>103</v>
      </c>
      <c r="D2089" s="0" t="s">
        <v>105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128</v>
      </c>
      <c r="B2090" s="0" t="n">
        <v>2014</v>
      </c>
      <c r="C2090" s="0" t="s">
        <v>103</v>
      </c>
      <c r="D2090" s="0" t="s">
        <v>106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128</v>
      </c>
      <c r="B2091" s="0" t="n">
        <v>2014</v>
      </c>
      <c r="C2091" s="0" t="s">
        <v>103</v>
      </c>
      <c r="D2091" s="0" t="s">
        <v>107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128</v>
      </c>
      <c r="B2092" s="0" t="n">
        <v>2014</v>
      </c>
      <c r="C2092" s="0" t="s">
        <v>103</v>
      </c>
      <c r="D2092" s="0" t="s">
        <v>108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128</v>
      </c>
      <c r="B2093" s="0" t="n">
        <v>2014</v>
      </c>
      <c r="C2093" s="0" t="s">
        <v>103</v>
      </c>
      <c r="D2093" s="0" t="s">
        <v>109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128</v>
      </c>
      <c r="B2094" s="0" t="n">
        <v>2014</v>
      </c>
      <c r="C2094" s="0" t="s">
        <v>103</v>
      </c>
      <c r="D2094" s="0" t="s">
        <v>110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128</v>
      </c>
      <c r="B2095" s="0" t="n">
        <v>2014</v>
      </c>
      <c r="C2095" s="0" t="s">
        <v>103</v>
      </c>
      <c r="D2095" s="0" t="s">
        <v>111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128</v>
      </c>
      <c r="B2096" s="0" t="n">
        <v>2014</v>
      </c>
      <c r="C2096" s="0" t="s">
        <v>103</v>
      </c>
      <c r="D2096" s="0" t="s">
        <v>112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128</v>
      </c>
      <c r="B2097" s="0" t="n">
        <v>2014</v>
      </c>
      <c r="C2097" s="0" t="s">
        <v>113</v>
      </c>
      <c r="D2097" s="0" t="s">
        <v>114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128</v>
      </c>
      <c r="B2098" s="0" t="n">
        <v>2014</v>
      </c>
      <c r="C2098" s="0" t="s">
        <v>113</v>
      </c>
      <c r="D2098" s="0" t="s">
        <v>115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128</v>
      </c>
      <c r="B2099" s="0" t="n">
        <v>2014</v>
      </c>
      <c r="C2099" s="0" t="s">
        <v>113</v>
      </c>
      <c r="D2099" s="0" t="s">
        <v>116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128</v>
      </c>
      <c r="B2100" s="0" t="n">
        <v>2014</v>
      </c>
      <c r="C2100" s="0" t="s">
        <v>113</v>
      </c>
      <c r="D2100" s="0" t="s">
        <v>117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128</v>
      </c>
      <c r="B2101" s="0" t="n">
        <v>2014</v>
      </c>
      <c r="C2101" s="0" t="s">
        <v>118</v>
      </c>
      <c r="D2101" s="0" t="s">
        <v>119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128</v>
      </c>
      <c r="B2102" s="0" t="n">
        <v>2014</v>
      </c>
      <c r="C2102" s="0" t="s">
        <v>118</v>
      </c>
      <c r="D2102" s="0" t="s">
        <v>120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128</v>
      </c>
      <c r="B2103" s="0" t="n">
        <v>2014</v>
      </c>
      <c r="C2103" s="0" t="s">
        <v>118</v>
      </c>
      <c r="D2103" s="0" t="s">
        <v>121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128</v>
      </c>
      <c r="B2104" s="0" t="n">
        <v>2014</v>
      </c>
      <c r="C2104" s="0" t="s">
        <v>122</v>
      </c>
      <c r="D2104" s="0" t="s">
        <v>123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128</v>
      </c>
      <c r="B2105" s="0" t="n">
        <v>2014</v>
      </c>
      <c r="C2105" s="0" t="s">
        <v>122</v>
      </c>
      <c r="D2105" s="0" t="s">
        <v>124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128</v>
      </c>
      <c r="B2106" s="0" t="n">
        <v>2014</v>
      </c>
      <c r="C2106" s="0" t="s">
        <v>122</v>
      </c>
      <c r="D2106" s="0" t="s">
        <v>125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128</v>
      </c>
      <c r="B2107" s="0" t="n">
        <v>2014</v>
      </c>
      <c r="C2107" s="0" t="s">
        <v>122</v>
      </c>
      <c r="D2107" s="0" t="s">
        <v>18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128</v>
      </c>
      <c r="B2108" s="0" t="n">
        <v>2015</v>
      </c>
      <c r="C2108" s="0" t="s">
        <v>96</v>
      </c>
      <c r="D2108" s="0" t="s">
        <v>59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128</v>
      </c>
      <c r="B2109" s="0" t="n">
        <v>2015</v>
      </c>
      <c r="C2109" s="0" t="s">
        <v>96</v>
      </c>
      <c r="D2109" s="0" t="s">
        <v>97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128</v>
      </c>
      <c r="B2110" s="0" t="n">
        <v>2015</v>
      </c>
      <c r="C2110" s="0" t="s">
        <v>96</v>
      </c>
      <c r="D2110" s="0" t="s">
        <v>98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128</v>
      </c>
      <c r="B2111" s="0" t="n">
        <v>2015</v>
      </c>
      <c r="C2111" s="0" t="s">
        <v>96</v>
      </c>
      <c r="D2111" s="0" t="s">
        <v>99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128</v>
      </c>
      <c r="B2112" s="0" t="n">
        <v>2015</v>
      </c>
      <c r="C2112" s="0" t="s">
        <v>96</v>
      </c>
      <c r="D2112" s="0" t="s">
        <v>100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128</v>
      </c>
      <c r="B2113" s="0" t="n">
        <v>2015</v>
      </c>
      <c r="C2113" s="0" t="s">
        <v>96</v>
      </c>
      <c r="D2113" s="0" t="s">
        <v>101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128</v>
      </c>
      <c r="B2114" s="0" t="n">
        <v>2015</v>
      </c>
      <c r="C2114" s="0" t="s">
        <v>96</v>
      </c>
      <c r="D2114" s="0" t="s">
        <v>102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128</v>
      </c>
      <c r="B2115" s="0" t="n">
        <v>2015</v>
      </c>
      <c r="C2115" s="0" t="s">
        <v>103</v>
      </c>
      <c r="D2115" s="0" t="s">
        <v>104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128</v>
      </c>
      <c r="B2116" s="0" t="n">
        <v>2015</v>
      </c>
      <c r="C2116" s="0" t="s">
        <v>103</v>
      </c>
      <c r="D2116" s="0" t="s">
        <v>105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128</v>
      </c>
      <c r="B2117" s="0" t="n">
        <v>2015</v>
      </c>
      <c r="C2117" s="0" t="s">
        <v>103</v>
      </c>
      <c r="D2117" s="0" t="s">
        <v>106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128</v>
      </c>
      <c r="B2118" s="0" t="n">
        <v>2015</v>
      </c>
      <c r="C2118" s="0" t="s">
        <v>103</v>
      </c>
      <c r="D2118" s="0" t="s">
        <v>107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128</v>
      </c>
      <c r="B2119" s="0" t="n">
        <v>2015</v>
      </c>
      <c r="C2119" s="0" t="s">
        <v>103</v>
      </c>
      <c r="D2119" s="0" t="s">
        <v>108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128</v>
      </c>
      <c r="B2120" s="0" t="n">
        <v>2015</v>
      </c>
      <c r="C2120" s="0" t="s">
        <v>103</v>
      </c>
      <c r="D2120" s="0" t="s">
        <v>109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128</v>
      </c>
      <c r="B2121" s="0" t="n">
        <v>2015</v>
      </c>
      <c r="C2121" s="0" t="s">
        <v>103</v>
      </c>
      <c r="D2121" s="0" t="s">
        <v>110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128</v>
      </c>
      <c r="B2122" s="0" t="n">
        <v>2015</v>
      </c>
      <c r="C2122" s="0" t="s">
        <v>103</v>
      </c>
      <c r="D2122" s="0" t="s">
        <v>111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128</v>
      </c>
      <c r="B2123" s="0" t="n">
        <v>2015</v>
      </c>
      <c r="C2123" s="0" t="s">
        <v>103</v>
      </c>
      <c r="D2123" s="0" t="s">
        <v>112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128</v>
      </c>
      <c r="B2124" s="0" t="n">
        <v>2015</v>
      </c>
      <c r="C2124" s="0" t="s">
        <v>113</v>
      </c>
      <c r="D2124" s="0" t="s">
        <v>114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128</v>
      </c>
      <c r="B2125" s="0" t="n">
        <v>2015</v>
      </c>
      <c r="C2125" s="0" t="s">
        <v>113</v>
      </c>
      <c r="D2125" s="0" t="s">
        <v>115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128</v>
      </c>
      <c r="B2126" s="0" t="n">
        <v>2015</v>
      </c>
      <c r="C2126" s="0" t="s">
        <v>113</v>
      </c>
      <c r="D2126" s="0" t="s">
        <v>116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128</v>
      </c>
      <c r="B2127" s="0" t="n">
        <v>2015</v>
      </c>
      <c r="C2127" s="0" t="s">
        <v>113</v>
      </c>
      <c r="D2127" s="0" t="s">
        <v>117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128</v>
      </c>
      <c r="B2128" s="0" t="n">
        <v>2015</v>
      </c>
      <c r="C2128" s="0" t="s">
        <v>118</v>
      </c>
      <c r="D2128" s="0" t="s">
        <v>119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128</v>
      </c>
      <c r="B2129" s="0" t="n">
        <v>2015</v>
      </c>
      <c r="C2129" s="0" t="s">
        <v>118</v>
      </c>
      <c r="D2129" s="0" t="s">
        <v>120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128</v>
      </c>
      <c r="B2130" s="0" t="n">
        <v>2015</v>
      </c>
      <c r="C2130" s="0" t="s">
        <v>118</v>
      </c>
      <c r="D2130" s="0" t="s">
        <v>121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128</v>
      </c>
      <c r="B2131" s="0" t="n">
        <v>2015</v>
      </c>
      <c r="C2131" s="0" t="s">
        <v>122</v>
      </c>
      <c r="D2131" s="0" t="s">
        <v>123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128</v>
      </c>
      <c r="B2132" s="0" t="n">
        <v>2015</v>
      </c>
      <c r="C2132" s="0" t="s">
        <v>122</v>
      </c>
      <c r="D2132" s="0" t="s">
        <v>124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128</v>
      </c>
      <c r="B2133" s="0" t="n">
        <v>2015</v>
      </c>
      <c r="C2133" s="0" t="s">
        <v>122</v>
      </c>
      <c r="D2133" s="0" t="s">
        <v>125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128</v>
      </c>
      <c r="B2134" s="0" t="n">
        <v>2015</v>
      </c>
      <c r="C2134" s="0" t="s">
        <v>122</v>
      </c>
      <c r="D2134" s="0" t="s">
        <v>18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128</v>
      </c>
      <c r="B2135" s="0" t="n">
        <v>2016</v>
      </c>
      <c r="C2135" s="0" t="s">
        <v>96</v>
      </c>
      <c r="D2135" s="0" t="s">
        <v>59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128</v>
      </c>
      <c r="B2136" s="0" t="n">
        <v>2016</v>
      </c>
      <c r="C2136" s="0" t="s">
        <v>96</v>
      </c>
      <c r="D2136" s="0" t="s">
        <v>97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128</v>
      </c>
      <c r="B2137" s="0" t="n">
        <v>2016</v>
      </c>
      <c r="C2137" s="0" t="s">
        <v>96</v>
      </c>
      <c r="D2137" s="0" t="s">
        <v>98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128</v>
      </c>
      <c r="B2138" s="0" t="n">
        <v>2016</v>
      </c>
      <c r="C2138" s="0" t="s">
        <v>96</v>
      </c>
      <c r="D2138" s="0" t="s">
        <v>99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128</v>
      </c>
      <c r="B2139" s="0" t="n">
        <v>2016</v>
      </c>
      <c r="C2139" s="0" t="s">
        <v>96</v>
      </c>
      <c r="D2139" s="0" t="s">
        <v>100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128</v>
      </c>
      <c r="B2140" s="0" t="n">
        <v>2016</v>
      </c>
      <c r="C2140" s="0" t="s">
        <v>96</v>
      </c>
      <c r="D2140" s="0" t="s">
        <v>101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128</v>
      </c>
      <c r="B2141" s="0" t="n">
        <v>2016</v>
      </c>
      <c r="C2141" s="0" t="s">
        <v>96</v>
      </c>
      <c r="D2141" s="0" t="s">
        <v>102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128</v>
      </c>
      <c r="B2142" s="0" t="n">
        <v>2016</v>
      </c>
      <c r="C2142" s="0" t="s">
        <v>103</v>
      </c>
      <c r="D2142" s="0" t="s">
        <v>104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128</v>
      </c>
      <c r="B2143" s="0" t="n">
        <v>2016</v>
      </c>
      <c r="C2143" s="0" t="s">
        <v>103</v>
      </c>
      <c r="D2143" s="0" t="s">
        <v>105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128</v>
      </c>
      <c r="B2144" s="0" t="n">
        <v>2016</v>
      </c>
      <c r="C2144" s="0" t="s">
        <v>103</v>
      </c>
      <c r="D2144" s="0" t="s">
        <v>106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128</v>
      </c>
      <c r="B2145" s="0" t="n">
        <v>2016</v>
      </c>
      <c r="C2145" s="0" t="s">
        <v>103</v>
      </c>
      <c r="D2145" s="0" t="s">
        <v>107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128</v>
      </c>
      <c r="B2146" s="0" t="n">
        <v>2016</v>
      </c>
      <c r="C2146" s="0" t="s">
        <v>103</v>
      </c>
      <c r="D2146" s="0" t="s">
        <v>108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128</v>
      </c>
      <c r="B2147" s="0" t="n">
        <v>2016</v>
      </c>
      <c r="C2147" s="0" t="s">
        <v>103</v>
      </c>
      <c r="D2147" s="0" t="s">
        <v>109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128</v>
      </c>
      <c r="B2148" s="0" t="n">
        <v>2016</v>
      </c>
      <c r="C2148" s="0" t="s">
        <v>103</v>
      </c>
      <c r="D2148" s="0" t="s">
        <v>110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128</v>
      </c>
      <c r="B2149" s="0" t="n">
        <v>2016</v>
      </c>
      <c r="C2149" s="0" t="s">
        <v>103</v>
      </c>
      <c r="D2149" s="0" t="s">
        <v>111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128</v>
      </c>
      <c r="B2150" s="0" t="n">
        <v>2016</v>
      </c>
      <c r="C2150" s="0" t="s">
        <v>103</v>
      </c>
      <c r="D2150" s="0" t="s">
        <v>112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128</v>
      </c>
      <c r="B2151" s="0" t="n">
        <v>2016</v>
      </c>
      <c r="C2151" s="0" t="s">
        <v>113</v>
      </c>
      <c r="D2151" s="0" t="s">
        <v>114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128</v>
      </c>
      <c r="B2152" s="0" t="n">
        <v>2016</v>
      </c>
      <c r="C2152" s="0" t="s">
        <v>113</v>
      </c>
      <c r="D2152" s="0" t="s">
        <v>115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128</v>
      </c>
      <c r="B2153" s="0" t="n">
        <v>2016</v>
      </c>
      <c r="C2153" s="0" t="s">
        <v>113</v>
      </c>
      <c r="D2153" s="0" t="s">
        <v>116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128</v>
      </c>
      <c r="B2154" s="0" t="n">
        <v>2016</v>
      </c>
      <c r="C2154" s="0" t="s">
        <v>113</v>
      </c>
      <c r="D2154" s="0" t="s">
        <v>117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128</v>
      </c>
      <c r="B2155" s="0" t="n">
        <v>2016</v>
      </c>
      <c r="C2155" s="0" t="s">
        <v>118</v>
      </c>
      <c r="D2155" s="0" t="s">
        <v>119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128</v>
      </c>
      <c r="B2156" s="0" t="n">
        <v>2016</v>
      </c>
      <c r="C2156" s="0" t="s">
        <v>118</v>
      </c>
      <c r="D2156" s="0" t="s">
        <v>120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128</v>
      </c>
      <c r="B2157" s="0" t="n">
        <v>2016</v>
      </c>
      <c r="C2157" s="0" t="s">
        <v>118</v>
      </c>
      <c r="D2157" s="0" t="s">
        <v>121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128</v>
      </c>
      <c r="B2158" s="0" t="n">
        <v>2016</v>
      </c>
      <c r="C2158" s="0" t="s">
        <v>122</v>
      </c>
      <c r="D2158" s="0" t="s">
        <v>123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128</v>
      </c>
      <c r="B2159" s="0" t="n">
        <v>2016</v>
      </c>
      <c r="C2159" s="0" t="s">
        <v>122</v>
      </c>
      <c r="D2159" s="0" t="s">
        <v>124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128</v>
      </c>
      <c r="B2160" s="0" t="n">
        <v>2016</v>
      </c>
      <c r="C2160" s="0" t="s">
        <v>122</v>
      </c>
      <c r="D2160" s="0" t="s">
        <v>125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128</v>
      </c>
      <c r="B2161" s="0" t="n">
        <v>2016</v>
      </c>
      <c r="C2161" s="0" t="s">
        <v>122</v>
      </c>
      <c r="D2161" s="0" t="s">
        <v>18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128</v>
      </c>
      <c r="B2162" s="0" t="n">
        <v>2017</v>
      </c>
      <c r="C2162" s="0" t="s">
        <v>96</v>
      </c>
      <c r="D2162" s="0" t="s">
        <v>59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128</v>
      </c>
      <c r="B2163" s="0" t="n">
        <v>2017</v>
      </c>
      <c r="C2163" s="0" t="s">
        <v>96</v>
      </c>
      <c r="D2163" s="0" t="s">
        <v>97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128</v>
      </c>
      <c r="B2164" s="0" t="n">
        <v>2017</v>
      </c>
      <c r="C2164" s="0" t="s">
        <v>96</v>
      </c>
      <c r="D2164" s="0" t="s">
        <v>98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128</v>
      </c>
      <c r="B2165" s="0" t="n">
        <v>2017</v>
      </c>
      <c r="C2165" s="0" t="s">
        <v>96</v>
      </c>
      <c r="D2165" s="0" t="s">
        <v>99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128</v>
      </c>
      <c r="B2166" s="0" t="n">
        <v>2017</v>
      </c>
      <c r="C2166" s="0" t="s">
        <v>96</v>
      </c>
      <c r="D2166" s="0" t="s">
        <v>100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128</v>
      </c>
      <c r="B2167" s="0" t="n">
        <v>2017</v>
      </c>
      <c r="C2167" s="0" t="s">
        <v>96</v>
      </c>
      <c r="D2167" s="0" t="s">
        <v>101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128</v>
      </c>
      <c r="B2168" s="0" t="n">
        <v>2017</v>
      </c>
      <c r="C2168" s="0" t="s">
        <v>96</v>
      </c>
      <c r="D2168" s="0" t="s">
        <v>102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128</v>
      </c>
      <c r="B2169" s="0" t="n">
        <v>2017</v>
      </c>
      <c r="C2169" s="0" t="s">
        <v>103</v>
      </c>
      <c r="D2169" s="0" t="s">
        <v>104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128</v>
      </c>
      <c r="B2170" s="0" t="n">
        <v>2017</v>
      </c>
      <c r="C2170" s="0" t="s">
        <v>103</v>
      </c>
      <c r="D2170" s="0" t="s">
        <v>105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128</v>
      </c>
      <c r="B2171" s="0" t="n">
        <v>2017</v>
      </c>
      <c r="C2171" s="0" t="s">
        <v>103</v>
      </c>
      <c r="D2171" s="0" t="s">
        <v>106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128</v>
      </c>
      <c r="B2172" s="0" t="n">
        <v>2017</v>
      </c>
      <c r="C2172" s="0" t="s">
        <v>103</v>
      </c>
      <c r="D2172" s="0" t="s">
        <v>107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128</v>
      </c>
      <c r="B2173" s="0" t="n">
        <v>2017</v>
      </c>
      <c r="C2173" s="0" t="s">
        <v>103</v>
      </c>
      <c r="D2173" s="0" t="s">
        <v>108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128</v>
      </c>
      <c r="B2174" s="0" t="n">
        <v>2017</v>
      </c>
      <c r="C2174" s="0" t="s">
        <v>103</v>
      </c>
      <c r="D2174" s="0" t="s">
        <v>109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128</v>
      </c>
      <c r="B2175" s="0" t="n">
        <v>2017</v>
      </c>
      <c r="C2175" s="0" t="s">
        <v>103</v>
      </c>
      <c r="D2175" s="0" t="s">
        <v>110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128</v>
      </c>
      <c r="B2176" s="0" t="n">
        <v>2017</v>
      </c>
      <c r="C2176" s="0" t="s">
        <v>103</v>
      </c>
      <c r="D2176" s="0" t="s">
        <v>111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128</v>
      </c>
      <c r="B2177" s="0" t="n">
        <v>2017</v>
      </c>
      <c r="C2177" s="0" t="s">
        <v>103</v>
      </c>
      <c r="D2177" s="0" t="s">
        <v>112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128</v>
      </c>
      <c r="B2178" s="0" t="n">
        <v>2017</v>
      </c>
      <c r="C2178" s="0" t="s">
        <v>113</v>
      </c>
      <c r="D2178" s="0" t="s">
        <v>114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128</v>
      </c>
      <c r="B2179" s="0" t="n">
        <v>2017</v>
      </c>
      <c r="C2179" s="0" t="s">
        <v>113</v>
      </c>
      <c r="D2179" s="0" t="s">
        <v>115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128</v>
      </c>
      <c r="B2180" s="0" t="n">
        <v>2017</v>
      </c>
      <c r="C2180" s="0" t="s">
        <v>113</v>
      </c>
      <c r="D2180" s="0" t="s">
        <v>116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128</v>
      </c>
      <c r="B2181" s="0" t="n">
        <v>2017</v>
      </c>
      <c r="C2181" s="0" t="s">
        <v>113</v>
      </c>
      <c r="D2181" s="0" t="s">
        <v>117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128</v>
      </c>
      <c r="B2182" s="0" t="n">
        <v>2017</v>
      </c>
      <c r="C2182" s="0" t="s">
        <v>118</v>
      </c>
      <c r="D2182" s="0" t="s">
        <v>119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128</v>
      </c>
      <c r="B2183" s="0" t="n">
        <v>2017</v>
      </c>
      <c r="C2183" s="0" t="s">
        <v>118</v>
      </c>
      <c r="D2183" s="0" t="s">
        <v>120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128</v>
      </c>
      <c r="B2184" s="0" t="n">
        <v>2017</v>
      </c>
      <c r="C2184" s="0" t="s">
        <v>118</v>
      </c>
      <c r="D2184" s="0" t="s">
        <v>121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128</v>
      </c>
      <c r="B2185" s="0" t="n">
        <v>2017</v>
      </c>
      <c r="C2185" s="0" t="s">
        <v>122</v>
      </c>
      <c r="D2185" s="0" t="s">
        <v>123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128</v>
      </c>
      <c r="B2186" s="0" t="n">
        <v>2017</v>
      </c>
      <c r="C2186" s="0" t="s">
        <v>122</v>
      </c>
      <c r="D2186" s="0" t="s">
        <v>124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128</v>
      </c>
      <c r="B2187" s="0" t="n">
        <v>2017</v>
      </c>
      <c r="C2187" s="0" t="s">
        <v>122</v>
      </c>
      <c r="D2187" s="0" t="s">
        <v>125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128</v>
      </c>
      <c r="B2188" s="0" t="n">
        <v>2017</v>
      </c>
      <c r="C2188" s="0" t="s">
        <v>122</v>
      </c>
      <c r="D2188" s="0" t="s">
        <v>18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128</v>
      </c>
      <c r="B2189" s="0" t="n">
        <v>2018</v>
      </c>
      <c r="C2189" s="0" t="s">
        <v>96</v>
      </c>
      <c r="D2189" s="0" t="s">
        <v>59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128</v>
      </c>
      <c r="B2190" s="0" t="n">
        <v>2018</v>
      </c>
      <c r="C2190" s="0" t="s">
        <v>96</v>
      </c>
      <c r="D2190" s="0" t="s">
        <v>97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128</v>
      </c>
      <c r="B2191" s="0" t="n">
        <v>2018</v>
      </c>
      <c r="C2191" s="0" t="s">
        <v>96</v>
      </c>
      <c r="D2191" s="0" t="s">
        <v>98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128</v>
      </c>
      <c r="B2192" s="0" t="n">
        <v>2018</v>
      </c>
      <c r="C2192" s="0" t="s">
        <v>96</v>
      </c>
      <c r="D2192" s="0" t="s">
        <v>99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128</v>
      </c>
      <c r="B2193" s="0" t="n">
        <v>2018</v>
      </c>
      <c r="C2193" s="0" t="s">
        <v>96</v>
      </c>
      <c r="D2193" s="0" t="s">
        <v>100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128</v>
      </c>
      <c r="B2194" s="0" t="n">
        <v>2018</v>
      </c>
      <c r="C2194" s="0" t="s">
        <v>96</v>
      </c>
      <c r="D2194" s="0" t="s">
        <v>101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128</v>
      </c>
      <c r="B2195" s="0" t="n">
        <v>2018</v>
      </c>
      <c r="C2195" s="0" t="s">
        <v>96</v>
      </c>
      <c r="D2195" s="0" t="s">
        <v>102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128</v>
      </c>
      <c r="B2196" s="0" t="n">
        <v>2018</v>
      </c>
      <c r="C2196" s="0" t="s">
        <v>103</v>
      </c>
      <c r="D2196" s="0" t="s">
        <v>104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128</v>
      </c>
      <c r="B2197" s="0" t="n">
        <v>2018</v>
      </c>
      <c r="C2197" s="0" t="s">
        <v>103</v>
      </c>
      <c r="D2197" s="0" t="s">
        <v>105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128</v>
      </c>
      <c r="B2198" s="0" t="n">
        <v>2018</v>
      </c>
      <c r="C2198" s="0" t="s">
        <v>103</v>
      </c>
      <c r="D2198" s="0" t="s">
        <v>106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128</v>
      </c>
      <c r="B2199" s="0" t="n">
        <v>2018</v>
      </c>
      <c r="C2199" s="0" t="s">
        <v>103</v>
      </c>
      <c r="D2199" s="0" t="s">
        <v>107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128</v>
      </c>
      <c r="B2200" s="0" t="n">
        <v>2018</v>
      </c>
      <c r="C2200" s="0" t="s">
        <v>103</v>
      </c>
      <c r="D2200" s="0" t="s">
        <v>108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128</v>
      </c>
      <c r="B2201" s="0" t="n">
        <v>2018</v>
      </c>
      <c r="C2201" s="0" t="s">
        <v>103</v>
      </c>
      <c r="D2201" s="0" t="s">
        <v>109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128</v>
      </c>
      <c r="B2202" s="0" t="n">
        <v>2018</v>
      </c>
      <c r="C2202" s="0" t="s">
        <v>103</v>
      </c>
      <c r="D2202" s="0" t="s">
        <v>110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128</v>
      </c>
      <c r="B2203" s="0" t="n">
        <v>2018</v>
      </c>
      <c r="C2203" s="0" t="s">
        <v>103</v>
      </c>
      <c r="D2203" s="0" t="s">
        <v>111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128</v>
      </c>
      <c r="B2204" s="0" t="n">
        <v>2018</v>
      </c>
      <c r="C2204" s="0" t="s">
        <v>103</v>
      </c>
      <c r="D2204" s="0" t="s">
        <v>112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128</v>
      </c>
      <c r="B2205" s="0" t="n">
        <v>2018</v>
      </c>
      <c r="C2205" s="0" t="s">
        <v>113</v>
      </c>
      <c r="D2205" s="0" t="s">
        <v>114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128</v>
      </c>
      <c r="B2206" s="0" t="n">
        <v>2018</v>
      </c>
      <c r="C2206" s="0" t="s">
        <v>113</v>
      </c>
      <c r="D2206" s="0" t="s">
        <v>115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128</v>
      </c>
      <c r="B2207" s="0" t="n">
        <v>2018</v>
      </c>
      <c r="C2207" s="0" t="s">
        <v>113</v>
      </c>
      <c r="D2207" s="0" t="s">
        <v>116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128</v>
      </c>
      <c r="B2208" s="0" t="n">
        <v>2018</v>
      </c>
      <c r="C2208" s="0" t="s">
        <v>113</v>
      </c>
      <c r="D2208" s="0" t="s">
        <v>117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128</v>
      </c>
      <c r="B2209" s="0" t="n">
        <v>2018</v>
      </c>
      <c r="C2209" s="0" t="s">
        <v>118</v>
      </c>
      <c r="D2209" s="0" t="s">
        <v>119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128</v>
      </c>
      <c r="B2210" s="0" t="n">
        <v>2018</v>
      </c>
      <c r="C2210" s="0" t="s">
        <v>118</v>
      </c>
      <c r="D2210" s="0" t="s">
        <v>120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128</v>
      </c>
      <c r="B2211" s="0" t="n">
        <v>2018</v>
      </c>
      <c r="C2211" s="0" t="s">
        <v>118</v>
      </c>
      <c r="D2211" s="0" t="s">
        <v>121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128</v>
      </c>
      <c r="B2212" s="0" t="n">
        <v>2018</v>
      </c>
      <c r="C2212" s="0" t="s">
        <v>122</v>
      </c>
      <c r="D2212" s="0" t="s">
        <v>123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128</v>
      </c>
      <c r="B2213" s="0" t="n">
        <v>2018</v>
      </c>
      <c r="C2213" s="0" t="s">
        <v>122</v>
      </c>
      <c r="D2213" s="0" t="s">
        <v>124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128</v>
      </c>
      <c r="B2214" s="0" t="n">
        <v>2018</v>
      </c>
      <c r="C2214" s="0" t="s">
        <v>122</v>
      </c>
      <c r="D2214" s="0" t="s">
        <v>125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128</v>
      </c>
      <c r="B2215" s="0" t="n">
        <v>2018</v>
      </c>
      <c r="C2215" s="0" t="s">
        <v>122</v>
      </c>
      <c r="D2215" s="0" t="s">
        <v>18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128</v>
      </c>
      <c r="B2216" s="0" t="n">
        <v>2019</v>
      </c>
      <c r="C2216" s="0" t="s">
        <v>96</v>
      </c>
      <c r="D2216" s="0" t="s">
        <v>59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128</v>
      </c>
      <c r="B2217" s="0" t="n">
        <v>2019</v>
      </c>
      <c r="C2217" s="0" t="s">
        <v>96</v>
      </c>
      <c r="D2217" s="0" t="s">
        <v>97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128</v>
      </c>
      <c r="B2218" s="0" t="n">
        <v>2019</v>
      </c>
      <c r="C2218" s="0" t="s">
        <v>96</v>
      </c>
      <c r="D2218" s="0" t="s">
        <v>98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128</v>
      </c>
      <c r="B2219" s="0" t="n">
        <v>2019</v>
      </c>
      <c r="C2219" s="0" t="s">
        <v>96</v>
      </c>
      <c r="D2219" s="0" t="s">
        <v>99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128</v>
      </c>
      <c r="B2220" s="0" t="n">
        <v>2019</v>
      </c>
      <c r="C2220" s="0" t="s">
        <v>96</v>
      </c>
      <c r="D2220" s="0" t="s">
        <v>100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128</v>
      </c>
      <c r="B2221" s="0" t="n">
        <v>2019</v>
      </c>
      <c r="C2221" s="0" t="s">
        <v>96</v>
      </c>
      <c r="D2221" s="0" t="s">
        <v>101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128</v>
      </c>
      <c r="B2222" s="0" t="n">
        <v>2019</v>
      </c>
      <c r="C2222" s="0" t="s">
        <v>96</v>
      </c>
      <c r="D2222" s="0" t="s">
        <v>102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128</v>
      </c>
      <c r="B2223" s="0" t="n">
        <v>2019</v>
      </c>
      <c r="C2223" s="0" t="s">
        <v>103</v>
      </c>
      <c r="D2223" s="0" t="s">
        <v>104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128</v>
      </c>
      <c r="B2224" s="0" t="n">
        <v>2019</v>
      </c>
      <c r="C2224" s="0" t="s">
        <v>103</v>
      </c>
      <c r="D2224" s="0" t="s">
        <v>105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128</v>
      </c>
      <c r="B2225" s="0" t="n">
        <v>2019</v>
      </c>
      <c r="C2225" s="0" t="s">
        <v>103</v>
      </c>
      <c r="D2225" s="0" t="s">
        <v>106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128</v>
      </c>
      <c r="B2226" s="0" t="n">
        <v>2019</v>
      </c>
      <c r="C2226" s="0" t="s">
        <v>103</v>
      </c>
      <c r="D2226" s="0" t="s">
        <v>107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128</v>
      </c>
      <c r="B2227" s="0" t="n">
        <v>2019</v>
      </c>
      <c r="C2227" s="0" t="s">
        <v>103</v>
      </c>
      <c r="D2227" s="0" t="s">
        <v>108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128</v>
      </c>
      <c r="B2228" s="0" t="n">
        <v>2019</v>
      </c>
      <c r="C2228" s="0" t="s">
        <v>103</v>
      </c>
      <c r="D2228" s="0" t="s">
        <v>109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128</v>
      </c>
      <c r="B2229" s="0" t="n">
        <v>2019</v>
      </c>
      <c r="C2229" s="0" t="s">
        <v>103</v>
      </c>
      <c r="D2229" s="0" t="s">
        <v>110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128</v>
      </c>
      <c r="B2230" s="0" t="n">
        <v>2019</v>
      </c>
      <c r="C2230" s="0" t="s">
        <v>103</v>
      </c>
      <c r="D2230" s="0" t="s">
        <v>111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128</v>
      </c>
      <c r="B2231" s="0" t="n">
        <v>2019</v>
      </c>
      <c r="C2231" s="0" t="s">
        <v>103</v>
      </c>
      <c r="D2231" s="0" t="s">
        <v>112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128</v>
      </c>
      <c r="B2232" s="0" t="n">
        <v>2019</v>
      </c>
      <c r="C2232" s="0" t="s">
        <v>113</v>
      </c>
      <c r="D2232" s="0" t="s">
        <v>114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128</v>
      </c>
      <c r="B2233" s="0" t="n">
        <v>2019</v>
      </c>
      <c r="C2233" s="0" t="s">
        <v>113</v>
      </c>
      <c r="D2233" s="0" t="s">
        <v>115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128</v>
      </c>
      <c r="B2234" s="0" t="n">
        <v>2019</v>
      </c>
      <c r="C2234" s="0" t="s">
        <v>113</v>
      </c>
      <c r="D2234" s="0" t="s">
        <v>116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128</v>
      </c>
      <c r="B2235" s="0" t="n">
        <v>2019</v>
      </c>
      <c r="C2235" s="0" t="s">
        <v>113</v>
      </c>
      <c r="D2235" s="0" t="s">
        <v>117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128</v>
      </c>
      <c r="B2236" s="0" t="n">
        <v>2019</v>
      </c>
      <c r="C2236" s="0" t="s">
        <v>118</v>
      </c>
      <c r="D2236" s="0" t="s">
        <v>119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128</v>
      </c>
      <c r="B2237" s="0" t="n">
        <v>2019</v>
      </c>
      <c r="C2237" s="0" t="s">
        <v>118</v>
      </c>
      <c r="D2237" s="0" t="s">
        <v>120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128</v>
      </c>
      <c r="B2238" s="0" t="n">
        <v>2019</v>
      </c>
      <c r="C2238" s="0" t="s">
        <v>118</v>
      </c>
      <c r="D2238" s="0" t="s">
        <v>121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128</v>
      </c>
      <c r="B2239" s="0" t="n">
        <v>2019</v>
      </c>
      <c r="C2239" s="0" t="s">
        <v>122</v>
      </c>
      <c r="D2239" s="0" t="s">
        <v>123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128</v>
      </c>
      <c r="B2240" s="0" t="n">
        <v>2019</v>
      </c>
      <c r="C2240" s="0" t="s">
        <v>122</v>
      </c>
      <c r="D2240" s="0" t="s">
        <v>124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128</v>
      </c>
      <c r="B2241" s="0" t="n">
        <v>2019</v>
      </c>
      <c r="C2241" s="0" t="s">
        <v>122</v>
      </c>
      <c r="D2241" s="0" t="s">
        <v>125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128</v>
      </c>
      <c r="B2242" s="0" t="n">
        <v>2019</v>
      </c>
      <c r="C2242" s="0" t="s">
        <v>122</v>
      </c>
      <c r="D2242" s="0" t="s">
        <v>18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128</v>
      </c>
      <c r="B2243" s="0" t="n">
        <v>2020</v>
      </c>
      <c r="C2243" s="0" t="s">
        <v>96</v>
      </c>
      <c r="D2243" s="0" t="s">
        <v>59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128</v>
      </c>
      <c r="B2244" s="0" t="n">
        <v>2020</v>
      </c>
      <c r="C2244" s="0" t="s">
        <v>96</v>
      </c>
      <c r="D2244" s="0" t="s">
        <v>97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128</v>
      </c>
      <c r="B2245" s="0" t="n">
        <v>2020</v>
      </c>
      <c r="C2245" s="0" t="s">
        <v>96</v>
      </c>
      <c r="D2245" s="0" t="s">
        <v>98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128</v>
      </c>
      <c r="B2246" s="0" t="n">
        <v>2020</v>
      </c>
      <c r="C2246" s="0" t="s">
        <v>96</v>
      </c>
      <c r="D2246" s="0" t="s">
        <v>99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128</v>
      </c>
      <c r="B2247" s="0" t="n">
        <v>2020</v>
      </c>
      <c r="C2247" s="0" t="s">
        <v>96</v>
      </c>
      <c r="D2247" s="0" t="s">
        <v>100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128</v>
      </c>
      <c r="B2248" s="0" t="n">
        <v>2020</v>
      </c>
      <c r="C2248" s="0" t="s">
        <v>96</v>
      </c>
      <c r="D2248" s="0" t="s">
        <v>101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128</v>
      </c>
      <c r="B2249" s="0" t="n">
        <v>2020</v>
      </c>
      <c r="C2249" s="0" t="s">
        <v>96</v>
      </c>
      <c r="D2249" s="0" t="s">
        <v>102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128</v>
      </c>
      <c r="B2250" s="0" t="n">
        <v>2020</v>
      </c>
      <c r="C2250" s="0" t="s">
        <v>103</v>
      </c>
      <c r="D2250" s="0" t="s">
        <v>104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128</v>
      </c>
      <c r="B2251" s="0" t="n">
        <v>2020</v>
      </c>
      <c r="C2251" s="0" t="s">
        <v>103</v>
      </c>
      <c r="D2251" s="0" t="s">
        <v>105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128</v>
      </c>
      <c r="B2252" s="0" t="n">
        <v>2020</v>
      </c>
      <c r="C2252" s="0" t="s">
        <v>103</v>
      </c>
      <c r="D2252" s="0" t="s">
        <v>106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128</v>
      </c>
      <c r="B2253" s="0" t="n">
        <v>2020</v>
      </c>
      <c r="C2253" s="0" t="s">
        <v>103</v>
      </c>
      <c r="D2253" s="0" t="s">
        <v>107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128</v>
      </c>
      <c r="B2254" s="0" t="n">
        <v>2020</v>
      </c>
      <c r="C2254" s="0" t="s">
        <v>103</v>
      </c>
      <c r="D2254" s="0" t="s">
        <v>108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128</v>
      </c>
      <c r="B2255" s="0" t="n">
        <v>2020</v>
      </c>
      <c r="C2255" s="0" t="s">
        <v>103</v>
      </c>
      <c r="D2255" s="0" t="s">
        <v>109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128</v>
      </c>
      <c r="B2256" s="0" t="n">
        <v>2020</v>
      </c>
      <c r="C2256" s="0" t="s">
        <v>103</v>
      </c>
      <c r="D2256" s="0" t="s">
        <v>110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128</v>
      </c>
      <c r="B2257" s="0" t="n">
        <v>2020</v>
      </c>
      <c r="C2257" s="0" t="s">
        <v>103</v>
      </c>
      <c r="D2257" s="0" t="s">
        <v>111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128</v>
      </c>
      <c r="B2258" s="0" t="n">
        <v>2020</v>
      </c>
      <c r="C2258" s="0" t="s">
        <v>103</v>
      </c>
      <c r="D2258" s="0" t="s">
        <v>112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128</v>
      </c>
      <c r="B2259" s="0" t="n">
        <v>2020</v>
      </c>
      <c r="C2259" s="0" t="s">
        <v>113</v>
      </c>
      <c r="D2259" s="0" t="s">
        <v>114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128</v>
      </c>
      <c r="B2260" s="0" t="n">
        <v>2020</v>
      </c>
      <c r="C2260" s="0" t="s">
        <v>113</v>
      </c>
      <c r="D2260" s="0" t="s">
        <v>115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128</v>
      </c>
      <c r="B2261" s="0" t="n">
        <v>2020</v>
      </c>
      <c r="C2261" s="0" t="s">
        <v>113</v>
      </c>
      <c r="D2261" s="0" t="s">
        <v>116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128</v>
      </c>
      <c r="B2262" s="0" t="n">
        <v>2020</v>
      </c>
      <c r="C2262" s="0" t="s">
        <v>113</v>
      </c>
      <c r="D2262" s="0" t="s">
        <v>117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128</v>
      </c>
      <c r="B2263" s="0" t="n">
        <v>2020</v>
      </c>
      <c r="C2263" s="0" t="s">
        <v>118</v>
      </c>
      <c r="D2263" s="0" t="s">
        <v>119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128</v>
      </c>
      <c r="B2264" s="0" t="n">
        <v>2020</v>
      </c>
      <c r="C2264" s="0" t="s">
        <v>118</v>
      </c>
      <c r="D2264" s="0" t="s">
        <v>120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128</v>
      </c>
      <c r="B2265" s="0" t="n">
        <v>2020</v>
      </c>
      <c r="C2265" s="0" t="s">
        <v>118</v>
      </c>
      <c r="D2265" s="0" t="s">
        <v>121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128</v>
      </c>
      <c r="B2266" s="0" t="n">
        <v>2020</v>
      </c>
      <c r="C2266" s="0" t="s">
        <v>122</v>
      </c>
      <c r="D2266" s="0" t="s">
        <v>123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128</v>
      </c>
      <c r="B2267" s="0" t="n">
        <v>2020</v>
      </c>
      <c r="C2267" s="0" t="s">
        <v>122</v>
      </c>
      <c r="D2267" s="0" t="s">
        <v>124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128</v>
      </c>
      <c r="B2268" s="0" t="n">
        <v>2020</v>
      </c>
      <c r="C2268" s="0" t="s">
        <v>122</v>
      </c>
      <c r="D2268" s="0" t="s">
        <v>125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128</v>
      </c>
      <c r="B2269" s="0" t="n">
        <v>2020</v>
      </c>
      <c r="C2269" s="0" t="s">
        <v>122</v>
      </c>
      <c r="D2269" s="0" t="s">
        <v>18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129</v>
      </c>
      <c r="B2270" s="0" t="n">
        <v>2000</v>
      </c>
      <c r="C2270" s="0" t="s">
        <v>96</v>
      </c>
      <c r="D2270" s="0" t="s">
        <v>59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129</v>
      </c>
      <c r="B2271" s="0" t="n">
        <v>2000</v>
      </c>
      <c r="C2271" s="0" t="s">
        <v>96</v>
      </c>
      <c r="D2271" s="0" t="s">
        <v>97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129</v>
      </c>
      <c r="B2272" s="0" t="n">
        <v>2000</v>
      </c>
      <c r="C2272" s="0" t="s">
        <v>96</v>
      </c>
      <c r="D2272" s="0" t="s">
        <v>98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129</v>
      </c>
      <c r="B2273" s="0" t="n">
        <v>2000</v>
      </c>
      <c r="C2273" s="0" t="s">
        <v>96</v>
      </c>
      <c r="D2273" s="0" t="s">
        <v>99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129</v>
      </c>
      <c r="B2274" s="0" t="n">
        <v>2000</v>
      </c>
      <c r="C2274" s="0" t="s">
        <v>96</v>
      </c>
      <c r="D2274" s="0" t="s">
        <v>100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129</v>
      </c>
      <c r="B2275" s="0" t="n">
        <v>2000</v>
      </c>
      <c r="C2275" s="0" t="s">
        <v>96</v>
      </c>
      <c r="D2275" s="0" t="s">
        <v>101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129</v>
      </c>
      <c r="B2276" s="0" t="n">
        <v>2000</v>
      </c>
      <c r="C2276" s="0" t="s">
        <v>96</v>
      </c>
      <c r="D2276" s="0" t="s">
        <v>102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129</v>
      </c>
      <c r="B2277" s="0" t="n">
        <v>2000</v>
      </c>
      <c r="C2277" s="0" t="s">
        <v>103</v>
      </c>
      <c r="D2277" s="0" t="s">
        <v>104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129</v>
      </c>
      <c r="B2278" s="0" t="n">
        <v>2000</v>
      </c>
      <c r="C2278" s="0" t="s">
        <v>103</v>
      </c>
      <c r="D2278" s="0" t="s">
        <v>105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129</v>
      </c>
      <c r="B2279" s="0" t="n">
        <v>2000</v>
      </c>
      <c r="C2279" s="0" t="s">
        <v>103</v>
      </c>
      <c r="D2279" s="0" t="s">
        <v>106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129</v>
      </c>
      <c r="B2280" s="0" t="n">
        <v>2000</v>
      </c>
      <c r="C2280" s="0" t="s">
        <v>103</v>
      </c>
      <c r="D2280" s="0" t="s">
        <v>107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129</v>
      </c>
      <c r="B2281" s="0" t="n">
        <v>2000</v>
      </c>
      <c r="C2281" s="0" t="s">
        <v>103</v>
      </c>
      <c r="D2281" s="0" t="s">
        <v>108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129</v>
      </c>
      <c r="B2282" s="0" t="n">
        <v>2000</v>
      </c>
      <c r="C2282" s="0" t="s">
        <v>103</v>
      </c>
      <c r="D2282" s="0" t="s">
        <v>109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129</v>
      </c>
      <c r="B2283" s="0" t="n">
        <v>2000</v>
      </c>
      <c r="C2283" s="0" t="s">
        <v>103</v>
      </c>
      <c r="D2283" s="0" t="s">
        <v>110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129</v>
      </c>
      <c r="B2284" s="0" t="n">
        <v>2000</v>
      </c>
      <c r="C2284" s="0" t="s">
        <v>103</v>
      </c>
      <c r="D2284" s="0" t="s">
        <v>111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129</v>
      </c>
      <c r="B2285" s="0" t="n">
        <v>2000</v>
      </c>
      <c r="C2285" s="0" t="s">
        <v>103</v>
      </c>
      <c r="D2285" s="0" t="s">
        <v>112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129</v>
      </c>
      <c r="B2286" s="0" t="n">
        <v>2000</v>
      </c>
      <c r="C2286" s="0" t="s">
        <v>113</v>
      </c>
      <c r="D2286" s="0" t="s">
        <v>114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129</v>
      </c>
      <c r="B2287" s="0" t="n">
        <v>2000</v>
      </c>
      <c r="C2287" s="0" t="s">
        <v>113</v>
      </c>
      <c r="D2287" s="0" t="s">
        <v>115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129</v>
      </c>
      <c r="B2288" s="0" t="n">
        <v>2000</v>
      </c>
      <c r="C2288" s="0" t="s">
        <v>113</v>
      </c>
      <c r="D2288" s="0" t="s">
        <v>116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129</v>
      </c>
      <c r="B2289" s="0" t="n">
        <v>2000</v>
      </c>
      <c r="C2289" s="0" t="s">
        <v>113</v>
      </c>
      <c r="D2289" s="0" t="s">
        <v>117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129</v>
      </c>
      <c r="B2290" s="0" t="n">
        <v>2000</v>
      </c>
      <c r="C2290" s="0" t="s">
        <v>118</v>
      </c>
      <c r="D2290" s="0" t="s">
        <v>119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129</v>
      </c>
      <c r="B2291" s="0" t="n">
        <v>2000</v>
      </c>
      <c r="C2291" s="0" t="s">
        <v>118</v>
      </c>
      <c r="D2291" s="0" t="s">
        <v>120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129</v>
      </c>
      <c r="B2292" s="0" t="n">
        <v>2000</v>
      </c>
      <c r="C2292" s="0" t="s">
        <v>118</v>
      </c>
      <c r="D2292" s="0" t="s">
        <v>121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129</v>
      </c>
      <c r="B2293" s="0" t="n">
        <v>2000</v>
      </c>
      <c r="C2293" s="0" t="s">
        <v>122</v>
      </c>
      <c r="D2293" s="0" t="s">
        <v>123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129</v>
      </c>
      <c r="B2294" s="0" t="n">
        <v>2000</v>
      </c>
      <c r="C2294" s="0" t="s">
        <v>122</v>
      </c>
      <c r="D2294" s="0" t="s">
        <v>124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129</v>
      </c>
      <c r="B2295" s="0" t="n">
        <v>2000</v>
      </c>
      <c r="C2295" s="0" t="s">
        <v>122</v>
      </c>
      <c r="D2295" s="0" t="s">
        <v>125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129</v>
      </c>
      <c r="B2296" s="0" t="n">
        <v>2000</v>
      </c>
      <c r="C2296" s="0" t="s">
        <v>122</v>
      </c>
      <c r="D2296" s="0" t="s">
        <v>18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129</v>
      </c>
      <c r="B2297" s="0" t="n">
        <v>2001</v>
      </c>
      <c r="C2297" s="0" t="s">
        <v>96</v>
      </c>
      <c r="D2297" s="0" t="s">
        <v>59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129</v>
      </c>
      <c r="B2298" s="0" t="n">
        <v>2001</v>
      </c>
      <c r="C2298" s="0" t="s">
        <v>96</v>
      </c>
      <c r="D2298" s="0" t="s">
        <v>97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129</v>
      </c>
      <c r="B2299" s="0" t="n">
        <v>2001</v>
      </c>
      <c r="C2299" s="0" t="s">
        <v>96</v>
      </c>
      <c r="D2299" s="0" t="s">
        <v>98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129</v>
      </c>
      <c r="B2300" s="0" t="n">
        <v>2001</v>
      </c>
      <c r="C2300" s="0" t="s">
        <v>96</v>
      </c>
      <c r="D2300" s="0" t="s">
        <v>99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129</v>
      </c>
      <c r="B2301" s="0" t="n">
        <v>2001</v>
      </c>
      <c r="C2301" s="0" t="s">
        <v>96</v>
      </c>
      <c r="D2301" s="0" t="s">
        <v>100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129</v>
      </c>
      <c r="B2302" s="0" t="n">
        <v>2001</v>
      </c>
      <c r="C2302" s="0" t="s">
        <v>96</v>
      </c>
      <c r="D2302" s="0" t="s">
        <v>101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129</v>
      </c>
      <c r="B2303" s="0" t="n">
        <v>2001</v>
      </c>
      <c r="C2303" s="0" t="s">
        <v>96</v>
      </c>
      <c r="D2303" s="0" t="s">
        <v>102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129</v>
      </c>
      <c r="B2304" s="0" t="n">
        <v>2001</v>
      </c>
      <c r="C2304" s="0" t="s">
        <v>103</v>
      </c>
      <c r="D2304" s="0" t="s">
        <v>104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129</v>
      </c>
      <c r="B2305" s="0" t="n">
        <v>2001</v>
      </c>
      <c r="C2305" s="0" t="s">
        <v>103</v>
      </c>
      <c r="D2305" s="0" t="s">
        <v>105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129</v>
      </c>
      <c r="B2306" s="0" t="n">
        <v>2001</v>
      </c>
      <c r="C2306" s="0" t="s">
        <v>103</v>
      </c>
      <c r="D2306" s="0" t="s">
        <v>106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129</v>
      </c>
      <c r="B2307" s="0" t="n">
        <v>2001</v>
      </c>
      <c r="C2307" s="0" t="s">
        <v>103</v>
      </c>
      <c r="D2307" s="0" t="s">
        <v>107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129</v>
      </c>
      <c r="B2308" s="0" t="n">
        <v>2001</v>
      </c>
      <c r="C2308" s="0" t="s">
        <v>103</v>
      </c>
      <c r="D2308" s="0" t="s">
        <v>108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129</v>
      </c>
      <c r="B2309" s="0" t="n">
        <v>2001</v>
      </c>
      <c r="C2309" s="0" t="s">
        <v>103</v>
      </c>
      <c r="D2309" s="0" t="s">
        <v>109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129</v>
      </c>
      <c r="B2310" s="0" t="n">
        <v>2001</v>
      </c>
      <c r="C2310" s="0" t="s">
        <v>103</v>
      </c>
      <c r="D2310" s="0" t="s">
        <v>110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129</v>
      </c>
      <c r="B2311" s="0" t="n">
        <v>2001</v>
      </c>
      <c r="C2311" s="0" t="s">
        <v>103</v>
      </c>
      <c r="D2311" s="0" t="s">
        <v>111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129</v>
      </c>
      <c r="B2312" s="0" t="n">
        <v>2001</v>
      </c>
      <c r="C2312" s="0" t="s">
        <v>103</v>
      </c>
      <c r="D2312" s="0" t="s">
        <v>112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129</v>
      </c>
      <c r="B2313" s="0" t="n">
        <v>2001</v>
      </c>
      <c r="C2313" s="0" t="s">
        <v>113</v>
      </c>
      <c r="D2313" s="0" t="s">
        <v>114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129</v>
      </c>
      <c r="B2314" s="0" t="n">
        <v>2001</v>
      </c>
      <c r="C2314" s="0" t="s">
        <v>113</v>
      </c>
      <c r="D2314" s="0" t="s">
        <v>115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129</v>
      </c>
      <c r="B2315" s="0" t="n">
        <v>2001</v>
      </c>
      <c r="C2315" s="0" t="s">
        <v>113</v>
      </c>
      <c r="D2315" s="0" t="s">
        <v>116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129</v>
      </c>
      <c r="B2316" s="0" t="n">
        <v>2001</v>
      </c>
      <c r="C2316" s="0" t="s">
        <v>113</v>
      </c>
      <c r="D2316" s="0" t="s">
        <v>117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129</v>
      </c>
      <c r="B2317" s="0" t="n">
        <v>2001</v>
      </c>
      <c r="C2317" s="0" t="s">
        <v>118</v>
      </c>
      <c r="D2317" s="0" t="s">
        <v>119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129</v>
      </c>
      <c r="B2318" s="0" t="n">
        <v>2001</v>
      </c>
      <c r="C2318" s="0" t="s">
        <v>118</v>
      </c>
      <c r="D2318" s="0" t="s">
        <v>120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129</v>
      </c>
      <c r="B2319" s="0" t="n">
        <v>2001</v>
      </c>
      <c r="C2319" s="0" t="s">
        <v>118</v>
      </c>
      <c r="D2319" s="0" t="s">
        <v>121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129</v>
      </c>
      <c r="B2320" s="0" t="n">
        <v>2001</v>
      </c>
      <c r="C2320" s="0" t="s">
        <v>122</v>
      </c>
      <c r="D2320" s="0" t="s">
        <v>123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129</v>
      </c>
      <c r="B2321" s="0" t="n">
        <v>2001</v>
      </c>
      <c r="C2321" s="0" t="s">
        <v>122</v>
      </c>
      <c r="D2321" s="0" t="s">
        <v>124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129</v>
      </c>
      <c r="B2322" s="0" t="n">
        <v>2001</v>
      </c>
      <c r="C2322" s="0" t="s">
        <v>122</v>
      </c>
      <c r="D2322" s="0" t="s">
        <v>125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129</v>
      </c>
      <c r="B2323" s="0" t="n">
        <v>2001</v>
      </c>
      <c r="C2323" s="0" t="s">
        <v>122</v>
      </c>
      <c r="D2323" s="0" t="s">
        <v>18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129</v>
      </c>
      <c r="B2324" s="0" t="n">
        <v>2002</v>
      </c>
      <c r="C2324" s="0" t="s">
        <v>96</v>
      </c>
      <c r="D2324" s="0" t="s">
        <v>59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129</v>
      </c>
      <c r="B2325" s="0" t="n">
        <v>2002</v>
      </c>
      <c r="C2325" s="0" t="s">
        <v>96</v>
      </c>
      <c r="D2325" s="0" t="s">
        <v>97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129</v>
      </c>
      <c r="B2326" s="0" t="n">
        <v>2002</v>
      </c>
      <c r="C2326" s="0" t="s">
        <v>96</v>
      </c>
      <c r="D2326" s="0" t="s">
        <v>98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129</v>
      </c>
      <c r="B2327" s="0" t="n">
        <v>2002</v>
      </c>
      <c r="C2327" s="0" t="s">
        <v>96</v>
      </c>
      <c r="D2327" s="0" t="s">
        <v>99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129</v>
      </c>
      <c r="B2328" s="0" t="n">
        <v>2002</v>
      </c>
      <c r="C2328" s="0" t="s">
        <v>96</v>
      </c>
      <c r="D2328" s="0" t="s">
        <v>100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129</v>
      </c>
      <c r="B2329" s="0" t="n">
        <v>2002</v>
      </c>
      <c r="C2329" s="0" t="s">
        <v>96</v>
      </c>
      <c r="D2329" s="0" t="s">
        <v>101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129</v>
      </c>
      <c r="B2330" s="0" t="n">
        <v>2002</v>
      </c>
      <c r="C2330" s="0" t="s">
        <v>96</v>
      </c>
      <c r="D2330" s="0" t="s">
        <v>102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129</v>
      </c>
      <c r="B2331" s="0" t="n">
        <v>2002</v>
      </c>
      <c r="C2331" s="0" t="s">
        <v>103</v>
      </c>
      <c r="D2331" s="0" t="s">
        <v>104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129</v>
      </c>
      <c r="B2332" s="0" t="n">
        <v>2002</v>
      </c>
      <c r="C2332" s="0" t="s">
        <v>103</v>
      </c>
      <c r="D2332" s="0" t="s">
        <v>105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129</v>
      </c>
      <c r="B2333" s="0" t="n">
        <v>2002</v>
      </c>
      <c r="C2333" s="0" t="s">
        <v>103</v>
      </c>
      <c r="D2333" s="0" t="s">
        <v>106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129</v>
      </c>
      <c r="B2334" s="0" t="n">
        <v>2002</v>
      </c>
      <c r="C2334" s="0" t="s">
        <v>103</v>
      </c>
      <c r="D2334" s="0" t="s">
        <v>107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129</v>
      </c>
      <c r="B2335" s="0" t="n">
        <v>2002</v>
      </c>
      <c r="C2335" s="0" t="s">
        <v>103</v>
      </c>
      <c r="D2335" s="0" t="s">
        <v>108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129</v>
      </c>
      <c r="B2336" s="0" t="n">
        <v>2002</v>
      </c>
      <c r="C2336" s="0" t="s">
        <v>103</v>
      </c>
      <c r="D2336" s="0" t="s">
        <v>109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129</v>
      </c>
      <c r="B2337" s="0" t="n">
        <v>2002</v>
      </c>
      <c r="C2337" s="0" t="s">
        <v>103</v>
      </c>
      <c r="D2337" s="0" t="s">
        <v>110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129</v>
      </c>
      <c r="B2338" s="0" t="n">
        <v>2002</v>
      </c>
      <c r="C2338" s="0" t="s">
        <v>103</v>
      </c>
      <c r="D2338" s="0" t="s">
        <v>111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129</v>
      </c>
      <c r="B2339" s="0" t="n">
        <v>2002</v>
      </c>
      <c r="C2339" s="0" t="s">
        <v>103</v>
      </c>
      <c r="D2339" s="0" t="s">
        <v>112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129</v>
      </c>
      <c r="B2340" s="0" t="n">
        <v>2002</v>
      </c>
      <c r="C2340" s="0" t="s">
        <v>113</v>
      </c>
      <c r="D2340" s="0" t="s">
        <v>114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129</v>
      </c>
      <c r="B2341" s="0" t="n">
        <v>2002</v>
      </c>
      <c r="C2341" s="0" t="s">
        <v>113</v>
      </c>
      <c r="D2341" s="0" t="s">
        <v>115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129</v>
      </c>
      <c r="B2342" s="0" t="n">
        <v>2002</v>
      </c>
      <c r="C2342" s="0" t="s">
        <v>113</v>
      </c>
      <c r="D2342" s="0" t="s">
        <v>116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129</v>
      </c>
      <c r="B2343" s="0" t="n">
        <v>2002</v>
      </c>
      <c r="C2343" s="0" t="s">
        <v>113</v>
      </c>
      <c r="D2343" s="0" t="s">
        <v>117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129</v>
      </c>
      <c r="B2344" s="0" t="n">
        <v>2002</v>
      </c>
      <c r="C2344" s="0" t="s">
        <v>118</v>
      </c>
      <c r="D2344" s="0" t="s">
        <v>119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129</v>
      </c>
      <c r="B2345" s="0" t="n">
        <v>2002</v>
      </c>
      <c r="C2345" s="0" t="s">
        <v>118</v>
      </c>
      <c r="D2345" s="0" t="s">
        <v>120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129</v>
      </c>
      <c r="B2346" s="0" t="n">
        <v>2002</v>
      </c>
      <c r="C2346" s="0" t="s">
        <v>118</v>
      </c>
      <c r="D2346" s="0" t="s">
        <v>121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129</v>
      </c>
      <c r="B2347" s="0" t="n">
        <v>2002</v>
      </c>
      <c r="C2347" s="0" t="s">
        <v>122</v>
      </c>
      <c r="D2347" s="0" t="s">
        <v>123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129</v>
      </c>
      <c r="B2348" s="0" t="n">
        <v>2002</v>
      </c>
      <c r="C2348" s="0" t="s">
        <v>122</v>
      </c>
      <c r="D2348" s="0" t="s">
        <v>124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129</v>
      </c>
      <c r="B2349" s="0" t="n">
        <v>2002</v>
      </c>
      <c r="C2349" s="0" t="s">
        <v>122</v>
      </c>
      <c r="D2349" s="0" t="s">
        <v>125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129</v>
      </c>
      <c r="B2350" s="0" t="n">
        <v>2002</v>
      </c>
      <c r="C2350" s="0" t="s">
        <v>122</v>
      </c>
      <c r="D2350" s="0" t="s">
        <v>18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129</v>
      </c>
      <c r="B2351" s="0" t="n">
        <v>2003</v>
      </c>
      <c r="C2351" s="0" t="s">
        <v>96</v>
      </c>
      <c r="D2351" s="0" t="s">
        <v>59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129</v>
      </c>
      <c r="B2352" s="0" t="n">
        <v>2003</v>
      </c>
      <c r="C2352" s="0" t="s">
        <v>96</v>
      </c>
      <c r="D2352" s="0" t="s">
        <v>97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129</v>
      </c>
      <c r="B2353" s="0" t="n">
        <v>2003</v>
      </c>
      <c r="C2353" s="0" t="s">
        <v>96</v>
      </c>
      <c r="D2353" s="0" t="s">
        <v>98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129</v>
      </c>
      <c r="B2354" s="0" t="n">
        <v>2003</v>
      </c>
      <c r="C2354" s="0" t="s">
        <v>96</v>
      </c>
      <c r="D2354" s="0" t="s">
        <v>99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129</v>
      </c>
      <c r="B2355" s="0" t="n">
        <v>2003</v>
      </c>
      <c r="C2355" s="0" t="s">
        <v>96</v>
      </c>
      <c r="D2355" s="0" t="s">
        <v>100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129</v>
      </c>
      <c r="B2356" s="0" t="n">
        <v>2003</v>
      </c>
      <c r="C2356" s="0" t="s">
        <v>96</v>
      </c>
      <c r="D2356" s="0" t="s">
        <v>101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129</v>
      </c>
      <c r="B2357" s="0" t="n">
        <v>2003</v>
      </c>
      <c r="C2357" s="0" t="s">
        <v>96</v>
      </c>
      <c r="D2357" s="0" t="s">
        <v>102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129</v>
      </c>
      <c r="B2358" s="0" t="n">
        <v>2003</v>
      </c>
      <c r="C2358" s="0" t="s">
        <v>103</v>
      </c>
      <c r="D2358" s="0" t="s">
        <v>104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129</v>
      </c>
      <c r="B2359" s="0" t="n">
        <v>2003</v>
      </c>
      <c r="C2359" s="0" t="s">
        <v>103</v>
      </c>
      <c r="D2359" s="0" t="s">
        <v>105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129</v>
      </c>
      <c r="B2360" s="0" t="n">
        <v>2003</v>
      </c>
      <c r="C2360" s="0" t="s">
        <v>103</v>
      </c>
      <c r="D2360" s="0" t="s">
        <v>106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129</v>
      </c>
      <c r="B2361" s="0" t="n">
        <v>2003</v>
      </c>
      <c r="C2361" s="0" t="s">
        <v>103</v>
      </c>
      <c r="D2361" s="0" t="s">
        <v>107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129</v>
      </c>
      <c r="B2362" s="0" t="n">
        <v>2003</v>
      </c>
      <c r="C2362" s="0" t="s">
        <v>103</v>
      </c>
      <c r="D2362" s="0" t="s">
        <v>108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129</v>
      </c>
      <c r="B2363" s="0" t="n">
        <v>2003</v>
      </c>
      <c r="C2363" s="0" t="s">
        <v>103</v>
      </c>
      <c r="D2363" s="0" t="s">
        <v>109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129</v>
      </c>
      <c r="B2364" s="0" t="n">
        <v>2003</v>
      </c>
      <c r="C2364" s="0" t="s">
        <v>103</v>
      </c>
      <c r="D2364" s="0" t="s">
        <v>110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129</v>
      </c>
      <c r="B2365" s="0" t="n">
        <v>2003</v>
      </c>
      <c r="C2365" s="0" t="s">
        <v>103</v>
      </c>
      <c r="D2365" s="0" t="s">
        <v>111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129</v>
      </c>
      <c r="B2366" s="0" t="n">
        <v>2003</v>
      </c>
      <c r="C2366" s="0" t="s">
        <v>103</v>
      </c>
      <c r="D2366" s="0" t="s">
        <v>112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129</v>
      </c>
      <c r="B2367" s="0" t="n">
        <v>2003</v>
      </c>
      <c r="C2367" s="0" t="s">
        <v>113</v>
      </c>
      <c r="D2367" s="0" t="s">
        <v>114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129</v>
      </c>
      <c r="B2368" s="0" t="n">
        <v>2003</v>
      </c>
      <c r="C2368" s="0" t="s">
        <v>113</v>
      </c>
      <c r="D2368" s="0" t="s">
        <v>115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129</v>
      </c>
      <c r="B2369" s="0" t="n">
        <v>2003</v>
      </c>
      <c r="C2369" s="0" t="s">
        <v>113</v>
      </c>
      <c r="D2369" s="0" t="s">
        <v>116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129</v>
      </c>
      <c r="B2370" s="0" t="n">
        <v>2003</v>
      </c>
      <c r="C2370" s="0" t="s">
        <v>113</v>
      </c>
      <c r="D2370" s="0" t="s">
        <v>117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129</v>
      </c>
      <c r="B2371" s="0" t="n">
        <v>2003</v>
      </c>
      <c r="C2371" s="0" t="s">
        <v>118</v>
      </c>
      <c r="D2371" s="0" t="s">
        <v>119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129</v>
      </c>
      <c r="B2372" s="0" t="n">
        <v>2003</v>
      </c>
      <c r="C2372" s="0" t="s">
        <v>118</v>
      </c>
      <c r="D2372" s="0" t="s">
        <v>120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129</v>
      </c>
      <c r="B2373" s="0" t="n">
        <v>2003</v>
      </c>
      <c r="C2373" s="0" t="s">
        <v>118</v>
      </c>
      <c r="D2373" s="0" t="s">
        <v>121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129</v>
      </c>
      <c r="B2374" s="0" t="n">
        <v>2003</v>
      </c>
      <c r="C2374" s="0" t="s">
        <v>122</v>
      </c>
      <c r="D2374" s="0" t="s">
        <v>123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129</v>
      </c>
      <c r="B2375" s="0" t="n">
        <v>2003</v>
      </c>
      <c r="C2375" s="0" t="s">
        <v>122</v>
      </c>
      <c r="D2375" s="0" t="s">
        <v>124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129</v>
      </c>
      <c r="B2376" s="0" t="n">
        <v>2003</v>
      </c>
      <c r="C2376" s="0" t="s">
        <v>122</v>
      </c>
      <c r="D2376" s="0" t="s">
        <v>125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129</v>
      </c>
      <c r="B2377" s="0" t="n">
        <v>2003</v>
      </c>
      <c r="C2377" s="0" t="s">
        <v>122</v>
      </c>
      <c r="D2377" s="0" t="s">
        <v>18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129</v>
      </c>
      <c r="B2378" s="0" t="n">
        <v>2004</v>
      </c>
      <c r="C2378" s="0" t="s">
        <v>96</v>
      </c>
      <c r="D2378" s="0" t="s">
        <v>59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129</v>
      </c>
      <c r="B2379" s="0" t="n">
        <v>2004</v>
      </c>
      <c r="C2379" s="0" t="s">
        <v>96</v>
      </c>
      <c r="D2379" s="0" t="s">
        <v>97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129</v>
      </c>
      <c r="B2380" s="0" t="n">
        <v>2004</v>
      </c>
      <c r="C2380" s="0" t="s">
        <v>96</v>
      </c>
      <c r="D2380" s="0" t="s">
        <v>98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129</v>
      </c>
      <c r="B2381" s="0" t="n">
        <v>2004</v>
      </c>
      <c r="C2381" s="0" t="s">
        <v>96</v>
      </c>
      <c r="D2381" s="0" t="s">
        <v>99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129</v>
      </c>
      <c r="B2382" s="0" t="n">
        <v>2004</v>
      </c>
      <c r="C2382" s="0" t="s">
        <v>96</v>
      </c>
      <c r="D2382" s="0" t="s">
        <v>100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129</v>
      </c>
      <c r="B2383" s="0" t="n">
        <v>2004</v>
      </c>
      <c r="C2383" s="0" t="s">
        <v>96</v>
      </c>
      <c r="D2383" s="0" t="s">
        <v>101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129</v>
      </c>
      <c r="B2384" s="0" t="n">
        <v>2004</v>
      </c>
      <c r="C2384" s="0" t="s">
        <v>96</v>
      </c>
      <c r="D2384" s="0" t="s">
        <v>102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129</v>
      </c>
      <c r="B2385" s="0" t="n">
        <v>2004</v>
      </c>
      <c r="C2385" s="0" t="s">
        <v>103</v>
      </c>
      <c r="D2385" s="0" t="s">
        <v>104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129</v>
      </c>
      <c r="B2386" s="0" t="n">
        <v>2004</v>
      </c>
      <c r="C2386" s="0" t="s">
        <v>103</v>
      </c>
      <c r="D2386" s="0" t="s">
        <v>105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129</v>
      </c>
      <c r="B2387" s="0" t="n">
        <v>2004</v>
      </c>
      <c r="C2387" s="0" t="s">
        <v>103</v>
      </c>
      <c r="D2387" s="0" t="s">
        <v>106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129</v>
      </c>
      <c r="B2388" s="0" t="n">
        <v>2004</v>
      </c>
      <c r="C2388" s="0" t="s">
        <v>103</v>
      </c>
      <c r="D2388" s="0" t="s">
        <v>107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129</v>
      </c>
      <c r="B2389" s="0" t="n">
        <v>2004</v>
      </c>
      <c r="C2389" s="0" t="s">
        <v>103</v>
      </c>
      <c r="D2389" s="0" t="s">
        <v>108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129</v>
      </c>
      <c r="B2390" s="0" t="n">
        <v>2004</v>
      </c>
      <c r="C2390" s="0" t="s">
        <v>103</v>
      </c>
      <c r="D2390" s="0" t="s">
        <v>109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129</v>
      </c>
      <c r="B2391" s="0" t="n">
        <v>2004</v>
      </c>
      <c r="C2391" s="0" t="s">
        <v>103</v>
      </c>
      <c r="D2391" s="0" t="s">
        <v>110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129</v>
      </c>
      <c r="B2392" s="0" t="n">
        <v>2004</v>
      </c>
      <c r="C2392" s="0" t="s">
        <v>103</v>
      </c>
      <c r="D2392" s="0" t="s">
        <v>111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129</v>
      </c>
      <c r="B2393" s="0" t="n">
        <v>2004</v>
      </c>
      <c r="C2393" s="0" t="s">
        <v>103</v>
      </c>
      <c r="D2393" s="0" t="s">
        <v>112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129</v>
      </c>
      <c r="B2394" s="0" t="n">
        <v>2004</v>
      </c>
      <c r="C2394" s="0" t="s">
        <v>113</v>
      </c>
      <c r="D2394" s="0" t="s">
        <v>114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129</v>
      </c>
      <c r="B2395" s="0" t="n">
        <v>2004</v>
      </c>
      <c r="C2395" s="0" t="s">
        <v>113</v>
      </c>
      <c r="D2395" s="0" t="s">
        <v>115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129</v>
      </c>
      <c r="B2396" s="0" t="n">
        <v>2004</v>
      </c>
      <c r="C2396" s="0" t="s">
        <v>113</v>
      </c>
      <c r="D2396" s="0" t="s">
        <v>116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129</v>
      </c>
      <c r="B2397" s="0" t="n">
        <v>2004</v>
      </c>
      <c r="C2397" s="0" t="s">
        <v>113</v>
      </c>
      <c r="D2397" s="0" t="s">
        <v>117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129</v>
      </c>
      <c r="B2398" s="0" t="n">
        <v>2004</v>
      </c>
      <c r="C2398" s="0" t="s">
        <v>118</v>
      </c>
      <c r="D2398" s="0" t="s">
        <v>119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129</v>
      </c>
      <c r="B2399" s="0" t="n">
        <v>2004</v>
      </c>
      <c r="C2399" s="0" t="s">
        <v>118</v>
      </c>
      <c r="D2399" s="0" t="s">
        <v>120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129</v>
      </c>
      <c r="B2400" s="0" t="n">
        <v>2004</v>
      </c>
      <c r="C2400" s="0" t="s">
        <v>118</v>
      </c>
      <c r="D2400" s="0" t="s">
        <v>121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129</v>
      </c>
      <c r="B2401" s="0" t="n">
        <v>2004</v>
      </c>
      <c r="C2401" s="0" t="s">
        <v>122</v>
      </c>
      <c r="D2401" s="0" t="s">
        <v>123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129</v>
      </c>
      <c r="B2402" s="0" t="n">
        <v>2004</v>
      </c>
      <c r="C2402" s="0" t="s">
        <v>122</v>
      </c>
      <c r="D2402" s="0" t="s">
        <v>124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129</v>
      </c>
      <c r="B2403" s="0" t="n">
        <v>2004</v>
      </c>
      <c r="C2403" s="0" t="s">
        <v>122</v>
      </c>
      <c r="D2403" s="0" t="s">
        <v>125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129</v>
      </c>
      <c r="B2404" s="0" t="n">
        <v>2004</v>
      </c>
      <c r="C2404" s="0" t="s">
        <v>122</v>
      </c>
      <c r="D2404" s="0" t="s">
        <v>18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129</v>
      </c>
      <c r="B2405" s="0" t="n">
        <v>2005</v>
      </c>
      <c r="C2405" s="0" t="s">
        <v>96</v>
      </c>
      <c r="D2405" s="0" t="s">
        <v>59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129</v>
      </c>
      <c r="B2406" s="0" t="n">
        <v>2005</v>
      </c>
      <c r="C2406" s="0" t="s">
        <v>96</v>
      </c>
      <c r="D2406" s="0" t="s">
        <v>97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129</v>
      </c>
      <c r="B2407" s="0" t="n">
        <v>2005</v>
      </c>
      <c r="C2407" s="0" t="s">
        <v>96</v>
      </c>
      <c r="D2407" s="0" t="s">
        <v>98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129</v>
      </c>
      <c r="B2408" s="0" t="n">
        <v>2005</v>
      </c>
      <c r="C2408" s="0" t="s">
        <v>96</v>
      </c>
      <c r="D2408" s="0" t="s">
        <v>99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129</v>
      </c>
      <c r="B2409" s="0" t="n">
        <v>2005</v>
      </c>
      <c r="C2409" s="0" t="s">
        <v>96</v>
      </c>
      <c r="D2409" s="0" t="s">
        <v>100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129</v>
      </c>
      <c r="B2410" s="0" t="n">
        <v>2005</v>
      </c>
      <c r="C2410" s="0" t="s">
        <v>96</v>
      </c>
      <c r="D2410" s="0" t="s">
        <v>101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129</v>
      </c>
      <c r="B2411" s="0" t="n">
        <v>2005</v>
      </c>
      <c r="C2411" s="0" t="s">
        <v>96</v>
      </c>
      <c r="D2411" s="0" t="s">
        <v>102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129</v>
      </c>
      <c r="B2412" s="0" t="n">
        <v>2005</v>
      </c>
      <c r="C2412" s="0" t="s">
        <v>103</v>
      </c>
      <c r="D2412" s="0" t="s">
        <v>104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129</v>
      </c>
      <c r="B2413" s="0" t="n">
        <v>2005</v>
      </c>
      <c r="C2413" s="0" t="s">
        <v>103</v>
      </c>
      <c r="D2413" s="0" t="s">
        <v>105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129</v>
      </c>
      <c r="B2414" s="0" t="n">
        <v>2005</v>
      </c>
      <c r="C2414" s="0" t="s">
        <v>103</v>
      </c>
      <c r="D2414" s="0" t="s">
        <v>106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129</v>
      </c>
      <c r="B2415" s="0" t="n">
        <v>2005</v>
      </c>
      <c r="C2415" s="0" t="s">
        <v>103</v>
      </c>
      <c r="D2415" s="0" t="s">
        <v>107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129</v>
      </c>
      <c r="B2416" s="0" t="n">
        <v>2005</v>
      </c>
      <c r="C2416" s="0" t="s">
        <v>103</v>
      </c>
      <c r="D2416" s="0" t="s">
        <v>108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129</v>
      </c>
      <c r="B2417" s="0" t="n">
        <v>2005</v>
      </c>
      <c r="C2417" s="0" t="s">
        <v>103</v>
      </c>
      <c r="D2417" s="0" t="s">
        <v>109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129</v>
      </c>
      <c r="B2418" s="0" t="n">
        <v>2005</v>
      </c>
      <c r="C2418" s="0" t="s">
        <v>103</v>
      </c>
      <c r="D2418" s="0" t="s">
        <v>110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129</v>
      </c>
      <c r="B2419" s="0" t="n">
        <v>2005</v>
      </c>
      <c r="C2419" s="0" t="s">
        <v>103</v>
      </c>
      <c r="D2419" s="0" t="s">
        <v>111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129</v>
      </c>
      <c r="B2420" s="0" t="n">
        <v>2005</v>
      </c>
      <c r="C2420" s="0" t="s">
        <v>103</v>
      </c>
      <c r="D2420" s="0" t="s">
        <v>112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129</v>
      </c>
      <c r="B2421" s="0" t="n">
        <v>2005</v>
      </c>
      <c r="C2421" s="0" t="s">
        <v>113</v>
      </c>
      <c r="D2421" s="0" t="s">
        <v>114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129</v>
      </c>
      <c r="B2422" s="0" t="n">
        <v>2005</v>
      </c>
      <c r="C2422" s="0" t="s">
        <v>113</v>
      </c>
      <c r="D2422" s="0" t="s">
        <v>115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129</v>
      </c>
      <c r="B2423" s="0" t="n">
        <v>2005</v>
      </c>
      <c r="C2423" s="0" t="s">
        <v>113</v>
      </c>
      <c r="D2423" s="0" t="s">
        <v>116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129</v>
      </c>
      <c r="B2424" s="0" t="n">
        <v>2005</v>
      </c>
      <c r="C2424" s="0" t="s">
        <v>113</v>
      </c>
      <c r="D2424" s="0" t="s">
        <v>117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129</v>
      </c>
      <c r="B2425" s="0" t="n">
        <v>2005</v>
      </c>
      <c r="C2425" s="0" t="s">
        <v>118</v>
      </c>
      <c r="D2425" s="0" t="s">
        <v>119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129</v>
      </c>
      <c r="B2426" s="0" t="n">
        <v>2005</v>
      </c>
      <c r="C2426" s="0" t="s">
        <v>118</v>
      </c>
      <c r="D2426" s="0" t="s">
        <v>120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129</v>
      </c>
      <c r="B2427" s="0" t="n">
        <v>2005</v>
      </c>
      <c r="C2427" s="0" t="s">
        <v>118</v>
      </c>
      <c r="D2427" s="0" t="s">
        <v>121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129</v>
      </c>
      <c r="B2428" s="0" t="n">
        <v>2005</v>
      </c>
      <c r="C2428" s="0" t="s">
        <v>122</v>
      </c>
      <c r="D2428" s="0" t="s">
        <v>123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129</v>
      </c>
      <c r="B2429" s="0" t="n">
        <v>2005</v>
      </c>
      <c r="C2429" s="0" t="s">
        <v>122</v>
      </c>
      <c r="D2429" s="0" t="s">
        <v>124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129</v>
      </c>
      <c r="B2430" s="0" t="n">
        <v>2005</v>
      </c>
      <c r="C2430" s="0" t="s">
        <v>122</v>
      </c>
      <c r="D2430" s="0" t="s">
        <v>125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129</v>
      </c>
      <c r="B2431" s="0" t="n">
        <v>2005</v>
      </c>
      <c r="C2431" s="0" t="s">
        <v>122</v>
      </c>
      <c r="D2431" s="0" t="s">
        <v>18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129</v>
      </c>
      <c r="B2432" s="0" t="n">
        <v>2006</v>
      </c>
      <c r="C2432" s="0" t="s">
        <v>96</v>
      </c>
      <c r="D2432" s="0" t="s">
        <v>59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129</v>
      </c>
      <c r="B2433" s="0" t="n">
        <v>2006</v>
      </c>
      <c r="C2433" s="0" t="s">
        <v>96</v>
      </c>
      <c r="D2433" s="0" t="s">
        <v>97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129</v>
      </c>
      <c r="B2434" s="0" t="n">
        <v>2006</v>
      </c>
      <c r="C2434" s="0" t="s">
        <v>96</v>
      </c>
      <c r="D2434" s="0" t="s">
        <v>98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129</v>
      </c>
      <c r="B2435" s="0" t="n">
        <v>2006</v>
      </c>
      <c r="C2435" s="0" t="s">
        <v>96</v>
      </c>
      <c r="D2435" s="0" t="s">
        <v>99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129</v>
      </c>
      <c r="B2436" s="0" t="n">
        <v>2006</v>
      </c>
      <c r="C2436" s="0" t="s">
        <v>96</v>
      </c>
      <c r="D2436" s="0" t="s">
        <v>100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129</v>
      </c>
      <c r="B2437" s="0" t="n">
        <v>2006</v>
      </c>
      <c r="C2437" s="0" t="s">
        <v>96</v>
      </c>
      <c r="D2437" s="0" t="s">
        <v>101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129</v>
      </c>
      <c r="B2438" s="0" t="n">
        <v>2006</v>
      </c>
      <c r="C2438" s="0" t="s">
        <v>96</v>
      </c>
      <c r="D2438" s="0" t="s">
        <v>102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129</v>
      </c>
      <c r="B2439" s="0" t="n">
        <v>2006</v>
      </c>
      <c r="C2439" s="0" t="s">
        <v>103</v>
      </c>
      <c r="D2439" s="0" t="s">
        <v>104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129</v>
      </c>
      <c r="B2440" s="0" t="n">
        <v>2006</v>
      </c>
      <c r="C2440" s="0" t="s">
        <v>103</v>
      </c>
      <c r="D2440" s="0" t="s">
        <v>105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129</v>
      </c>
      <c r="B2441" s="0" t="n">
        <v>2006</v>
      </c>
      <c r="C2441" s="0" t="s">
        <v>103</v>
      </c>
      <c r="D2441" s="0" t="s">
        <v>106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129</v>
      </c>
      <c r="B2442" s="0" t="n">
        <v>2006</v>
      </c>
      <c r="C2442" s="0" t="s">
        <v>103</v>
      </c>
      <c r="D2442" s="0" t="s">
        <v>107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129</v>
      </c>
      <c r="B2443" s="0" t="n">
        <v>2006</v>
      </c>
      <c r="C2443" s="0" t="s">
        <v>103</v>
      </c>
      <c r="D2443" s="0" t="s">
        <v>108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129</v>
      </c>
      <c r="B2444" s="0" t="n">
        <v>2006</v>
      </c>
      <c r="C2444" s="0" t="s">
        <v>103</v>
      </c>
      <c r="D2444" s="0" t="s">
        <v>109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129</v>
      </c>
      <c r="B2445" s="0" t="n">
        <v>2006</v>
      </c>
      <c r="C2445" s="0" t="s">
        <v>103</v>
      </c>
      <c r="D2445" s="0" t="s">
        <v>110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129</v>
      </c>
      <c r="B2446" s="0" t="n">
        <v>2006</v>
      </c>
      <c r="C2446" s="0" t="s">
        <v>103</v>
      </c>
      <c r="D2446" s="0" t="s">
        <v>111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129</v>
      </c>
      <c r="B2447" s="0" t="n">
        <v>2006</v>
      </c>
      <c r="C2447" s="0" t="s">
        <v>103</v>
      </c>
      <c r="D2447" s="0" t="s">
        <v>112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129</v>
      </c>
      <c r="B2448" s="0" t="n">
        <v>2006</v>
      </c>
      <c r="C2448" s="0" t="s">
        <v>113</v>
      </c>
      <c r="D2448" s="0" t="s">
        <v>114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129</v>
      </c>
      <c r="B2449" s="0" t="n">
        <v>2006</v>
      </c>
      <c r="C2449" s="0" t="s">
        <v>113</v>
      </c>
      <c r="D2449" s="0" t="s">
        <v>115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129</v>
      </c>
      <c r="B2450" s="0" t="n">
        <v>2006</v>
      </c>
      <c r="C2450" s="0" t="s">
        <v>113</v>
      </c>
      <c r="D2450" s="0" t="s">
        <v>116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129</v>
      </c>
      <c r="B2451" s="0" t="n">
        <v>2006</v>
      </c>
      <c r="C2451" s="0" t="s">
        <v>113</v>
      </c>
      <c r="D2451" s="0" t="s">
        <v>117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129</v>
      </c>
      <c r="B2452" s="0" t="n">
        <v>2006</v>
      </c>
      <c r="C2452" s="0" t="s">
        <v>118</v>
      </c>
      <c r="D2452" s="0" t="s">
        <v>119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129</v>
      </c>
      <c r="B2453" s="0" t="n">
        <v>2006</v>
      </c>
      <c r="C2453" s="0" t="s">
        <v>118</v>
      </c>
      <c r="D2453" s="0" t="s">
        <v>120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129</v>
      </c>
      <c r="B2454" s="0" t="n">
        <v>2006</v>
      </c>
      <c r="C2454" s="0" t="s">
        <v>118</v>
      </c>
      <c r="D2454" s="0" t="s">
        <v>121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129</v>
      </c>
      <c r="B2455" s="0" t="n">
        <v>2006</v>
      </c>
      <c r="C2455" s="0" t="s">
        <v>122</v>
      </c>
      <c r="D2455" s="0" t="s">
        <v>123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129</v>
      </c>
      <c r="B2456" s="0" t="n">
        <v>2006</v>
      </c>
      <c r="C2456" s="0" t="s">
        <v>122</v>
      </c>
      <c r="D2456" s="0" t="s">
        <v>124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129</v>
      </c>
      <c r="B2457" s="0" t="n">
        <v>2006</v>
      </c>
      <c r="C2457" s="0" t="s">
        <v>122</v>
      </c>
      <c r="D2457" s="0" t="s">
        <v>125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129</v>
      </c>
      <c r="B2458" s="0" t="n">
        <v>2006</v>
      </c>
      <c r="C2458" s="0" t="s">
        <v>122</v>
      </c>
      <c r="D2458" s="0" t="s">
        <v>18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129</v>
      </c>
      <c r="B2459" s="0" t="n">
        <v>2007</v>
      </c>
      <c r="C2459" s="0" t="s">
        <v>96</v>
      </c>
      <c r="D2459" s="0" t="s">
        <v>59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129</v>
      </c>
      <c r="B2460" s="0" t="n">
        <v>2007</v>
      </c>
      <c r="C2460" s="0" t="s">
        <v>96</v>
      </c>
      <c r="D2460" s="0" t="s">
        <v>97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129</v>
      </c>
      <c r="B2461" s="0" t="n">
        <v>2007</v>
      </c>
      <c r="C2461" s="0" t="s">
        <v>96</v>
      </c>
      <c r="D2461" s="0" t="s">
        <v>98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129</v>
      </c>
      <c r="B2462" s="0" t="n">
        <v>2007</v>
      </c>
      <c r="C2462" s="0" t="s">
        <v>96</v>
      </c>
      <c r="D2462" s="0" t="s">
        <v>99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129</v>
      </c>
      <c r="B2463" s="0" t="n">
        <v>2007</v>
      </c>
      <c r="C2463" s="0" t="s">
        <v>96</v>
      </c>
      <c r="D2463" s="0" t="s">
        <v>100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129</v>
      </c>
      <c r="B2464" s="0" t="n">
        <v>2007</v>
      </c>
      <c r="C2464" s="0" t="s">
        <v>96</v>
      </c>
      <c r="D2464" s="0" t="s">
        <v>101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129</v>
      </c>
      <c r="B2465" s="0" t="n">
        <v>2007</v>
      </c>
      <c r="C2465" s="0" t="s">
        <v>96</v>
      </c>
      <c r="D2465" s="0" t="s">
        <v>102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129</v>
      </c>
      <c r="B2466" s="0" t="n">
        <v>2007</v>
      </c>
      <c r="C2466" s="0" t="s">
        <v>103</v>
      </c>
      <c r="D2466" s="0" t="s">
        <v>104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129</v>
      </c>
      <c r="B2467" s="0" t="n">
        <v>2007</v>
      </c>
      <c r="C2467" s="0" t="s">
        <v>103</v>
      </c>
      <c r="D2467" s="0" t="s">
        <v>105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129</v>
      </c>
      <c r="B2468" s="0" t="n">
        <v>2007</v>
      </c>
      <c r="C2468" s="0" t="s">
        <v>103</v>
      </c>
      <c r="D2468" s="0" t="s">
        <v>106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129</v>
      </c>
      <c r="B2469" s="0" t="n">
        <v>2007</v>
      </c>
      <c r="C2469" s="0" t="s">
        <v>103</v>
      </c>
      <c r="D2469" s="0" t="s">
        <v>107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129</v>
      </c>
      <c r="B2470" s="0" t="n">
        <v>2007</v>
      </c>
      <c r="C2470" s="0" t="s">
        <v>103</v>
      </c>
      <c r="D2470" s="0" t="s">
        <v>108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129</v>
      </c>
      <c r="B2471" s="0" t="n">
        <v>2007</v>
      </c>
      <c r="C2471" s="0" t="s">
        <v>103</v>
      </c>
      <c r="D2471" s="0" t="s">
        <v>109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129</v>
      </c>
      <c r="B2472" s="0" t="n">
        <v>2007</v>
      </c>
      <c r="C2472" s="0" t="s">
        <v>103</v>
      </c>
      <c r="D2472" s="0" t="s">
        <v>110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129</v>
      </c>
      <c r="B2473" s="0" t="n">
        <v>2007</v>
      </c>
      <c r="C2473" s="0" t="s">
        <v>103</v>
      </c>
      <c r="D2473" s="0" t="s">
        <v>111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129</v>
      </c>
      <c r="B2474" s="0" t="n">
        <v>2007</v>
      </c>
      <c r="C2474" s="0" t="s">
        <v>103</v>
      </c>
      <c r="D2474" s="0" t="s">
        <v>112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129</v>
      </c>
      <c r="B2475" s="0" t="n">
        <v>2007</v>
      </c>
      <c r="C2475" s="0" t="s">
        <v>113</v>
      </c>
      <c r="D2475" s="0" t="s">
        <v>114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129</v>
      </c>
      <c r="B2476" s="0" t="n">
        <v>2007</v>
      </c>
      <c r="C2476" s="0" t="s">
        <v>113</v>
      </c>
      <c r="D2476" s="0" t="s">
        <v>115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129</v>
      </c>
      <c r="B2477" s="0" t="n">
        <v>2007</v>
      </c>
      <c r="C2477" s="0" t="s">
        <v>113</v>
      </c>
      <c r="D2477" s="0" t="s">
        <v>116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129</v>
      </c>
      <c r="B2478" s="0" t="n">
        <v>2007</v>
      </c>
      <c r="C2478" s="0" t="s">
        <v>113</v>
      </c>
      <c r="D2478" s="0" t="s">
        <v>117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129</v>
      </c>
      <c r="B2479" s="0" t="n">
        <v>2007</v>
      </c>
      <c r="C2479" s="0" t="s">
        <v>118</v>
      </c>
      <c r="D2479" s="0" t="s">
        <v>119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129</v>
      </c>
      <c r="B2480" s="0" t="n">
        <v>2007</v>
      </c>
      <c r="C2480" s="0" t="s">
        <v>118</v>
      </c>
      <c r="D2480" s="0" t="s">
        <v>120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129</v>
      </c>
      <c r="B2481" s="0" t="n">
        <v>2007</v>
      </c>
      <c r="C2481" s="0" t="s">
        <v>118</v>
      </c>
      <c r="D2481" s="0" t="s">
        <v>121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129</v>
      </c>
      <c r="B2482" s="0" t="n">
        <v>2007</v>
      </c>
      <c r="C2482" s="0" t="s">
        <v>122</v>
      </c>
      <c r="D2482" s="0" t="s">
        <v>123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129</v>
      </c>
      <c r="B2483" s="0" t="n">
        <v>2007</v>
      </c>
      <c r="C2483" s="0" t="s">
        <v>122</v>
      </c>
      <c r="D2483" s="0" t="s">
        <v>124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129</v>
      </c>
      <c r="B2484" s="0" t="n">
        <v>2007</v>
      </c>
      <c r="C2484" s="0" t="s">
        <v>122</v>
      </c>
      <c r="D2484" s="0" t="s">
        <v>125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129</v>
      </c>
      <c r="B2485" s="0" t="n">
        <v>2007</v>
      </c>
      <c r="C2485" s="0" t="s">
        <v>122</v>
      </c>
      <c r="D2485" s="0" t="s">
        <v>18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129</v>
      </c>
      <c r="B2486" s="0" t="n">
        <v>2008</v>
      </c>
      <c r="C2486" s="0" t="s">
        <v>96</v>
      </c>
      <c r="D2486" s="0" t="s">
        <v>59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129</v>
      </c>
      <c r="B2487" s="0" t="n">
        <v>2008</v>
      </c>
      <c r="C2487" s="0" t="s">
        <v>96</v>
      </c>
      <c r="D2487" s="0" t="s">
        <v>97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129</v>
      </c>
      <c r="B2488" s="0" t="n">
        <v>2008</v>
      </c>
      <c r="C2488" s="0" t="s">
        <v>96</v>
      </c>
      <c r="D2488" s="0" t="s">
        <v>98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129</v>
      </c>
      <c r="B2489" s="0" t="n">
        <v>2008</v>
      </c>
      <c r="C2489" s="0" t="s">
        <v>96</v>
      </c>
      <c r="D2489" s="0" t="s">
        <v>99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129</v>
      </c>
      <c r="B2490" s="0" t="n">
        <v>2008</v>
      </c>
      <c r="C2490" s="0" t="s">
        <v>96</v>
      </c>
      <c r="D2490" s="0" t="s">
        <v>100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129</v>
      </c>
      <c r="B2491" s="0" t="n">
        <v>2008</v>
      </c>
      <c r="C2491" s="0" t="s">
        <v>96</v>
      </c>
      <c r="D2491" s="0" t="s">
        <v>101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129</v>
      </c>
      <c r="B2492" s="0" t="n">
        <v>2008</v>
      </c>
      <c r="C2492" s="0" t="s">
        <v>96</v>
      </c>
      <c r="D2492" s="0" t="s">
        <v>102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129</v>
      </c>
      <c r="B2493" s="0" t="n">
        <v>2008</v>
      </c>
      <c r="C2493" s="0" t="s">
        <v>103</v>
      </c>
      <c r="D2493" s="0" t="s">
        <v>104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129</v>
      </c>
      <c r="B2494" s="0" t="n">
        <v>2008</v>
      </c>
      <c r="C2494" s="0" t="s">
        <v>103</v>
      </c>
      <c r="D2494" s="0" t="s">
        <v>105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129</v>
      </c>
      <c r="B2495" s="0" t="n">
        <v>2008</v>
      </c>
      <c r="C2495" s="0" t="s">
        <v>103</v>
      </c>
      <c r="D2495" s="0" t="s">
        <v>106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129</v>
      </c>
      <c r="B2496" s="0" t="n">
        <v>2008</v>
      </c>
      <c r="C2496" s="0" t="s">
        <v>103</v>
      </c>
      <c r="D2496" s="0" t="s">
        <v>107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129</v>
      </c>
      <c r="B2497" s="0" t="n">
        <v>2008</v>
      </c>
      <c r="C2497" s="0" t="s">
        <v>103</v>
      </c>
      <c r="D2497" s="0" t="s">
        <v>108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129</v>
      </c>
      <c r="B2498" s="0" t="n">
        <v>2008</v>
      </c>
      <c r="C2498" s="0" t="s">
        <v>103</v>
      </c>
      <c r="D2498" s="0" t="s">
        <v>109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129</v>
      </c>
      <c r="B2499" s="0" t="n">
        <v>2008</v>
      </c>
      <c r="C2499" s="0" t="s">
        <v>103</v>
      </c>
      <c r="D2499" s="0" t="s">
        <v>110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129</v>
      </c>
      <c r="B2500" s="0" t="n">
        <v>2008</v>
      </c>
      <c r="C2500" s="0" t="s">
        <v>103</v>
      </c>
      <c r="D2500" s="0" t="s">
        <v>111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129</v>
      </c>
      <c r="B2501" s="0" t="n">
        <v>2008</v>
      </c>
      <c r="C2501" s="0" t="s">
        <v>103</v>
      </c>
      <c r="D2501" s="0" t="s">
        <v>112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129</v>
      </c>
      <c r="B2502" s="0" t="n">
        <v>2008</v>
      </c>
      <c r="C2502" s="0" t="s">
        <v>113</v>
      </c>
      <c r="D2502" s="0" t="s">
        <v>114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129</v>
      </c>
      <c r="B2503" s="0" t="n">
        <v>2008</v>
      </c>
      <c r="C2503" s="0" t="s">
        <v>113</v>
      </c>
      <c r="D2503" s="0" t="s">
        <v>115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129</v>
      </c>
      <c r="B2504" s="0" t="n">
        <v>2008</v>
      </c>
      <c r="C2504" s="0" t="s">
        <v>113</v>
      </c>
      <c r="D2504" s="0" t="s">
        <v>116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129</v>
      </c>
      <c r="B2505" s="0" t="n">
        <v>2008</v>
      </c>
      <c r="C2505" s="0" t="s">
        <v>113</v>
      </c>
      <c r="D2505" s="0" t="s">
        <v>117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129</v>
      </c>
      <c r="B2506" s="0" t="n">
        <v>2008</v>
      </c>
      <c r="C2506" s="0" t="s">
        <v>118</v>
      </c>
      <c r="D2506" s="0" t="s">
        <v>119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129</v>
      </c>
      <c r="B2507" s="0" t="n">
        <v>2008</v>
      </c>
      <c r="C2507" s="0" t="s">
        <v>118</v>
      </c>
      <c r="D2507" s="0" t="s">
        <v>120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129</v>
      </c>
      <c r="B2508" s="0" t="n">
        <v>2008</v>
      </c>
      <c r="C2508" s="0" t="s">
        <v>118</v>
      </c>
      <c r="D2508" s="0" t="s">
        <v>121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129</v>
      </c>
      <c r="B2509" s="0" t="n">
        <v>2008</v>
      </c>
      <c r="C2509" s="0" t="s">
        <v>122</v>
      </c>
      <c r="D2509" s="0" t="s">
        <v>123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129</v>
      </c>
      <c r="B2510" s="0" t="n">
        <v>2008</v>
      </c>
      <c r="C2510" s="0" t="s">
        <v>122</v>
      </c>
      <c r="D2510" s="0" t="s">
        <v>124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129</v>
      </c>
      <c r="B2511" s="0" t="n">
        <v>2008</v>
      </c>
      <c r="C2511" s="0" t="s">
        <v>122</v>
      </c>
      <c r="D2511" s="0" t="s">
        <v>125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129</v>
      </c>
      <c r="B2512" s="0" t="n">
        <v>2008</v>
      </c>
      <c r="C2512" s="0" t="s">
        <v>122</v>
      </c>
      <c r="D2512" s="0" t="s">
        <v>18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129</v>
      </c>
      <c r="B2513" s="0" t="n">
        <v>2009</v>
      </c>
      <c r="C2513" s="0" t="s">
        <v>96</v>
      </c>
      <c r="D2513" s="0" t="s">
        <v>59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129</v>
      </c>
      <c r="B2514" s="0" t="n">
        <v>2009</v>
      </c>
      <c r="C2514" s="0" t="s">
        <v>96</v>
      </c>
      <c r="D2514" s="0" t="s">
        <v>97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129</v>
      </c>
      <c r="B2515" s="0" t="n">
        <v>2009</v>
      </c>
      <c r="C2515" s="0" t="s">
        <v>96</v>
      </c>
      <c r="D2515" s="0" t="s">
        <v>98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129</v>
      </c>
      <c r="B2516" s="0" t="n">
        <v>2009</v>
      </c>
      <c r="C2516" s="0" t="s">
        <v>96</v>
      </c>
      <c r="D2516" s="0" t="s">
        <v>99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129</v>
      </c>
      <c r="B2517" s="0" t="n">
        <v>2009</v>
      </c>
      <c r="C2517" s="0" t="s">
        <v>96</v>
      </c>
      <c r="D2517" s="0" t="s">
        <v>100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129</v>
      </c>
      <c r="B2518" s="0" t="n">
        <v>2009</v>
      </c>
      <c r="C2518" s="0" t="s">
        <v>96</v>
      </c>
      <c r="D2518" s="0" t="s">
        <v>101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129</v>
      </c>
      <c r="B2519" s="0" t="n">
        <v>2009</v>
      </c>
      <c r="C2519" s="0" t="s">
        <v>96</v>
      </c>
      <c r="D2519" s="0" t="s">
        <v>102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129</v>
      </c>
      <c r="B2520" s="0" t="n">
        <v>2009</v>
      </c>
      <c r="C2520" s="0" t="s">
        <v>103</v>
      </c>
      <c r="D2520" s="0" t="s">
        <v>104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129</v>
      </c>
      <c r="B2521" s="0" t="n">
        <v>2009</v>
      </c>
      <c r="C2521" s="0" t="s">
        <v>103</v>
      </c>
      <c r="D2521" s="0" t="s">
        <v>105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129</v>
      </c>
      <c r="B2522" s="0" t="n">
        <v>2009</v>
      </c>
      <c r="C2522" s="0" t="s">
        <v>103</v>
      </c>
      <c r="D2522" s="0" t="s">
        <v>106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129</v>
      </c>
      <c r="B2523" s="0" t="n">
        <v>2009</v>
      </c>
      <c r="C2523" s="0" t="s">
        <v>103</v>
      </c>
      <c r="D2523" s="0" t="s">
        <v>107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129</v>
      </c>
      <c r="B2524" s="0" t="n">
        <v>2009</v>
      </c>
      <c r="C2524" s="0" t="s">
        <v>103</v>
      </c>
      <c r="D2524" s="0" t="s">
        <v>108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129</v>
      </c>
      <c r="B2525" s="0" t="n">
        <v>2009</v>
      </c>
      <c r="C2525" s="0" t="s">
        <v>103</v>
      </c>
      <c r="D2525" s="0" t="s">
        <v>109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129</v>
      </c>
      <c r="B2526" s="0" t="n">
        <v>2009</v>
      </c>
      <c r="C2526" s="0" t="s">
        <v>103</v>
      </c>
      <c r="D2526" s="0" t="s">
        <v>110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129</v>
      </c>
      <c r="B2527" s="0" t="n">
        <v>2009</v>
      </c>
      <c r="C2527" s="0" t="s">
        <v>103</v>
      </c>
      <c r="D2527" s="0" t="s">
        <v>111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129</v>
      </c>
      <c r="B2528" s="0" t="n">
        <v>2009</v>
      </c>
      <c r="C2528" s="0" t="s">
        <v>103</v>
      </c>
      <c r="D2528" s="0" t="s">
        <v>112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129</v>
      </c>
      <c r="B2529" s="0" t="n">
        <v>2009</v>
      </c>
      <c r="C2529" s="0" t="s">
        <v>113</v>
      </c>
      <c r="D2529" s="0" t="s">
        <v>114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129</v>
      </c>
      <c r="B2530" s="0" t="n">
        <v>2009</v>
      </c>
      <c r="C2530" s="0" t="s">
        <v>113</v>
      </c>
      <c r="D2530" s="0" t="s">
        <v>115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129</v>
      </c>
      <c r="B2531" s="0" t="n">
        <v>2009</v>
      </c>
      <c r="C2531" s="0" t="s">
        <v>113</v>
      </c>
      <c r="D2531" s="0" t="s">
        <v>116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129</v>
      </c>
      <c r="B2532" s="0" t="n">
        <v>2009</v>
      </c>
      <c r="C2532" s="0" t="s">
        <v>113</v>
      </c>
      <c r="D2532" s="0" t="s">
        <v>117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129</v>
      </c>
      <c r="B2533" s="0" t="n">
        <v>2009</v>
      </c>
      <c r="C2533" s="0" t="s">
        <v>118</v>
      </c>
      <c r="D2533" s="0" t="s">
        <v>119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129</v>
      </c>
      <c r="B2534" s="0" t="n">
        <v>2009</v>
      </c>
      <c r="C2534" s="0" t="s">
        <v>118</v>
      </c>
      <c r="D2534" s="0" t="s">
        <v>120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129</v>
      </c>
      <c r="B2535" s="0" t="n">
        <v>2009</v>
      </c>
      <c r="C2535" s="0" t="s">
        <v>118</v>
      </c>
      <c r="D2535" s="0" t="s">
        <v>121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129</v>
      </c>
      <c r="B2536" s="0" t="n">
        <v>2009</v>
      </c>
      <c r="C2536" s="0" t="s">
        <v>122</v>
      </c>
      <c r="D2536" s="0" t="s">
        <v>123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129</v>
      </c>
      <c r="B2537" s="0" t="n">
        <v>2009</v>
      </c>
      <c r="C2537" s="0" t="s">
        <v>122</v>
      </c>
      <c r="D2537" s="0" t="s">
        <v>124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129</v>
      </c>
      <c r="B2538" s="0" t="n">
        <v>2009</v>
      </c>
      <c r="C2538" s="0" t="s">
        <v>122</v>
      </c>
      <c r="D2538" s="0" t="s">
        <v>125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129</v>
      </c>
      <c r="B2539" s="0" t="n">
        <v>2009</v>
      </c>
      <c r="C2539" s="0" t="s">
        <v>122</v>
      </c>
      <c r="D2539" s="0" t="s">
        <v>18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129</v>
      </c>
      <c r="B2540" s="0" t="n">
        <v>2010</v>
      </c>
      <c r="C2540" s="0" t="s">
        <v>96</v>
      </c>
      <c r="D2540" s="0" t="s">
        <v>59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129</v>
      </c>
      <c r="B2541" s="0" t="n">
        <v>2010</v>
      </c>
      <c r="C2541" s="0" t="s">
        <v>96</v>
      </c>
      <c r="D2541" s="0" t="s">
        <v>97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129</v>
      </c>
      <c r="B2542" s="0" t="n">
        <v>2010</v>
      </c>
      <c r="C2542" s="0" t="s">
        <v>96</v>
      </c>
      <c r="D2542" s="0" t="s">
        <v>98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129</v>
      </c>
      <c r="B2543" s="0" t="n">
        <v>2010</v>
      </c>
      <c r="C2543" s="0" t="s">
        <v>96</v>
      </c>
      <c r="D2543" s="0" t="s">
        <v>99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129</v>
      </c>
      <c r="B2544" s="0" t="n">
        <v>2010</v>
      </c>
      <c r="C2544" s="0" t="s">
        <v>96</v>
      </c>
      <c r="D2544" s="0" t="s">
        <v>100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129</v>
      </c>
      <c r="B2545" s="0" t="n">
        <v>2010</v>
      </c>
      <c r="C2545" s="0" t="s">
        <v>96</v>
      </c>
      <c r="D2545" s="0" t="s">
        <v>101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129</v>
      </c>
      <c r="B2546" s="0" t="n">
        <v>2010</v>
      </c>
      <c r="C2546" s="0" t="s">
        <v>96</v>
      </c>
      <c r="D2546" s="0" t="s">
        <v>102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129</v>
      </c>
      <c r="B2547" s="0" t="n">
        <v>2010</v>
      </c>
      <c r="C2547" s="0" t="s">
        <v>103</v>
      </c>
      <c r="D2547" s="0" t="s">
        <v>104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129</v>
      </c>
      <c r="B2548" s="0" t="n">
        <v>2010</v>
      </c>
      <c r="C2548" s="0" t="s">
        <v>103</v>
      </c>
      <c r="D2548" s="0" t="s">
        <v>105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129</v>
      </c>
      <c r="B2549" s="0" t="n">
        <v>2010</v>
      </c>
      <c r="C2549" s="0" t="s">
        <v>103</v>
      </c>
      <c r="D2549" s="0" t="s">
        <v>106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129</v>
      </c>
      <c r="B2550" s="0" t="n">
        <v>2010</v>
      </c>
      <c r="C2550" s="0" t="s">
        <v>103</v>
      </c>
      <c r="D2550" s="0" t="s">
        <v>107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129</v>
      </c>
      <c r="B2551" s="0" t="n">
        <v>2010</v>
      </c>
      <c r="C2551" s="0" t="s">
        <v>103</v>
      </c>
      <c r="D2551" s="0" t="s">
        <v>108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129</v>
      </c>
      <c r="B2552" s="0" t="n">
        <v>2010</v>
      </c>
      <c r="C2552" s="0" t="s">
        <v>103</v>
      </c>
      <c r="D2552" s="0" t="s">
        <v>109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129</v>
      </c>
      <c r="B2553" s="0" t="n">
        <v>2010</v>
      </c>
      <c r="C2553" s="0" t="s">
        <v>103</v>
      </c>
      <c r="D2553" s="0" t="s">
        <v>110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129</v>
      </c>
      <c r="B2554" s="0" t="n">
        <v>2010</v>
      </c>
      <c r="C2554" s="0" t="s">
        <v>103</v>
      </c>
      <c r="D2554" s="0" t="s">
        <v>111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129</v>
      </c>
      <c r="B2555" s="0" t="n">
        <v>2010</v>
      </c>
      <c r="C2555" s="0" t="s">
        <v>103</v>
      </c>
      <c r="D2555" s="0" t="s">
        <v>112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129</v>
      </c>
      <c r="B2556" s="0" t="n">
        <v>2010</v>
      </c>
      <c r="C2556" s="0" t="s">
        <v>113</v>
      </c>
      <c r="D2556" s="0" t="s">
        <v>114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129</v>
      </c>
      <c r="B2557" s="0" t="n">
        <v>2010</v>
      </c>
      <c r="C2557" s="0" t="s">
        <v>113</v>
      </c>
      <c r="D2557" s="0" t="s">
        <v>115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129</v>
      </c>
      <c r="B2558" s="0" t="n">
        <v>2010</v>
      </c>
      <c r="C2558" s="0" t="s">
        <v>113</v>
      </c>
      <c r="D2558" s="0" t="s">
        <v>116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129</v>
      </c>
      <c r="B2559" s="0" t="n">
        <v>2010</v>
      </c>
      <c r="C2559" s="0" t="s">
        <v>113</v>
      </c>
      <c r="D2559" s="0" t="s">
        <v>117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129</v>
      </c>
      <c r="B2560" s="0" t="n">
        <v>2010</v>
      </c>
      <c r="C2560" s="0" t="s">
        <v>118</v>
      </c>
      <c r="D2560" s="0" t="s">
        <v>119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129</v>
      </c>
      <c r="B2561" s="0" t="n">
        <v>2010</v>
      </c>
      <c r="C2561" s="0" t="s">
        <v>118</v>
      </c>
      <c r="D2561" s="0" t="s">
        <v>120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129</v>
      </c>
      <c r="B2562" s="0" t="n">
        <v>2010</v>
      </c>
      <c r="C2562" s="0" t="s">
        <v>118</v>
      </c>
      <c r="D2562" s="0" t="s">
        <v>121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129</v>
      </c>
      <c r="B2563" s="0" t="n">
        <v>2010</v>
      </c>
      <c r="C2563" s="0" t="s">
        <v>122</v>
      </c>
      <c r="D2563" s="0" t="s">
        <v>123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129</v>
      </c>
      <c r="B2564" s="0" t="n">
        <v>2010</v>
      </c>
      <c r="C2564" s="0" t="s">
        <v>122</v>
      </c>
      <c r="D2564" s="0" t="s">
        <v>124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129</v>
      </c>
      <c r="B2565" s="0" t="n">
        <v>2010</v>
      </c>
      <c r="C2565" s="0" t="s">
        <v>122</v>
      </c>
      <c r="D2565" s="0" t="s">
        <v>125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129</v>
      </c>
      <c r="B2566" s="0" t="n">
        <v>2010</v>
      </c>
      <c r="C2566" s="0" t="s">
        <v>122</v>
      </c>
      <c r="D2566" s="0" t="s">
        <v>18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129</v>
      </c>
      <c r="B2567" s="0" t="n">
        <v>2011</v>
      </c>
      <c r="C2567" s="0" t="s">
        <v>96</v>
      </c>
      <c r="D2567" s="0" t="s">
        <v>59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129</v>
      </c>
      <c r="B2568" s="0" t="n">
        <v>2011</v>
      </c>
      <c r="C2568" s="0" t="s">
        <v>96</v>
      </c>
      <c r="D2568" s="0" t="s">
        <v>97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129</v>
      </c>
      <c r="B2569" s="0" t="n">
        <v>2011</v>
      </c>
      <c r="C2569" s="0" t="s">
        <v>96</v>
      </c>
      <c r="D2569" s="0" t="s">
        <v>98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129</v>
      </c>
      <c r="B2570" s="0" t="n">
        <v>2011</v>
      </c>
      <c r="C2570" s="0" t="s">
        <v>96</v>
      </c>
      <c r="D2570" s="0" t="s">
        <v>99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129</v>
      </c>
      <c r="B2571" s="0" t="n">
        <v>2011</v>
      </c>
      <c r="C2571" s="0" t="s">
        <v>96</v>
      </c>
      <c r="D2571" s="0" t="s">
        <v>100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129</v>
      </c>
      <c r="B2572" s="0" t="n">
        <v>2011</v>
      </c>
      <c r="C2572" s="0" t="s">
        <v>96</v>
      </c>
      <c r="D2572" s="0" t="s">
        <v>101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129</v>
      </c>
      <c r="B2573" s="0" t="n">
        <v>2011</v>
      </c>
      <c r="C2573" s="0" t="s">
        <v>96</v>
      </c>
      <c r="D2573" s="0" t="s">
        <v>102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129</v>
      </c>
      <c r="B2574" s="0" t="n">
        <v>2011</v>
      </c>
      <c r="C2574" s="0" t="s">
        <v>103</v>
      </c>
      <c r="D2574" s="0" t="s">
        <v>104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129</v>
      </c>
      <c r="B2575" s="0" t="n">
        <v>2011</v>
      </c>
      <c r="C2575" s="0" t="s">
        <v>103</v>
      </c>
      <c r="D2575" s="0" t="s">
        <v>105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129</v>
      </c>
      <c r="B2576" s="0" t="n">
        <v>2011</v>
      </c>
      <c r="C2576" s="0" t="s">
        <v>103</v>
      </c>
      <c r="D2576" s="0" t="s">
        <v>106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129</v>
      </c>
      <c r="B2577" s="0" t="n">
        <v>2011</v>
      </c>
      <c r="C2577" s="0" t="s">
        <v>103</v>
      </c>
      <c r="D2577" s="0" t="s">
        <v>107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129</v>
      </c>
      <c r="B2578" s="0" t="n">
        <v>2011</v>
      </c>
      <c r="C2578" s="0" t="s">
        <v>103</v>
      </c>
      <c r="D2578" s="0" t="s">
        <v>108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129</v>
      </c>
      <c r="B2579" s="0" t="n">
        <v>2011</v>
      </c>
      <c r="C2579" s="0" t="s">
        <v>103</v>
      </c>
      <c r="D2579" s="0" t="s">
        <v>109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129</v>
      </c>
      <c r="B2580" s="0" t="n">
        <v>2011</v>
      </c>
      <c r="C2580" s="0" t="s">
        <v>103</v>
      </c>
      <c r="D2580" s="0" t="s">
        <v>110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129</v>
      </c>
      <c r="B2581" s="0" t="n">
        <v>2011</v>
      </c>
      <c r="C2581" s="0" t="s">
        <v>103</v>
      </c>
      <c r="D2581" s="0" t="s">
        <v>111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129</v>
      </c>
      <c r="B2582" s="0" t="n">
        <v>2011</v>
      </c>
      <c r="C2582" s="0" t="s">
        <v>103</v>
      </c>
      <c r="D2582" s="0" t="s">
        <v>112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129</v>
      </c>
      <c r="B2583" s="0" t="n">
        <v>2011</v>
      </c>
      <c r="C2583" s="0" t="s">
        <v>113</v>
      </c>
      <c r="D2583" s="0" t="s">
        <v>114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129</v>
      </c>
      <c r="B2584" s="0" t="n">
        <v>2011</v>
      </c>
      <c r="C2584" s="0" t="s">
        <v>113</v>
      </c>
      <c r="D2584" s="0" t="s">
        <v>115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129</v>
      </c>
      <c r="B2585" s="0" t="n">
        <v>2011</v>
      </c>
      <c r="C2585" s="0" t="s">
        <v>113</v>
      </c>
      <c r="D2585" s="0" t="s">
        <v>116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129</v>
      </c>
      <c r="B2586" s="0" t="n">
        <v>2011</v>
      </c>
      <c r="C2586" s="0" t="s">
        <v>113</v>
      </c>
      <c r="D2586" s="0" t="s">
        <v>117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129</v>
      </c>
      <c r="B2587" s="0" t="n">
        <v>2011</v>
      </c>
      <c r="C2587" s="0" t="s">
        <v>118</v>
      </c>
      <c r="D2587" s="0" t="s">
        <v>119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129</v>
      </c>
      <c r="B2588" s="0" t="n">
        <v>2011</v>
      </c>
      <c r="C2588" s="0" t="s">
        <v>118</v>
      </c>
      <c r="D2588" s="0" t="s">
        <v>120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129</v>
      </c>
      <c r="B2589" s="0" t="n">
        <v>2011</v>
      </c>
      <c r="C2589" s="0" t="s">
        <v>118</v>
      </c>
      <c r="D2589" s="0" t="s">
        <v>121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129</v>
      </c>
      <c r="B2590" s="0" t="n">
        <v>2011</v>
      </c>
      <c r="C2590" s="0" t="s">
        <v>122</v>
      </c>
      <c r="D2590" s="0" t="s">
        <v>123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129</v>
      </c>
      <c r="B2591" s="0" t="n">
        <v>2011</v>
      </c>
      <c r="C2591" s="0" t="s">
        <v>122</v>
      </c>
      <c r="D2591" s="0" t="s">
        <v>124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129</v>
      </c>
      <c r="B2592" s="0" t="n">
        <v>2011</v>
      </c>
      <c r="C2592" s="0" t="s">
        <v>122</v>
      </c>
      <c r="D2592" s="0" t="s">
        <v>125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129</v>
      </c>
      <c r="B2593" s="0" t="n">
        <v>2011</v>
      </c>
      <c r="C2593" s="0" t="s">
        <v>122</v>
      </c>
      <c r="D2593" s="0" t="s">
        <v>18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129</v>
      </c>
      <c r="B2594" s="0" t="n">
        <v>2012</v>
      </c>
      <c r="C2594" s="0" t="s">
        <v>96</v>
      </c>
      <c r="D2594" s="0" t="s">
        <v>59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129</v>
      </c>
      <c r="B2595" s="0" t="n">
        <v>2012</v>
      </c>
      <c r="C2595" s="0" t="s">
        <v>96</v>
      </c>
      <c r="D2595" s="0" t="s">
        <v>97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129</v>
      </c>
      <c r="B2596" s="0" t="n">
        <v>2012</v>
      </c>
      <c r="C2596" s="0" t="s">
        <v>96</v>
      </c>
      <c r="D2596" s="0" t="s">
        <v>98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129</v>
      </c>
      <c r="B2597" s="0" t="n">
        <v>2012</v>
      </c>
      <c r="C2597" s="0" t="s">
        <v>96</v>
      </c>
      <c r="D2597" s="0" t="s">
        <v>99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129</v>
      </c>
      <c r="B2598" s="0" t="n">
        <v>2012</v>
      </c>
      <c r="C2598" s="0" t="s">
        <v>96</v>
      </c>
      <c r="D2598" s="0" t="s">
        <v>100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129</v>
      </c>
      <c r="B2599" s="0" t="n">
        <v>2012</v>
      </c>
      <c r="C2599" s="0" t="s">
        <v>96</v>
      </c>
      <c r="D2599" s="0" t="s">
        <v>101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129</v>
      </c>
      <c r="B2600" s="0" t="n">
        <v>2012</v>
      </c>
      <c r="C2600" s="0" t="s">
        <v>96</v>
      </c>
      <c r="D2600" s="0" t="s">
        <v>102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129</v>
      </c>
      <c r="B2601" s="0" t="n">
        <v>2012</v>
      </c>
      <c r="C2601" s="0" t="s">
        <v>103</v>
      </c>
      <c r="D2601" s="0" t="s">
        <v>104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129</v>
      </c>
      <c r="B2602" s="0" t="n">
        <v>2012</v>
      </c>
      <c r="C2602" s="0" t="s">
        <v>103</v>
      </c>
      <c r="D2602" s="0" t="s">
        <v>105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129</v>
      </c>
      <c r="B2603" s="0" t="n">
        <v>2012</v>
      </c>
      <c r="C2603" s="0" t="s">
        <v>103</v>
      </c>
      <c r="D2603" s="0" t="s">
        <v>106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129</v>
      </c>
      <c r="B2604" s="0" t="n">
        <v>2012</v>
      </c>
      <c r="C2604" s="0" t="s">
        <v>103</v>
      </c>
      <c r="D2604" s="0" t="s">
        <v>107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129</v>
      </c>
      <c r="B2605" s="0" t="n">
        <v>2012</v>
      </c>
      <c r="C2605" s="0" t="s">
        <v>103</v>
      </c>
      <c r="D2605" s="0" t="s">
        <v>108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129</v>
      </c>
      <c r="B2606" s="0" t="n">
        <v>2012</v>
      </c>
      <c r="C2606" s="0" t="s">
        <v>103</v>
      </c>
      <c r="D2606" s="0" t="s">
        <v>109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129</v>
      </c>
      <c r="B2607" s="0" t="n">
        <v>2012</v>
      </c>
      <c r="C2607" s="0" t="s">
        <v>103</v>
      </c>
      <c r="D2607" s="0" t="s">
        <v>110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129</v>
      </c>
      <c r="B2608" s="0" t="n">
        <v>2012</v>
      </c>
      <c r="C2608" s="0" t="s">
        <v>103</v>
      </c>
      <c r="D2608" s="0" t="s">
        <v>111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129</v>
      </c>
      <c r="B2609" s="0" t="n">
        <v>2012</v>
      </c>
      <c r="C2609" s="0" t="s">
        <v>103</v>
      </c>
      <c r="D2609" s="0" t="s">
        <v>112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129</v>
      </c>
      <c r="B2610" s="0" t="n">
        <v>2012</v>
      </c>
      <c r="C2610" s="0" t="s">
        <v>113</v>
      </c>
      <c r="D2610" s="0" t="s">
        <v>114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129</v>
      </c>
      <c r="B2611" s="0" t="n">
        <v>2012</v>
      </c>
      <c r="C2611" s="0" t="s">
        <v>113</v>
      </c>
      <c r="D2611" s="0" t="s">
        <v>115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129</v>
      </c>
      <c r="B2612" s="0" t="n">
        <v>2012</v>
      </c>
      <c r="C2612" s="0" t="s">
        <v>113</v>
      </c>
      <c r="D2612" s="0" t="s">
        <v>116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129</v>
      </c>
      <c r="B2613" s="0" t="n">
        <v>2012</v>
      </c>
      <c r="C2613" s="0" t="s">
        <v>113</v>
      </c>
      <c r="D2613" s="0" t="s">
        <v>117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129</v>
      </c>
      <c r="B2614" s="0" t="n">
        <v>2012</v>
      </c>
      <c r="C2614" s="0" t="s">
        <v>118</v>
      </c>
      <c r="D2614" s="0" t="s">
        <v>119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129</v>
      </c>
      <c r="B2615" s="0" t="n">
        <v>2012</v>
      </c>
      <c r="C2615" s="0" t="s">
        <v>118</v>
      </c>
      <c r="D2615" s="0" t="s">
        <v>120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129</v>
      </c>
      <c r="B2616" s="0" t="n">
        <v>2012</v>
      </c>
      <c r="C2616" s="0" t="s">
        <v>118</v>
      </c>
      <c r="D2616" s="0" t="s">
        <v>121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129</v>
      </c>
      <c r="B2617" s="0" t="n">
        <v>2012</v>
      </c>
      <c r="C2617" s="0" t="s">
        <v>122</v>
      </c>
      <c r="D2617" s="0" t="s">
        <v>123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129</v>
      </c>
      <c r="B2618" s="0" t="n">
        <v>2012</v>
      </c>
      <c r="C2618" s="0" t="s">
        <v>122</v>
      </c>
      <c r="D2618" s="0" t="s">
        <v>124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129</v>
      </c>
      <c r="B2619" s="0" t="n">
        <v>2012</v>
      </c>
      <c r="C2619" s="0" t="s">
        <v>122</v>
      </c>
      <c r="D2619" s="0" t="s">
        <v>125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129</v>
      </c>
      <c r="B2620" s="0" t="n">
        <v>2012</v>
      </c>
      <c r="C2620" s="0" t="s">
        <v>122</v>
      </c>
      <c r="D2620" s="0" t="s">
        <v>18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129</v>
      </c>
      <c r="B2621" s="0" t="n">
        <v>2013</v>
      </c>
      <c r="C2621" s="0" t="s">
        <v>96</v>
      </c>
      <c r="D2621" s="0" t="s">
        <v>59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129</v>
      </c>
      <c r="B2622" s="0" t="n">
        <v>2013</v>
      </c>
      <c r="C2622" s="0" t="s">
        <v>96</v>
      </c>
      <c r="D2622" s="0" t="s">
        <v>97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129</v>
      </c>
      <c r="B2623" s="0" t="n">
        <v>2013</v>
      </c>
      <c r="C2623" s="0" t="s">
        <v>96</v>
      </c>
      <c r="D2623" s="0" t="s">
        <v>98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129</v>
      </c>
      <c r="B2624" s="0" t="n">
        <v>2013</v>
      </c>
      <c r="C2624" s="0" t="s">
        <v>96</v>
      </c>
      <c r="D2624" s="0" t="s">
        <v>99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129</v>
      </c>
      <c r="B2625" s="0" t="n">
        <v>2013</v>
      </c>
      <c r="C2625" s="0" t="s">
        <v>96</v>
      </c>
      <c r="D2625" s="0" t="s">
        <v>100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129</v>
      </c>
      <c r="B2626" s="0" t="n">
        <v>2013</v>
      </c>
      <c r="C2626" s="0" t="s">
        <v>96</v>
      </c>
      <c r="D2626" s="0" t="s">
        <v>101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129</v>
      </c>
      <c r="B2627" s="0" t="n">
        <v>2013</v>
      </c>
      <c r="C2627" s="0" t="s">
        <v>96</v>
      </c>
      <c r="D2627" s="0" t="s">
        <v>102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129</v>
      </c>
      <c r="B2628" s="0" t="n">
        <v>2013</v>
      </c>
      <c r="C2628" s="0" t="s">
        <v>103</v>
      </c>
      <c r="D2628" s="0" t="s">
        <v>104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129</v>
      </c>
      <c r="B2629" s="0" t="n">
        <v>2013</v>
      </c>
      <c r="C2629" s="0" t="s">
        <v>103</v>
      </c>
      <c r="D2629" s="0" t="s">
        <v>105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129</v>
      </c>
      <c r="B2630" s="0" t="n">
        <v>2013</v>
      </c>
      <c r="C2630" s="0" t="s">
        <v>103</v>
      </c>
      <c r="D2630" s="0" t="s">
        <v>106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129</v>
      </c>
      <c r="B2631" s="0" t="n">
        <v>2013</v>
      </c>
      <c r="C2631" s="0" t="s">
        <v>103</v>
      </c>
      <c r="D2631" s="0" t="s">
        <v>107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129</v>
      </c>
      <c r="B2632" s="0" t="n">
        <v>2013</v>
      </c>
      <c r="C2632" s="0" t="s">
        <v>103</v>
      </c>
      <c r="D2632" s="0" t="s">
        <v>108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129</v>
      </c>
      <c r="B2633" s="0" t="n">
        <v>2013</v>
      </c>
      <c r="C2633" s="0" t="s">
        <v>103</v>
      </c>
      <c r="D2633" s="0" t="s">
        <v>109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129</v>
      </c>
      <c r="B2634" s="0" t="n">
        <v>2013</v>
      </c>
      <c r="C2634" s="0" t="s">
        <v>103</v>
      </c>
      <c r="D2634" s="0" t="s">
        <v>110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129</v>
      </c>
      <c r="B2635" s="0" t="n">
        <v>2013</v>
      </c>
      <c r="C2635" s="0" t="s">
        <v>103</v>
      </c>
      <c r="D2635" s="0" t="s">
        <v>111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129</v>
      </c>
      <c r="B2636" s="0" t="n">
        <v>2013</v>
      </c>
      <c r="C2636" s="0" t="s">
        <v>103</v>
      </c>
      <c r="D2636" s="0" t="s">
        <v>112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129</v>
      </c>
      <c r="B2637" s="0" t="n">
        <v>2013</v>
      </c>
      <c r="C2637" s="0" t="s">
        <v>113</v>
      </c>
      <c r="D2637" s="0" t="s">
        <v>114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129</v>
      </c>
      <c r="B2638" s="0" t="n">
        <v>2013</v>
      </c>
      <c r="C2638" s="0" t="s">
        <v>113</v>
      </c>
      <c r="D2638" s="0" t="s">
        <v>115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129</v>
      </c>
      <c r="B2639" s="0" t="n">
        <v>2013</v>
      </c>
      <c r="C2639" s="0" t="s">
        <v>113</v>
      </c>
      <c r="D2639" s="0" t="s">
        <v>116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129</v>
      </c>
      <c r="B2640" s="0" t="n">
        <v>2013</v>
      </c>
      <c r="C2640" s="0" t="s">
        <v>113</v>
      </c>
      <c r="D2640" s="0" t="s">
        <v>117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129</v>
      </c>
      <c r="B2641" s="0" t="n">
        <v>2013</v>
      </c>
      <c r="C2641" s="0" t="s">
        <v>118</v>
      </c>
      <c r="D2641" s="0" t="s">
        <v>119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129</v>
      </c>
      <c r="B2642" s="0" t="n">
        <v>2013</v>
      </c>
      <c r="C2642" s="0" t="s">
        <v>118</v>
      </c>
      <c r="D2642" s="0" t="s">
        <v>120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129</v>
      </c>
      <c r="B2643" s="0" t="n">
        <v>2013</v>
      </c>
      <c r="C2643" s="0" t="s">
        <v>118</v>
      </c>
      <c r="D2643" s="0" t="s">
        <v>121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129</v>
      </c>
      <c r="B2644" s="0" t="n">
        <v>2013</v>
      </c>
      <c r="C2644" s="0" t="s">
        <v>122</v>
      </c>
      <c r="D2644" s="0" t="s">
        <v>123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129</v>
      </c>
      <c r="B2645" s="0" t="n">
        <v>2013</v>
      </c>
      <c r="C2645" s="0" t="s">
        <v>122</v>
      </c>
      <c r="D2645" s="0" t="s">
        <v>124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129</v>
      </c>
      <c r="B2646" s="0" t="n">
        <v>2013</v>
      </c>
      <c r="C2646" s="0" t="s">
        <v>122</v>
      </c>
      <c r="D2646" s="0" t="s">
        <v>125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129</v>
      </c>
      <c r="B2647" s="0" t="n">
        <v>2013</v>
      </c>
      <c r="C2647" s="0" t="s">
        <v>122</v>
      </c>
      <c r="D2647" s="0" t="s">
        <v>18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129</v>
      </c>
      <c r="B2648" s="0" t="n">
        <v>2014</v>
      </c>
      <c r="C2648" s="0" t="s">
        <v>96</v>
      </c>
      <c r="D2648" s="0" t="s">
        <v>59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129</v>
      </c>
      <c r="B2649" s="0" t="n">
        <v>2014</v>
      </c>
      <c r="C2649" s="0" t="s">
        <v>96</v>
      </c>
      <c r="D2649" s="0" t="s">
        <v>97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129</v>
      </c>
      <c r="B2650" s="0" t="n">
        <v>2014</v>
      </c>
      <c r="C2650" s="0" t="s">
        <v>96</v>
      </c>
      <c r="D2650" s="0" t="s">
        <v>98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129</v>
      </c>
      <c r="B2651" s="0" t="n">
        <v>2014</v>
      </c>
      <c r="C2651" s="0" t="s">
        <v>96</v>
      </c>
      <c r="D2651" s="0" t="s">
        <v>99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129</v>
      </c>
      <c r="B2652" s="0" t="n">
        <v>2014</v>
      </c>
      <c r="C2652" s="0" t="s">
        <v>96</v>
      </c>
      <c r="D2652" s="0" t="s">
        <v>100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129</v>
      </c>
      <c r="B2653" s="0" t="n">
        <v>2014</v>
      </c>
      <c r="C2653" s="0" t="s">
        <v>96</v>
      </c>
      <c r="D2653" s="0" t="s">
        <v>101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129</v>
      </c>
      <c r="B2654" s="0" t="n">
        <v>2014</v>
      </c>
      <c r="C2654" s="0" t="s">
        <v>96</v>
      </c>
      <c r="D2654" s="0" t="s">
        <v>102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129</v>
      </c>
      <c r="B2655" s="0" t="n">
        <v>2014</v>
      </c>
      <c r="C2655" s="0" t="s">
        <v>103</v>
      </c>
      <c r="D2655" s="0" t="s">
        <v>104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129</v>
      </c>
      <c r="B2656" s="0" t="n">
        <v>2014</v>
      </c>
      <c r="C2656" s="0" t="s">
        <v>103</v>
      </c>
      <c r="D2656" s="0" t="s">
        <v>105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129</v>
      </c>
      <c r="B2657" s="0" t="n">
        <v>2014</v>
      </c>
      <c r="C2657" s="0" t="s">
        <v>103</v>
      </c>
      <c r="D2657" s="0" t="s">
        <v>106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129</v>
      </c>
      <c r="B2658" s="0" t="n">
        <v>2014</v>
      </c>
      <c r="C2658" s="0" t="s">
        <v>103</v>
      </c>
      <c r="D2658" s="0" t="s">
        <v>107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129</v>
      </c>
      <c r="B2659" s="0" t="n">
        <v>2014</v>
      </c>
      <c r="C2659" s="0" t="s">
        <v>103</v>
      </c>
      <c r="D2659" s="0" t="s">
        <v>108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129</v>
      </c>
      <c r="B2660" s="0" t="n">
        <v>2014</v>
      </c>
      <c r="C2660" s="0" t="s">
        <v>103</v>
      </c>
      <c r="D2660" s="0" t="s">
        <v>109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129</v>
      </c>
      <c r="B2661" s="0" t="n">
        <v>2014</v>
      </c>
      <c r="C2661" s="0" t="s">
        <v>103</v>
      </c>
      <c r="D2661" s="0" t="s">
        <v>110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129</v>
      </c>
      <c r="B2662" s="0" t="n">
        <v>2014</v>
      </c>
      <c r="C2662" s="0" t="s">
        <v>103</v>
      </c>
      <c r="D2662" s="0" t="s">
        <v>111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129</v>
      </c>
      <c r="B2663" s="0" t="n">
        <v>2014</v>
      </c>
      <c r="C2663" s="0" t="s">
        <v>103</v>
      </c>
      <c r="D2663" s="0" t="s">
        <v>112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129</v>
      </c>
      <c r="B2664" s="0" t="n">
        <v>2014</v>
      </c>
      <c r="C2664" s="0" t="s">
        <v>113</v>
      </c>
      <c r="D2664" s="0" t="s">
        <v>114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129</v>
      </c>
      <c r="B2665" s="0" t="n">
        <v>2014</v>
      </c>
      <c r="C2665" s="0" t="s">
        <v>113</v>
      </c>
      <c r="D2665" s="0" t="s">
        <v>115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129</v>
      </c>
      <c r="B2666" s="0" t="n">
        <v>2014</v>
      </c>
      <c r="C2666" s="0" t="s">
        <v>113</v>
      </c>
      <c r="D2666" s="0" t="s">
        <v>116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129</v>
      </c>
      <c r="B2667" s="0" t="n">
        <v>2014</v>
      </c>
      <c r="C2667" s="0" t="s">
        <v>113</v>
      </c>
      <c r="D2667" s="0" t="s">
        <v>117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129</v>
      </c>
      <c r="B2668" s="0" t="n">
        <v>2014</v>
      </c>
      <c r="C2668" s="0" t="s">
        <v>118</v>
      </c>
      <c r="D2668" s="0" t="s">
        <v>119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129</v>
      </c>
      <c r="B2669" s="0" t="n">
        <v>2014</v>
      </c>
      <c r="C2669" s="0" t="s">
        <v>118</v>
      </c>
      <c r="D2669" s="0" t="s">
        <v>120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129</v>
      </c>
      <c r="B2670" s="0" t="n">
        <v>2014</v>
      </c>
      <c r="C2670" s="0" t="s">
        <v>118</v>
      </c>
      <c r="D2670" s="0" t="s">
        <v>121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129</v>
      </c>
      <c r="B2671" s="0" t="n">
        <v>2014</v>
      </c>
      <c r="C2671" s="0" t="s">
        <v>122</v>
      </c>
      <c r="D2671" s="0" t="s">
        <v>123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129</v>
      </c>
      <c r="B2672" s="0" t="n">
        <v>2014</v>
      </c>
      <c r="C2672" s="0" t="s">
        <v>122</v>
      </c>
      <c r="D2672" s="0" t="s">
        <v>124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129</v>
      </c>
      <c r="B2673" s="0" t="n">
        <v>2014</v>
      </c>
      <c r="C2673" s="0" t="s">
        <v>122</v>
      </c>
      <c r="D2673" s="0" t="s">
        <v>125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129</v>
      </c>
      <c r="B2674" s="0" t="n">
        <v>2014</v>
      </c>
      <c r="C2674" s="0" t="s">
        <v>122</v>
      </c>
      <c r="D2674" s="0" t="s">
        <v>18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129</v>
      </c>
      <c r="B2675" s="0" t="n">
        <v>2015</v>
      </c>
      <c r="C2675" s="0" t="s">
        <v>96</v>
      </c>
      <c r="D2675" s="0" t="s">
        <v>59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129</v>
      </c>
      <c r="B2676" s="0" t="n">
        <v>2015</v>
      </c>
      <c r="C2676" s="0" t="s">
        <v>96</v>
      </c>
      <c r="D2676" s="0" t="s">
        <v>97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129</v>
      </c>
      <c r="B2677" s="0" t="n">
        <v>2015</v>
      </c>
      <c r="C2677" s="0" t="s">
        <v>96</v>
      </c>
      <c r="D2677" s="0" t="s">
        <v>98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129</v>
      </c>
      <c r="B2678" s="0" t="n">
        <v>2015</v>
      </c>
      <c r="C2678" s="0" t="s">
        <v>96</v>
      </c>
      <c r="D2678" s="0" t="s">
        <v>99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129</v>
      </c>
      <c r="B2679" s="0" t="n">
        <v>2015</v>
      </c>
      <c r="C2679" s="0" t="s">
        <v>96</v>
      </c>
      <c r="D2679" s="0" t="s">
        <v>100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129</v>
      </c>
      <c r="B2680" s="0" t="n">
        <v>2015</v>
      </c>
      <c r="C2680" s="0" t="s">
        <v>96</v>
      </c>
      <c r="D2680" s="0" t="s">
        <v>101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129</v>
      </c>
      <c r="B2681" s="0" t="n">
        <v>2015</v>
      </c>
      <c r="C2681" s="0" t="s">
        <v>96</v>
      </c>
      <c r="D2681" s="0" t="s">
        <v>102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129</v>
      </c>
      <c r="B2682" s="0" t="n">
        <v>2015</v>
      </c>
      <c r="C2682" s="0" t="s">
        <v>103</v>
      </c>
      <c r="D2682" s="0" t="s">
        <v>104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129</v>
      </c>
      <c r="B2683" s="0" t="n">
        <v>2015</v>
      </c>
      <c r="C2683" s="0" t="s">
        <v>103</v>
      </c>
      <c r="D2683" s="0" t="s">
        <v>105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129</v>
      </c>
      <c r="B2684" s="0" t="n">
        <v>2015</v>
      </c>
      <c r="C2684" s="0" t="s">
        <v>103</v>
      </c>
      <c r="D2684" s="0" t="s">
        <v>106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129</v>
      </c>
      <c r="B2685" s="0" t="n">
        <v>2015</v>
      </c>
      <c r="C2685" s="0" t="s">
        <v>103</v>
      </c>
      <c r="D2685" s="0" t="s">
        <v>107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129</v>
      </c>
      <c r="B2686" s="0" t="n">
        <v>2015</v>
      </c>
      <c r="C2686" s="0" t="s">
        <v>103</v>
      </c>
      <c r="D2686" s="0" t="s">
        <v>108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129</v>
      </c>
      <c r="B2687" s="0" t="n">
        <v>2015</v>
      </c>
      <c r="C2687" s="0" t="s">
        <v>103</v>
      </c>
      <c r="D2687" s="0" t="s">
        <v>109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129</v>
      </c>
      <c r="B2688" s="0" t="n">
        <v>2015</v>
      </c>
      <c r="C2688" s="0" t="s">
        <v>103</v>
      </c>
      <c r="D2688" s="0" t="s">
        <v>110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129</v>
      </c>
      <c r="B2689" s="0" t="n">
        <v>2015</v>
      </c>
      <c r="C2689" s="0" t="s">
        <v>103</v>
      </c>
      <c r="D2689" s="0" t="s">
        <v>111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129</v>
      </c>
      <c r="B2690" s="0" t="n">
        <v>2015</v>
      </c>
      <c r="C2690" s="0" t="s">
        <v>103</v>
      </c>
      <c r="D2690" s="0" t="s">
        <v>112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129</v>
      </c>
      <c r="B2691" s="0" t="n">
        <v>2015</v>
      </c>
      <c r="C2691" s="0" t="s">
        <v>113</v>
      </c>
      <c r="D2691" s="0" t="s">
        <v>114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129</v>
      </c>
      <c r="B2692" s="0" t="n">
        <v>2015</v>
      </c>
      <c r="C2692" s="0" t="s">
        <v>113</v>
      </c>
      <c r="D2692" s="0" t="s">
        <v>115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129</v>
      </c>
      <c r="B2693" s="0" t="n">
        <v>2015</v>
      </c>
      <c r="C2693" s="0" t="s">
        <v>113</v>
      </c>
      <c r="D2693" s="0" t="s">
        <v>116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129</v>
      </c>
      <c r="B2694" s="0" t="n">
        <v>2015</v>
      </c>
      <c r="C2694" s="0" t="s">
        <v>113</v>
      </c>
      <c r="D2694" s="0" t="s">
        <v>117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129</v>
      </c>
      <c r="B2695" s="0" t="n">
        <v>2015</v>
      </c>
      <c r="C2695" s="0" t="s">
        <v>118</v>
      </c>
      <c r="D2695" s="0" t="s">
        <v>119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129</v>
      </c>
      <c r="B2696" s="0" t="n">
        <v>2015</v>
      </c>
      <c r="C2696" s="0" t="s">
        <v>118</v>
      </c>
      <c r="D2696" s="0" t="s">
        <v>120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129</v>
      </c>
      <c r="B2697" s="0" t="n">
        <v>2015</v>
      </c>
      <c r="C2697" s="0" t="s">
        <v>118</v>
      </c>
      <c r="D2697" s="0" t="s">
        <v>121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129</v>
      </c>
      <c r="B2698" s="0" t="n">
        <v>2015</v>
      </c>
      <c r="C2698" s="0" t="s">
        <v>122</v>
      </c>
      <c r="D2698" s="0" t="s">
        <v>123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129</v>
      </c>
      <c r="B2699" s="0" t="n">
        <v>2015</v>
      </c>
      <c r="C2699" s="0" t="s">
        <v>122</v>
      </c>
      <c r="D2699" s="0" t="s">
        <v>124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129</v>
      </c>
      <c r="B2700" s="0" t="n">
        <v>2015</v>
      </c>
      <c r="C2700" s="0" t="s">
        <v>122</v>
      </c>
      <c r="D2700" s="0" t="s">
        <v>125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129</v>
      </c>
      <c r="B2701" s="0" t="n">
        <v>2015</v>
      </c>
      <c r="C2701" s="0" t="s">
        <v>122</v>
      </c>
      <c r="D2701" s="0" t="s">
        <v>18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129</v>
      </c>
      <c r="B2702" s="0" t="n">
        <v>2016</v>
      </c>
      <c r="C2702" s="0" t="s">
        <v>96</v>
      </c>
      <c r="D2702" s="0" t="s">
        <v>59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129</v>
      </c>
      <c r="B2703" s="0" t="n">
        <v>2016</v>
      </c>
      <c r="C2703" s="0" t="s">
        <v>96</v>
      </c>
      <c r="D2703" s="0" t="s">
        <v>97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129</v>
      </c>
      <c r="B2704" s="0" t="n">
        <v>2016</v>
      </c>
      <c r="C2704" s="0" t="s">
        <v>96</v>
      </c>
      <c r="D2704" s="0" t="s">
        <v>98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129</v>
      </c>
      <c r="B2705" s="0" t="n">
        <v>2016</v>
      </c>
      <c r="C2705" s="0" t="s">
        <v>96</v>
      </c>
      <c r="D2705" s="0" t="s">
        <v>99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129</v>
      </c>
      <c r="B2706" s="0" t="n">
        <v>2016</v>
      </c>
      <c r="C2706" s="0" t="s">
        <v>96</v>
      </c>
      <c r="D2706" s="0" t="s">
        <v>100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129</v>
      </c>
      <c r="B2707" s="0" t="n">
        <v>2016</v>
      </c>
      <c r="C2707" s="0" t="s">
        <v>96</v>
      </c>
      <c r="D2707" s="0" t="s">
        <v>101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129</v>
      </c>
      <c r="B2708" s="0" t="n">
        <v>2016</v>
      </c>
      <c r="C2708" s="0" t="s">
        <v>96</v>
      </c>
      <c r="D2708" s="0" t="s">
        <v>102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129</v>
      </c>
      <c r="B2709" s="0" t="n">
        <v>2016</v>
      </c>
      <c r="C2709" s="0" t="s">
        <v>103</v>
      </c>
      <c r="D2709" s="0" t="s">
        <v>104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129</v>
      </c>
      <c r="B2710" s="0" t="n">
        <v>2016</v>
      </c>
      <c r="C2710" s="0" t="s">
        <v>103</v>
      </c>
      <c r="D2710" s="0" t="s">
        <v>105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129</v>
      </c>
      <c r="B2711" s="0" t="n">
        <v>2016</v>
      </c>
      <c r="C2711" s="0" t="s">
        <v>103</v>
      </c>
      <c r="D2711" s="0" t="s">
        <v>106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129</v>
      </c>
      <c r="B2712" s="0" t="n">
        <v>2016</v>
      </c>
      <c r="C2712" s="0" t="s">
        <v>103</v>
      </c>
      <c r="D2712" s="0" t="s">
        <v>107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129</v>
      </c>
      <c r="B2713" s="0" t="n">
        <v>2016</v>
      </c>
      <c r="C2713" s="0" t="s">
        <v>103</v>
      </c>
      <c r="D2713" s="0" t="s">
        <v>108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129</v>
      </c>
      <c r="B2714" s="0" t="n">
        <v>2016</v>
      </c>
      <c r="C2714" s="0" t="s">
        <v>103</v>
      </c>
      <c r="D2714" s="0" t="s">
        <v>109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129</v>
      </c>
      <c r="B2715" s="0" t="n">
        <v>2016</v>
      </c>
      <c r="C2715" s="0" t="s">
        <v>103</v>
      </c>
      <c r="D2715" s="0" t="s">
        <v>110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129</v>
      </c>
      <c r="B2716" s="0" t="n">
        <v>2016</v>
      </c>
      <c r="C2716" s="0" t="s">
        <v>103</v>
      </c>
      <c r="D2716" s="0" t="s">
        <v>111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129</v>
      </c>
      <c r="B2717" s="0" t="n">
        <v>2016</v>
      </c>
      <c r="C2717" s="0" t="s">
        <v>103</v>
      </c>
      <c r="D2717" s="0" t="s">
        <v>112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129</v>
      </c>
      <c r="B2718" s="0" t="n">
        <v>2016</v>
      </c>
      <c r="C2718" s="0" t="s">
        <v>113</v>
      </c>
      <c r="D2718" s="0" t="s">
        <v>114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129</v>
      </c>
      <c r="B2719" s="0" t="n">
        <v>2016</v>
      </c>
      <c r="C2719" s="0" t="s">
        <v>113</v>
      </c>
      <c r="D2719" s="0" t="s">
        <v>115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129</v>
      </c>
      <c r="B2720" s="0" t="n">
        <v>2016</v>
      </c>
      <c r="C2720" s="0" t="s">
        <v>113</v>
      </c>
      <c r="D2720" s="0" t="s">
        <v>116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129</v>
      </c>
      <c r="B2721" s="0" t="n">
        <v>2016</v>
      </c>
      <c r="C2721" s="0" t="s">
        <v>113</v>
      </c>
      <c r="D2721" s="0" t="s">
        <v>117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129</v>
      </c>
      <c r="B2722" s="0" t="n">
        <v>2016</v>
      </c>
      <c r="C2722" s="0" t="s">
        <v>118</v>
      </c>
      <c r="D2722" s="0" t="s">
        <v>119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129</v>
      </c>
      <c r="B2723" s="0" t="n">
        <v>2016</v>
      </c>
      <c r="C2723" s="0" t="s">
        <v>118</v>
      </c>
      <c r="D2723" s="0" t="s">
        <v>120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129</v>
      </c>
      <c r="B2724" s="0" t="n">
        <v>2016</v>
      </c>
      <c r="C2724" s="0" t="s">
        <v>118</v>
      </c>
      <c r="D2724" s="0" t="s">
        <v>121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129</v>
      </c>
      <c r="B2725" s="0" t="n">
        <v>2016</v>
      </c>
      <c r="C2725" s="0" t="s">
        <v>122</v>
      </c>
      <c r="D2725" s="0" t="s">
        <v>123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129</v>
      </c>
      <c r="B2726" s="0" t="n">
        <v>2016</v>
      </c>
      <c r="C2726" s="0" t="s">
        <v>122</v>
      </c>
      <c r="D2726" s="0" t="s">
        <v>124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129</v>
      </c>
      <c r="B2727" s="0" t="n">
        <v>2016</v>
      </c>
      <c r="C2727" s="0" t="s">
        <v>122</v>
      </c>
      <c r="D2727" s="0" t="s">
        <v>125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129</v>
      </c>
      <c r="B2728" s="0" t="n">
        <v>2016</v>
      </c>
      <c r="C2728" s="0" t="s">
        <v>122</v>
      </c>
      <c r="D2728" s="0" t="s">
        <v>18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129</v>
      </c>
      <c r="B2729" s="0" t="n">
        <v>2017</v>
      </c>
      <c r="C2729" s="0" t="s">
        <v>96</v>
      </c>
      <c r="D2729" s="0" t="s">
        <v>59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129</v>
      </c>
      <c r="B2730" s="0" t="n">
        <v>2017</v>
      </c>
      <c r="C2730" s="0" t="s">
        <v>96</v>
      </c>
      <c r="D2730" s="0" t="s">
        <v>97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129</v>
      </c>
      <c r="B2731" s="0" t="n">
        <v>2017</v>
      </c>
      <c r="C2731" s="0" t="s">
        <v>96</v>
      </c>
      <c r="D2731" s="0" t="s">
        <v>98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129</v>
      </c>
      <c r="B2732" s="0" t="n">
        <v>2017</v>
      </c>
      <c r="C2732" s="0" t="s">
        <v>96</v>
      </c>
      <c r="D2732" s="0" t="s">
        <v>99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129</v>
      </c>
      <c r="B2733" s="0" t="n">
        <v>2017</v>
      </c>
      <c r="C2733" s="0" t="s">
        <v>96</v>
      </c>
      <c r="D2733" s="0" t="s">
        <v>100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129</v>
      </c>
      <c r="B2734" s="0" t="n">
        <v>2017</v>
      </c>
      <c r="C2734" s="0" t="s">
        <v>96</v>
      </c>
      <c r="D2734" s="0" t="s">
        <v>101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129</v>
      </c>
      <c r="B2735" s="0" t="n">
        <v>2017</v>
      </c>
      <c r="C2735" s="0" t="s">
        <v>96</v>
      </c>
      <c r="D2735" s="0" t="s">
        <v>102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129</v>
      </c>
      <c r="B2736" s="0" t="n">
        <v>2017</v>
      </c>
      <c r="C2736" s="0" t="s">
        <v>103</v>
      </c>
      <c r="D2736" s="0" t="s">
        <v>104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129</v>
      </c>
      <c r="B2737" s="0" t="n">
        <v>2017</v>
      </c>
      <c r="C2737" s="0" t="s">
        <v>103</v>
      </c>
      <c r="D2737" s="0" t="s">
        <v>105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129</v>
      </c>
      <c r="B2738" s="0" t="n">
        <v>2017</v>
      </c>
      <c r="C2738" s="0" t="s">
        <v>103</v>
      </c>
      <c r="D2738" s="0" t="s">
        <v>106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129</v>
      </c>
      <c r="B2739" s="0" t="n">
        <v>2017</v>
      </c>
      <c r="C2739" s="0" t="s">
        <v>103</v>
      </c>
      <c r="D2739" s="0" t="s">
        <v>107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129</v>
      </c>
      <c r="B2740" s="0" t="n">
        <v>2017</v>
      </c>
      <c r="C2740" s="0" t="s">
        <v>103</v>
      </c>
      <c r="D2740" s="0" t="s">
        <v>108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129</v>
      </c>
      <c r="B2741" s="0" t="n">
        <v>2017</v>
      </c>
      <c r="C2741" s="0" t="s">
        <v>103</v>
      </c>
      <c r="D2741" s="0" t="s">
        <v>109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129</v>
      </c>
      <c r="B2742" s="0" t="n">
        <v>2017</v>
      </c>
      <c r="C2742" s="0" t="s">
        <v>103</v>
      </c>
      <c r="D2742" s="0" t="s">
        <v>110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129</v>
      </c>
      <c r="B2743" s="0" t="n">
        <v>2017</v>
      </c>
      <c r="C2743" s="0" t="s">
        <v>103</v>
      </c>
      <c r="D2743" s="0" t="s">
        <v>111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129</v>
      </c>
      <c r="B2744" s="0" t="n">
        <v>2017</v>
      </c>
      <c r="C2744" s="0" t="s">
        <v>103</v>
      </c>
      <c r="D2744" s="0" t="s">
        <v>112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129</v>
      </c>
      <c r="B2745" s="0" t="n">
        <v>2017</v>
      </c>
      <c r="C2745" s="0" t="s">
        <v>113</v>
      </c>
      <c r="D2745" s="0" t="s">
        <v>114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129</v>
      </c>
      <c r="B2746" s="0" t="n">
        <v>2017</v>
      </c>
      <c r="C2746" s="0" t="s">
        <v>113</v>
      </c>
      <c r="D2746" s="0" t="s">
        <v>115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129</v>
      </c>
      <c r="B2747" s="0" t="n">
        <v>2017</v>
      </c>
      <c r="C2747" s="0" t="s">
        <v>113</v>
      </c>
      <c r="D2747" s="0" t="s">
        <v>116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129</v>
      </c>
      <c r="B2748" s="0" t="n">
        <v>2017</v>
      </c>
      <c r="C2748" s="0" t="s">
        <v>113</v>
      </c>
      <c r="D2748" s="0" t="s">
        <v>117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129</v>
      </c>
      <c r="B2749" s="0" t="n">
        <v>2017</v>
      </c>
      <c r="C2749" s="0" t="s">
        <v>118</v>
      </c>
      <c r="D2749" s="0" t="s">
        <v>119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129</v>
      </c>
      <c r="B2750" s="0" t="n">
        <v>2017</v>
      </c>
      <c r="C2750" s="0" t="s">
        <v>118</v>
      </c>
      <c r="D2750" s="0" t="s">
        <v>120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129</v>
      </c>
      <c r="B2751" s="0" t="n">
        <v>2017</v>
      </c>
      <c r="C2751" s="0" t="s">
        <v>118</v>
      </c>
      <c r="D2751" s="0" t="s">
        <v>121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129</v>
      </c>
      <c r="B2752" s="0" t="n">
        <v>2017</v>
      </c>
      <c r="C2752" s="0" t="s">
        <v>122</v>
      </c>
      <c r="D2752" s="0" t="s">
        <v>123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129</v>
      </c>
      <c r="B2753" s="0" t="n">
        <v>2017</v>
      </c>
      <c r="C2753" s="0" t="s">
        <v>122</v>
      </c>
      <c r="D2753" s="0" t="s">
        <v>124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129</v>
      </c>
      <c r="B2754" s="0" t="n">
        <v>2017</v>
      </c>
      <c r="C2754" s="0" t="s">
        <v>122</v>
      </c>
      <c r="D2754" s="0" t="s">
        <v>125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129</v>
      </c>
      <c r="B2755" s="0" t="n">
        <v>2017</v>
      </c>
      <c r="C2755" s="0" t="s">
        <v>122</v>
      </c>
      <c r="D2755" s="0" t="s">
        <v>18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129</v>
      </c>
      <c r="B2756" s="0" t="n">
        <v>2018</v>
      </c>
      <c r="C2756" s="0" t="s">
        <v>96</v>
      </c>
      <c r="D2756" s="0" t="s">
        <v>59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129</v>
      </c>
      <c r="B2757" s="0" t="n">
        <v>2018</v>
      </c>
      <c r="C2757" s="0" t="s">
        <v>96</v>
      </c>
      <c r="D2757" s="0" t="s">
        <v>97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129</v>
      </c>
      <c r="B2758" s="0" t="n">
        <v>2018</v>
      </c>
      <c r="C2758" s="0" t="s">
        <v>96</v>
      </c>
      <c r="D2758" s="0" t="s">
        <v>98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129</v>
      </c>
      <c r="B2759" s="0" t="n">
        <v>2018</v>
      </c>
      <c r="C2759" s="0" t="s">
        <v>96</v>
      </c>
      <c r="D2759" s="0" t="s">
        <v>99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129</v>
      </c>
      <c r="B2760" s="0" t="n">
        <v>2018</v>
      </c>
      <c r="C2760" s="0" t="s">
        <v>96</v>
      </c>
      <c r="D2760" s="0" t="s">
        <v>100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129</v>
      </c>
      <c r="B2761" s="0" t="n">
        <v>2018</v>
      </c>
      <c r="C2761" s="0" t="s">
        <v>96</v>
      </c>
      <c r="D2761" s="0" t="s">
        <v>101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129</v>
      </c>
      <c r="B2762" s="0" t="n">
        <v>2018</v>
      </c>
      <c r="C2762" s="0" t="s">
        <v>96</v>
      </c>
      <c r="D2762" s="0" t="s">
        <v>102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129</v>
      </c>
      <c r="B2763" s="0" t="n">
        <v>2018</v>
      </c>
      <c r="C2763" s="0" t="s">
        <v>103</v>
      </c>
      <c r="D2763" s="0" t="s">
        <v>104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129</v>
      </c>
      <c r="B2764" s="0" t="n">
        <v>2018</v>
      </c>
      <c r="C2764" s="0" t="s">
        <v>103</v>
      </c>
      <c r="D2764" s="0" t="s">
        <v>105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129</v>
      </c>
      <c r="B2765" s="0" t="n">
        <v>2018</v>
      </c>
      <c r="C2765" s="0" t="s">
        <v>103</v>
      </c>
      <c r="D2765" s="0" t="s">
        <v>106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129</v>
      </c>
      <c r="B2766" s="0" t="n">
        <v>2018</v>
      </c>
      <c r="C2766" s="0" t="s">
        <v>103</v>
      </c>
      <c r="D2766" s="0" t="s">
        <v>107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129</v>
      </c>
      <c r="B2767" s="0" t="n">
        <v>2018</v>
      </c>
      <c r="C2767" s="0" t="s">
        <v>103</v>
      </c>
      <c r="D2767" s="0" t="s">
        <v>108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129</v>
      </c>
      <c r="B2768" s="0" t="n">
        <v>2018</v>
      </c>
      <c r="C2768" s="0" t="s">
        <v>103</v>
      </c>
      <c r="D2768" s="0" t="s">
        <v>109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129</v>
      </c>
      <c r="B2769" s="0" t="n">
        <v>2018</v>
      </c>
      <c r="C2769" s="0" t="s">
        <v>103</v>
      </c>
      <c r="D2769" s="0" t="s">
        <v>110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129</v>
      </c>
      <c r="B2770" s="0" t="n">
        <v>2018</v>
      </c>
      <c r="C2770" s="0" t="s">
        <v>103</v>
      </c>
      <c r="D2770" s="0" t="s">
        <v>111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129</v>
      </c>
      <c r="B2771" s="0" t="n">
        <v>2018</v>
      </c>
      <c r="C2771" s="0" t="s">
        <v>103</v>
      </c>
      <c r="D2771" s="0" t="s">
        <v>112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129</v>
      </c>
      <c r="B2772" s="0" t="n">
        <v>2018</v>
      </c>
      <c r="C2772" s="0" t="s">
        <v>113</v>
      </c>
      <c r="D2772" s="0" t="s">
        <v>114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129</v>
      </c>
      <c r="B2773" s="0" t="n">
        <v>2018</v>
      </c>
      <c r="C2773" s="0" t="s">
        <v>113</v>
      </c>
      <c r="D2773" s="0" t="s">
        <v>115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129</v>
      </c>
      <c r="B2774" s="0" t="n">
        <v>2018</v>
      </c>
      <c r="C2774" s="0" t="s">
        <v>113</v>
      </c>
      <c r="D2774" s="0" t="s">
        <v>116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129</v>
      </c>
      <c r="B2775" s="0" t="n">
        <v>2018</v>
      </c>
      <c r="C2775" s="0" t="s">
        <v>113</v>
      </c>
      <c r="D2775" s="0" t="s">
        <v>117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129</v>
      </c>
      <c r="B2776" s="0" t="n">
        <v>2018</v>
      </c>
      <c r="C2776" s="0" t="s">
        <v>118</v>
      </c>
      <c r="D2776" s="0" t="s">
        <v>119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129</v>
      </c>
      <c r="B2777" s="0" t="n">
        <v>2018</v>
      </c>
      <c r="C2777" s="0" t="s">
        <v>118</v>
      </c>
      <c r="D2777" s="0" t="s">
        <v>120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129</v>
      </c>
      <c r="B2778" s="0" t="n">
        <v>2018</v>
      </c>
      <c r="C2778" s="0" t="s">
        <v>118</v>
      </c>
      <c r="D2778" s="0" t="s">
        <v>121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129</v>
      </c>
      <c r="B2779" s="0" t="n">
        <v>2018</v>
      </c>
      <c r="C2779" s="0" t="s">
        <v>122</v>
      </c>
      <c r="D2779" s="0" t="s">
        <v>123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129</v>
      </c>
      <c r="B2780" s="0" t="n">
        <v>2018</v>
      </c>
      <c r="C2780" s="0" t="s">
        <v>122</v>
      </c>
      <c r="D2780" s="0" t="s">
        <v>124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129</v>
      </c>
      <c r="B2781" s="0" t="n">
        <v>2018</v>
      </c>
      <c r="C2781" s="0" t="s">
        <v>122</v>
      </c>
      <c r="D2781" s="0" t="s">
        <v>125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129</v>
      </c>
      <c r="B2782" s="0" t="n">
        <v>2018</v>
      </c>
      <c r="C2782" s="0" t="s">
        <v>122</v>
      </c>
      <c r="D2782" s="0" t="s">
        <v>18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129</v>
      </c>
      <c r="B2783" s="0" t="n">
        <v>2019</v>
      </c>
      <c r="C2783" s="0" t="s">
        <v>96</v>
      </c>
      <c r="D2783" s="0" t="s">
        <v>59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129</v>
      </c>
      <c r="B2784" s="0" t="n">
        <v>2019</v>
      </c>
      <c r="C2784" s="0" t="s">
        <v>96</v>
      </c>
      <c r="D2784" s="0" t="s">
        <v>97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129</v>
      </c>
      <c r="B2785" s="0" t="n">
        <v>2019</v>
      </c>
      <c r="C2785" s="0" t="s">
        <v>96</v>
      </c>
      <c r="D2785" s="0" t="s">
        <v>98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129</v>
      </c>
      <c r="B2786" s="0" t="n">
        <v>2019</v>
      </c>
      <c r="C2786" s="0" t="s">
        <v>96</v>
      </c>
      <c r="D2786" s="0" t="s">
        <v>99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129</v>
      </c>
      <c r="B2787" s="0" t="n">
        <v>2019</v>
      </c>
      <c r="C2787" s="0" t="s">
        <v>96</v>
      </c>
      <c r="D2787" s="0" t="s">
        <v>100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129</v>
      </c>
      <c r="B2788" s="0" t="n">
        <v>2019</v>
      </c>
      <c r="C2788" s="0" t="s">
        <v>96</v>
      </c>
      <c r="D2788" s="0" t="s">
        <v>101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129</v>
      </c>
      <c r="B2789" s="0" t="n">
        <v>2019</v>
      </c>
      <c r="C2789" s="0" t="s">
        <v>96</v>
      </c>
      <c r="D2789" s="0" t="s">
        <v>102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129</v>
      </c>
      <c r="B2790" s="0" t="n">
        <v>2019</v>
      </c>
      <c r="C2790" s="0" t="s">
        <v>103</v>
      </c>
      <c r="D2790" s="0" t="s">
        <v>104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129</v>
      </c>
      <c r="B2791" s="0" t="n">
        <v>2019</v>
      </c>
      <c r="C2791" s="0" t="s">
        <v>103</v>
      </c>
      <c r="D2791" s="0" t="s">
        <v>105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129</v>
      </c>
      <c r="B2792" s="0" t="n">
        <v>2019</v>
      </c>
      <c r="C2792" s="0" t="s">
        <v>103</v>
      </c>
      <c r="D2792" s="0" t="s">
        <v>106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129</v>
      </c>
      <c r="B2793" s="0" t="n">
        <v>2019</v>
      </c>
      <c r="C2793" s="0" t="s">
        <v>103</v>
      </c>
      <c r="D2793" s="0" t="s">
        <v>107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129</v>
      </c>
      <c r="B2794" s="0" t="n">
        <v>2019</v>
      </c>
      <c r="C2794" s="0" t="s">
        <v>103</v>
      </c>
      <c r="D2794" s="0" t="s">
        <v>108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129</v>
      </c>
      <c r="B2795" s="0" t="n">
        <v>2019</v>
      </c>
      <c r="C2795" s="0" t="s">
        <v>103</v>
      </c>
      <c r="D2795" s="0" t="s">
        <v>109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129</v>
      </c>
      <c r="B2796" s="0" t="n">
        <v>2019</v>
      </c>
      <c r="C2796" s="0" t="s">
        <v>103</v>
      </c>
      <c r="D2796" s="0" t="s">
        <v>110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129</v>
      </c>
      <c r="B2797" s="0" t="n">
        <v>2019</v>
      </c>
      <c r="C2797" s="0" t="s">
        <v>103</v>
      </c>
      <c r="D2797" s="0" t="s">
        <v>111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129</v>
      </c>
      <c r="B2798" s="0" t="n">
        <v>2019</v>
      </c>
      <c r="C2798" s="0" t="s">
        <v>103</v>
      </c>
      <c r="D2798" s="0" t="s">
        <v>112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129</v>
      </c>
      <c r="B2799" s="0" t="n">
        <v>2019</v>
      </c>
      <c r="C2799" s="0" t="s">
        <v>113</v>
      </c>
      <c r="D2799" s="0" t="s">
        <v>114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129</v>
      </c>
      <c r="B2800" s="0" t="n">
        <v>2019</v>
      </c>
      <c r="C2800" s="0" t="s">
        <v>113</v>
      </c>
      <c r="D2800" s="0" t="s">
        <v>115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129</v>
      </c>
      <c r="B2801" s="0" t="n">
        <v>2019</v>
      </c>
      <c r="C2801" s="0" t="s">
        <v>113</v>
      </c>
      <c r="D2801" s="0" t="s">
        <v>116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129</v>
      </c>
      <c r="B2802" s="0" t="n">
        <v>2019</v>
      </c>
      <c r="C2802" s="0" t="s">
        <v>113</v>
      </c>
      <c r="D2802" s="0" t="s">
        <v>117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129</v>
      </c>
      <c r="B2803" s="0" t="n">
        <v>2019</v>
      </c>
      <c r="C2803" s="0" t="s">
        <v>118</v>
      </c>
      <c r="D2803" s="0" t="s">
        <v>119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129</v>
      </c>
      <c r="B2804" s="0" t="n">
        <v>2019</v>
      </c>
      <c r="C2804" s="0" t="s">
        <v>118</v>
      </c>
      <c r="D2804" s="0" t="s">
        <v>120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129</v>
      </c>
      <c r="B2805" s="0" t="n">
        <v>2019</v>
      </c>
      <c r="C2805" s="0" t="s">
        <v>118</v>
      </c>
      <c r="D2805" s="0" t="s">
        <v>121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129</v>
      </c>
      <c r="B2806" s="0" t="n">
        <v>2019</v>
      </c>
      <c r="C2806" s="0" t="s">
        <v>122</v>
      </c>
      <c r="D2806" s="0" t="s">
        <v>123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129</v>
      </c>
      <c r="B2807" s="0" t="n">
        <v>2019</v>
      </c>
      <c r="C2807" s="0" t="s">
        <v>122</v>
      </c>
      <c r="D2807" s="0" t="s">
        <v>124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129</v>
      </c>
      <c r="B2808" s="0" t="n">
        <v>2019</v>
      </c>
      <c r="C2808" s="0" t="s">
        <v>122</v>
      </c>
      <c r="D2808" s="0" t="s">
        <v>125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129</v>
      </c>
      <c r="B2809" s="0" t="n">
        <v>2019</v>
      </c>
      <c r="C2809" s="0" t="s">
        <v>122</v>
      </c>
      <c r="D2809" s="0" t="s">
        <v>18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129</v>
      </c>
      <c r="B2810" s="0" t="n">
        <v>2020</v>
      </c>
      <c r="C2810" s="0" t="s">
        <v>96</v>
      </c>
      <c r="D2810" s="0" t="s">
        <v>59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129</v>
      </c>
      <c r="B2811" s="0" t="n">
        <v>2020</v>
      </c>
      <c r="C2811" s="0" t="s">
        <v>96</v>
      </c>
      <c r="D2811" s="0" t="s">
        <v>97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129</v>
      </c>
      <c r="B2812" s="0" t="n">
        <v>2020</v>
      </c>
      <c r="C2812" s="0" t="s">
        <v>96</v>
      </c>
      <c r="D2812" s="0" t="s">
        <v>98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129</v>
      </c>
      <c r="B2813" s="0" t="n">
        <v>2020</v>
      </c>
      <c r="C2813" s="0" t="s">
        <v>96</v>
      </c>
      <c r="D2813" s="0" t="s">
        <v>99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129</v>
      </c>
      <c r="B2814" s="0" t="n">
        <v>2020</v>
      </c>
      <c r="C2814" s="0" t="s">
        <v>96</v>
      </c>
      <c r="D2814" s="0" t="s">
        <v>100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129</v>
      </c>
      <c r="B2815" s="0" t="n">
        <v>2020</v>
      </c>
      <c r="C2815" s="0" t="s">
        <v>96</v>
      </c>
      <c r="D2815" s="0" t="s">
        <v>101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129</v>
      </c>
      <c r="B2816" s="0" t="n">
        <v>2020</v>
      </c>
      <c r="C2816" s="0" t="s">
        <v>96</v>
      </c>
      <c r="D2816" s="0" t="s">
        <v>102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129</v>
      </c>
      <c r="B2817" s="0" t="n">
        <v>2020</v>
      </c>
      <c r="C2817" s="0" t="s">
        <v>103</v>
      </c>
      <c r="D2817" s="0" t="s">
        <v>104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129</v>
      </c>
      <c r="B2818" s="0" t="n">
        <v>2020</v>
      </c>
      <c r="C2818" s="0" t="s">
        <v>103</v>
      </c>
      <c r="D2818" s="0" t="s">
        <v>105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129</v>
      </c>
      <c r="B2819" s="0" t="n">
        <v>2020</v>
      </c>
      <c r="C2819" s="0" t="s">
        <v>103</v>
      </c>
      <c r="D2819" s="0" t="s">
        <v>106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129</v>
      </c>
      <c r="B2820" s="0" t="n">
        <v>2020</v>
      </c>
      <c r="C2820" s="0" t="s">
        <v>103</v>
      </c>
      <c r="D2820" s="0" t="s">
        <v>107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129</v>
      </c>
      <c r="B2821" s="0" t="n">
        <v>2020</v>
      </c>
      <c r="C2821" s="0" t="s">
        <v>103</v>
      </c>
      <c r="D2821" s="0" t="s">
        <v>108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129</v>
      </c>
      <c r="B2822" s="0" t="n">
        <v>2020</v>
      </c>
      <c r="C2822" s="0" t="s">
        <v>103</v>
      </c>
      <c r="D2822" s="0" t="s">
        <v>109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129</v>
      </c>
      <c r="B2823" s="0" t="n">
        <v>2020</v>
      </c>
      <c r="C2823" s="0" t="s">
        <v>103</v>
      </c>
      <c r="D2823" s="0" t="s">
        <v>110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129</v>
      </c>
      <c r="B2824" s="0" t="n">
        <v>2020</v>
      </c>
      <c r="C2824" s="0" t="s">
        <v>103</v>
      </c>
      <c r="D2824" s="0" t="s">
        <v>111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129</v>
      </c>
      <c r="B2825" s="0" t="n">
        <v>2020</v>
      </c>
      <c r="C2825" s="0" t="s">
        <v>103</v>
      </c>
      <c r="D2825" s="0" t="s">
        <v>112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129</v>
      </c>
      <c r="B2826" s="0" t="n">
        <v>2020</v>
      </c>
      <c r="C2826" s="0" t="s">
        <v>113</v>
      </c>
      <c r="D2826" s="0" t="s">
        <v>114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129</v>
      </c>
      <c r="B2827" s="0" t="n">
        <v>2020</v>
      </c>
      <c r="C2827" s="0" t="s">
        <v>113</v>
      </c>
      <c r="D2827" s="0" t="s">
        <v>115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129</v>
      </c>
      <c r="B2828" s="0" t="n">
        <v>2020</v>
      </c>
      <c r="C2828" s="0" t="s">
        <v>113</v>
      </c>
      <c r="D2828" s="0" t="s">
        <v>116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129</v>
      </c>
      <c r="B2829" s="0" t="n">
        <v>2020</v>
      </c>
      <c r="C2829" s="0" t="s">
        <v>113</v>
      </c>
      <c r="D2829" s="0" t="s">
        <v>117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129</v>
      </c>
      <c r="B2830" s="0" t="n">
        <v>2020</v>
      </c>
      <c r="C2830" s="0" t="s">
        <v>118</v>
      </c>
      <c r="D2830" s="0" t="s">
        <v>119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129</v>
      </c>
      <c r="B2831" s="0" t="n">
        <v>2020</v>
      </c>
      <c r="C2831" s="0" t="s">
        <v>118</v>
      </c>
      <c r="D2831" s="0" t="s">
        <v>120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129</v>
      </c>
      <c r="B2832" s="0" t="n">
        <v>2020</v>
      </c>
      <c r="C2832" s="0" t="s">
        <v>118</v>
      </c>
      <c r="D2832" s="0" t="s">
        <v>121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129</v>
      </c>
      <c r="B2833" s="0" t="n">
        <v>2020</v>
      </c>
      <c r="C2833" s="0" t="s">
        <v>122</v>
      </c>
      <c r="D2833" s="0" t="s">
        <v>123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129</v>
      </c>
      <c r="B2834" s="0" t="n">
        <v>2020</v>
      </c>
      <c r="C2834" s="0" t="s">
        <v>122</v>
      </c>
      <c r="D2834" s="0" t="s">
        <v>124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129</v>
      </c>
      <c r="B2835" s="0" t="n">
        <v>2020</v>
      </c>
      <c r="C2835" s="0" t="s">
        <v>122</v>
      </c>
      <c r="D2835" s="0" t="s">
        <v>125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129</v>
      </c>
      <c r="B2836" s="0" t="n">
        <v>2020</v>
      </c>
      <c r="C2836" s="0" t="s">
        <v>122</v>
      </c>
      <c r="D2836" s="0" t="s">
        <v>18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130</v>
      </c>
      <c r="B2837" s="0" t="n">
        <v>2000</v>
      </c>
      <c r="C2837" s="0" t="s">
        <v>96</v>
      </c>
      <c r="D2837" s="0" t="s">
        <v>59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130</v>
      </c>
      <c r="B2838" s="0" t="n">
        <v>2000</v>
      </c>
      <c r="C2838" s="0" t="s">
        <v>96</v>
      </c>
      <c r="D2838" s="0" t="s">
        <v>97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130</v>
      </c>
      <c r="B2839" s="0" t="n">
        <v>2000</v>
      </c>
      <c r="C2839" s="0" t="s">
        <v>96</v>
      </c>
      <c r="D2839" s="0" t="s">
        <v>98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130</v>
      </c>
      <c r="B2840" s="0" t="n">
        <v>2000</v>
      </c>
      <c r="C2840" s="0" t="s">
        <v>96</v>
      </c>
      <c r="D2840" s="0" t="s">
        <v>99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130</v>
      </c>
      <c r="B2841" s="0" t="n">
        <v>2000</v>
      </c>
      <c r="C2841" s="0" t="s">
        <v>96</v>
      </c>
      <c r="D2841" s="0" t="s">
        <v>100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130</v>
      </c>
      <c r="B2842" s="0" t="n">
        <v>2000</v>
      </c>
      <c r="C2842" s="0" t="s">
        <v>96</v>
      </c>
      <c r="D2842" s="0" t="s">
        <v>101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130</v>
      </c>
      <c r="B2843" s="0" t="n">
        <v>2000</v>
      </c>
      <c r="C2843" s="0" t="s">
        <v>96</v>
      </c>
      <c r="D2843" s="0" t="s">
        <v>102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130</v>
      </c>
      <c r="B2844" s="0" t="n">
        <v>2000</v>
      </c>
      <c r="C2844" s="0" t="s">
        <v>103</v>
      </c>
      <c r="D2844" s="0" t="s">
        <v>104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130</v>
      </c>
      <c r="B2845" s="0" t="n">
        <v>2000</v>
      </c>
      <c r="C2845" s="0" t="s">
        <v>103</v>
      </c>
      <c r="D2845" s="0" t="s">
        <v>105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130</v>
      </c>
      <c r="B2846" s="0" t="n">
        <v>2000</v>
      </c>
      <c r="C2846" s="0" t="s">
        <v>103</v>
      </c>
      <c r="D2846" s="0" t="s">
        <v>106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130</v>
      </c>
      <c r="B2847" s="0" t="n">
        <v>2000</v>
      </c>
      <c r="C2847" s="0" t="s">
        <v>103</v>
      </c>
      <c r="D2847" s="0" t="s">
        <v>107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130</v>
      </c>
      <c r="B2848" s="0" t="n">
        <v>2000</v>
      </c>
      <c r="C2848" s="0" t="s">
        <v>103</v>
      </c>
      <c r="D2848" s="0" t="s">
        <v>108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130</v>
      </c>
      <c r="B2849" s="0" t="n">
        <v>2000</v>
      </c>
      <c r="C2849" s="0" t="s">
        <v>103</v>
      </c>
      <c r="D2849" s="0" t="s">
        <v>109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130</v>
      </c>
      <c r="B2850" s="0" t="n">
        <v>2000</v>
      </c>
      <c r="C2850" s="0" t="s">
        <v>103</v>
      </c>
      <c r="D2850" s="0" t="s">
        <v>110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130</v>
      </c>
      <c r="B2851" s="0" t="n">
        <v>2000</v>
      </c>
      <c r="C2851" s="0" t="s">
        <v>103</v>
      </c>
      <c r="D2851" s="0" t="s">
        <v>111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130</v>
      </c>
      <c r="B2852" s="0" t="n">
        <v>2000</v>
      </c>
      <c r="C2852" s="0" t="s">
        <v>103</v>
      </c>
      <c r="D2852" s="0" t="s">
        <v>112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130</v>
      </c>
      <c r="B2853" s="0" t="n">
        <v>2000</v>
      </c>
      <c r="C2853" s="0" t="s">
        <v>113</v>
      </c>
      <c r="D2853" s="0" t="s">
        <v>114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130</v>
      </c>
      <c r="B2854" s="0" t="n">
        <v>2000</v>
      </c>
      <c r="C2854" s="0" t="s">
        <v>113</v>
      </c>
      <c r="D2854" s="0" t="s">
        <v>115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130</v>
      </c>
      <c r="B2855" s="0" t="n">
        <v>2000</v>
      </c>
      <c r="C2855" s="0" t="s">
        <v>113</v>
      </c>
      <c r="D2855" s="0" t="s">
        <v>116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130</v>
      </c>
      <c r="B2856" s="0" t="n">
        <v>2000</v>
      </c>
      <c r="C2856" s="0" t="s">
        <v>113</v>
      </c>
      <c r="D2856" s="0" t="s">
        <v>117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130</v>
      </c>
      <c r="B2857" s="0" t="n">
        <v>2000</v>
      </c>
      <c r="C2857" s="0" t="s">
        <v>118</v>
      </c>
      <c r="D2857" s="0" t="s">
        <v>119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130</v>
      </c>
      <c r="B2858" s="0" t="n">
        <v>2000</v>
      </c>
      <c r="C2858" s="0" t="s">
        <v>118</v>
      </c>
      <c r="D2858" s="0" t="s">
        <v>120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130</v>
      </c>
      <c r="B2859" s="0" t="n">
        <v>2000</v>
      </c>
      <c r="C2859" s="0" t="s">
        <v>118</v>
      </c>
      <c r="D2859" s="0" t="s">
        <v>121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130</v>
      </c>
      <c r="B2860" s="0" t="n">
        <v>2000</v>
      </c>
      <c r="C2860" s="0" t="s">
        <v>122</v>
      </c>
      <c r="D2860" s="0" t="s">
        <v>123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130</v>
      </c>
      <c r="B2861" s="0" t="n">
        <v>2000</v>
      </c>
      <c r="C2861" s="0" t="s">
        <v>122</v>
      </c>
      <c r="D2861" s="0" t="s">
        <v>124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130</v>
      </c>
      <c r="B2862" s="0" t="n">
        <v>2000</v>
      </c>
      <c r="C2862" s="0" t="s">
        <v>122</v>
      </c>
      <c r="D2862" s="0" t="s">
        <v>125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130</v>
      </c>
      <c r="B2863" s="0" t="n">
        <v>2000</v>
      </c>
      <c r="C2863" s="0" t="s">
        <v>122</v>
      </c>
      <c r="D2863" s="0" t="s">
        <v>18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130</v>
      </c>
      <c r="B2864" s="0" t="n">
        <v>2001</v>
      </c>
      <c r="C2864" s="0" t="s">
        <v>96</v>
      </c>
      <c r="D2864" s="0" t="s">
        <v>59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130</v>
      </c>
      <c r="B2865" s="0" t="n">
        <v>2001</v>
      </c>
      <c r="C2865" s="0" t="s">
        <v>96</v>
      </c>
      <c r="D2865" s="0" t="s">
        <v>97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130</v>
      </c>
      <c r="B2866" s="0" t="n">
        <v>2001</v>
      </c>
      <c r="C2866" s="0" t="s">
        <v>96</v>
      </c>
      <c r="D2866" s="0" t="s">
        <v>98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130</v>
      </c>
      <c r="B2867" s="0" t="n">
        <v>2001</v>
      </c>
      <c r="C2867" s="0" t="s">
        <v>96</v>
      </c>
      <c r="D2867" s="0" t="s">
        <v>99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130</v>
      </c>
      <c r="B2868" s="0" t="n">
        <v>2001</v>
      </c>
      <c r="C2868" s="0" t="s">
        <v>96</v>
      </c>
      <c r="D2868" s="0" t="s">
        <v>100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130</v>
      </c>
      <c r="B2869" s="0" t="n">
        <v>2001</v>
      </c>
      <c r="C2869" s="0" t="s">
        <v>96</v>
      </c>
      <c r="D2869" s="0" t="s">
        <v>101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130</v>
      </c>
      <c r="B2870" s="0" t="n">
        <v>2001</v>
      </c>
      <c r="C2870" s="0" t="s">
        <v>96</v>
      </c>
      <c r="D2870" s="0" t="s">
        <v>102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130</v>
      </c>
      <c r="B2871" s="0" t="n">
        <v>2001</v>
      </c>
      <c r="C2871" s="0" t="s">
        <v>103</v>
      </c>
      <c r="D2871" s="0" t="s">
        <v>104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130</v>
      </c>
      <c r="B2872" s="0" t="n">
        <v>2001</v>
      </c>
      <c r="C2872" s="0" t="s">
        <v>103</v>
      </c>
      <c r="D2872" s="0" t="s">
        <v>105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130</v>
      </c>
      <c r="B2873" s="0" t="n">
        <v>2001</v>
      </c>
      <c r="C2873" s="0" t="s">
        <v>103</v>
      </c>
      <c r="D2873" s="0" t="s">
        <v>106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130</v>
      </c>
      <c r="B2874" s="0" t="n">
        <v>2001</v>
      </c>
      <c r="C2874" s="0" t="s">
        <v>103</v>
      </c>
      <c r="D2874" s="0" t="s">
        <v>107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130</v>
      </c>
      <c r="B2875" s="0" t="n">
        <v>2001</v>
      </c>
      <c r="C2875" s="0" t="s">
        <v>103</v>
      </c>
      <c r="D2875" s="0" t="s">
        <v>108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130</v>
      </c>
      <c r="B2876" s="0" t="n">
        <v>2001</v>
      </c>
      <c r="C2876" s="0" t="s">
        <v>103</v>
      </c>
      <c r="D2876" s="0" t="s">
        <v>109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130</v>
      </c>
      <c r="B2877" s="0" t="n">
        <v>2001</v>
      </c>
      <c r="C2877" s="0" t="s">
        <v>103</v>
      </c>
      <c r="D2877" s="0" t="s">
        <v>110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130</v>
      </c>
      <c r="B2878" s="0" t="n">
        <v>2001</v>
      </c>
      <c r="C2878" s="0" t="s">
        <v>103</v>
      </c>
      <c r="D2878" s="0" t="s">
        <v>111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130</v>
      </c>
      <c r="B2879" s="0" t="n">
        <v>2001</v>
      </c>
      <c r="C2879" s="0" t="s">
        <v>103</v>
      </c>
      <c r="D2879" s="0" t="s">
        <v>112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130</v>
      </c>
      <c r="B2880" s="0" t="n">
        <v>2001</v>
      </c>
      <c r="C2880" s="0" t="s">
        <v>113</v>
      </c>
      <c r="D2880" s="0" t="s">
        <v>114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130</v>
      </c>
      <c r="B2881" s="0" t="n">
        <v>2001</v>
      </c>
      <c r="C2881" s="0" t="s">
        <v>113</v>
      </c>
      <c r="D2881" s="0" t="s">
        <v>115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130</v>
      </c>
      <c r="B2882" s="0" t="n">
        <v>2001</v>
      </c>
      <c r="C2882" s="0" t="s">
        <v>113</v>
      </c>
      <c r="D2882" s="0" t="s">
        <v>116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130</v>
      </c>
      <c r="B2883" s="0" t="n">
        <v>2001</v>
      </c>
      <c r="C2883" s="0" t="s">
        <v>113</v>
      </c>
      <c r="D2883" s="0" t="s">
        <v>117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130</v>
      </c>
      <c r="B2884" s="0" t="n">
        <v>2001</v>
      </c>
      <c r="C2884" s="0" t="s">
        <v>118</v>
      </c>
      <c r="D2884" s="0" t="s">
        <v>119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130</v>
      </c>
      <c r="B2885" s="0" t="n">
        <v>2001</v>
      </c>
      <c r="C2885" s="0" t="s">
        <v>118</v>
      </c>
      <c r="D2885" s="0" t="s">
        <v>120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130</v>
      </c>
      <c r="B2886" s="0" t="n">
        <v>2001</v>
      </c>
      <c r="C2886" s="0" t="s">
        <v>118</v>
      </c>
      <c r="D2886" s="0" t="s">
        <v>121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130</v>
      </c>
      <c r="B2887" s="0" t="n">
        <v>2001</v>
      </c>
      <c r="C2887" s="0" t="s">
        <v>122</v>
      </c>
      <c r="D2887" s="0" t="s">
        <v>123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130</v>
      </c>
      <c r="B2888" s="0" t="n">
        <v>2001</v>
      </c>
      <c r="C2888" s="0" t="s">
        <v>122</v>
      </c>
      <c r="D2888" s="0" t="s">
        <v>124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130</v>
      </c>
      <c r="B2889" s="0" t="n">
        <v>2001</v>
      </c>
      <c r="C2889" s="0" t="s">
        <v>122</v>
      </c>
      <c r="D2889" s="0" t="s">
        <v>125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130</v>
      </c>
      <c r="B2890" s="0" t="n">
        <v>2001</v>
      </c>
      <c r="C2890" s="0" t="s">
        <v>122</v>
      </c>
      <c r="D2890" s="0" t="s">
        <v>18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130</v>
      </c>
      <c r="B2891" s="0" t="n">
        <v>2002</v>
      </c>
      <c r="C2891" s="0" t="s">
        <v>96</v>
      </c>
      <c r="D2891" s="0" t="s">
        <v>59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130</v>
      </c>
      <c r="B2892" s="0" t="n">
        <v>2002</v>
      </c>
      <c r="C2892" s="0" t="s">
        <v>96</v>
      </c>
      <c r="D2892" s="0" t="s">
        <v>97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130</v>
      </c>
      <c r="B2893" s="0" t="n">
        <v>2002</v>
      </c>
      <c r="C2893" s="0" t="s">
        <v>96</v>
      </c>
      <c r="D2893" s="0" t="s">
        <v>98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130</v>
      </c>
      <c r="B2894" s="0" t="n">
        <v>2002</v>
      </c>
      <c r="C2894" s="0" t="s">
        <v>96</v>
      </c>
      <c r="D2894" s="0" t="s">
        <v>99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130</v>
      </c>
      <c r="B2895" s="0" t="n">
        <v>2002</v>
      </c>
      <c r="C2895" s="0" t="s">
        <v>96</v>
      </c>
      <c r="D2895" s="0" t="s">
        <v>100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130</v>
      </c>
      <c r="B2896" s="0" t="n">
        <v>2002</v>
      </c>
      <c r="C2896" s="0" t="s">
        <v>96</v>
      </c>
      <c r="D2896" s="0" t="s">
        <v>101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130</v>
      </c>
      <c r="B2897" s="0" t="n">
        <v>2002</v>
      </c>
      <c r="C2897" s="0" t="s">
        <v>96</v>
      </c>
      <c r="D2897" s="0" t="s">
        <v>102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130</v>
      </c>
      <c r="B2898" s="0" t="n">
        <v>2002</v>
      </c>
      <c r="C2898" s="0" t="s">
        <v>103</v>
      </c>
      <c r="D2898" s="0" t="s">
        <v>104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130</v>
      </c>
      <c r="B2899" s="0" t="n">
        <v>2002</v>
      </c>
      <c r="C2899" s="0" t="s">
        <v>103</v>
      </c>
      <c r="D2899" s="0" t="s">
        <v>105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130</v>
      </c>
      <c r="B2900" s="0" t="n">
        <v>2002</v>
      </c>
      <c r="C2900" s="0" t="s">
        <v>103</v>
      </c>
      <c r="D2900" s="0" t="s">
        <v>106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130</v>
      </c>
      <c r="B2901" s="0" t="n">
        <v>2002</v>
      </c>
      <c r="C2901" s="0" t="s">
        <v>103</v>
      </c>
      <c r="D2901" s="0" t="s">
        <v>107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130</v>
      </c>
      <c r="B2902" s="0" t="n">
        <v>2002</v>
      </c>
      <c r="C2902" s="0" t="s">
        <v>103</v>
      </c>
      <c r="D2902" s="0" t="s">
        <v>108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130</v>
      </c>
      <c r="B2903" s="0" t="n">
        <v>2002</v>
      </c>
      <c r="C2903" s="0" t="s">
        <v>103</v>
      </c>
      <c r="D2903" s="0" t="s">
        <v>109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130</v>
      </c>
      <c r="B2904" s="0" t="n">
        <v>2002</v>
      </c>
      <c r="C2904" s="0" t="s">
        <v>103</v>
      </c>
      <c r="D2904" s="0" t="s">
        <v>110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130</v>
      </c>
      <c r="B2905" s="0" t="n">
        <v>2002</v>
      </c>
      <c r="C2905" s="0" t="s">
        <v>103</v>
      </c>
      <c r="D2905" s="0" t="s">
        <v>111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130</v>
      </c>
      <c r="B2906" s="0" t="n">
        <v>2002</v>
      </c>
      <c r="C2906" s="0" t="s">
        <v>103</v>
      </c>
      <c r="D2906" s="0" t="s">
        <v>112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130</v>
      </c>
      <c r="B2907" s="0" t="n">
        <v>2002</v>
      </c>
      <c r="C2907" s="0" t="s">
        <v>113</v>
      </c>
      <c r="D2907" s="0" t="s">
        <v>114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130</v>
      </c>
      <c r="B2908" s="0" t="n">
        <v>2002</v>
      </c>
      <c r="C2908" s="0" t="s">
        <v>113</v>
      </c>
      <c r="D2908" s="0" t="s">
        <v>115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130</v>
      </c>
      <c r="B2909" s="0" t="n">
        <v>2002</v>
      </c>
      <c r="C2909" s="0" t="s">
        <v>113</v>
      </c>
      <c r="D2909" s="0" t="s">
        <v>116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130</v>
      </c>
      <c r="B2910" s="0" t="n">
        <v>2002</v>
      </c>
      <c r="C2910" s="0" t="s">
        <v>113</v>
      </c>
      <c r="D2910" s="0" t="s">
        <v>117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130</v>
      </c>
      <c r="B2911" s="0" t="n">
        <v>2002</v>
      </c>
      <c r="C2911" s="0" t="s">
        <v>118</v>
      </c>
      <c r="D2911" s="0" t="s">
        <v>119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130</v>
      </c>
      <c r="B2912" s="0" t="n">
        <v>2002</v>
      </c>
      <c r="C2912" s="0" t="s">
        <v>118</v>
      </c>
      <c r="D2912" s="0" t="s">
        <v>120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130</v>
      </c>
      <c r="B2913" s="0" t="n">
        <v>2002</v>
      </c>
      <c r="C2913" s="0" t="s">
        <v>118</v>
      </c>
      <c r="D2913" s="0" t="s">
        <v>121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130</v>
      </c>
      <c r="B2914" s="0" t="n">
        <v>2002</v>
      </c>
      <c r="C2914" s="0" t="s">
        <v>122</v>
      </c>
      <c r="D2914" s="0" t="s">
        <v>123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130</v>
      </c>
      <c r="B2915" s="0" t="n">
        <v>2002</v>
      </c>
      <c r="C2915" s="0" t="s">
        <v>122</v>
      </c>
      <c r="D2915" s="0" t="s">
        <v>124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130</v>
      </c>
      <c r="B2916" s="0" t="n">
        <v>2002</v>
      </c>
      <c r="C2916" s="0" t="s">
        <v>122</v>
      </c>
      <c r="D2916" s="0" t="s">
        <v>125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130</v>
      </c>
      <c r="B2917" s="0" t="n">
        <v>2002</v>
      </c>
      <c r="C2917" s="0" t="s">
        <v>122</v>
      </c>
      <c r="D2917" s="0" t="s">
        <v>18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130</v>
      </c>
      <c r="B2918" s="0" t="n">
        <v>2003</v>
      </c>
      <c r="C2918" s="0" t="s">
        <v>96</v>
      </c>
      <c r="D2918" s="0" t="s">
        <v>59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130</v>
      </c>
      <c r="B2919" s="0" t="n">
        <v>2003</v>
      </c>
      <c r="C2919" s="0" t="s">
        <v>96</v>
      </c>
      <c r="D2919" s="0" t="s">
        <v>97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130</v>
      </c>
      <c r="B2920" s="0" t="n">
        <v>2003</v>
      </c>
      <c r="C2920" s="0" t="s">
        <v>96</v>
      </c>
      <c r="D2920" s="0" t="s">
        <v>98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130</v>
      </c>
      <c r="B2921" s="0" t="n">
        <v>2003</v>
      </c>
      <c r="C2921" s="0" t="s">
        <v>96</v>
      </c>
      <c r="D2921" s="0" t="s">
        <v>99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130</v>
      </c>
      <c r="B2922" s="0" t="n">
        <v>2003</v>
      </c>
      <c r="C2922" s="0" t="s">
        <v>96</v>
      </c>
      <c r="D2922" s="0" t="s">
        <v>100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130</v>
      </c>
      <c r="B2923" s="0" t="n">
        <v>2003</v>
      </c>
      <c r="C2923" s="0" t="s">
        <v>96</v>
      </c>
      <c r="D2923" s="0" t="s">
        <v>101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130</v>
      </c>
      <c r="B2924" s="0" t="n">
        <v>2003</v>
      </c>
      <c r="C2924" s="0" t="s">
        <v>96</v>
      </c>
      <c r="D2924" s="0" t="s">
        <v>102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130</v>
      </c>
      <c r="B2925" s="0" t="n">
        <v>2003</v>
      </c>
      <c r="C2925" s="0" t="s">
        <v>103</v>
      </c>
      <c r="D2925" s="0" t="s">
        <v>104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130</v>
      </c>
      <c r="B2926" s="0" t="n">
        <v>2003</v>
      </c>
      <c r="C2926" s="0" t="s">
        <v>103</v>
      </c>
      <c r="D2926" s="0" t="s">
        <v>105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130</v>
      </c>
      <c r="B2927" s="0" t="n">
        <v>2003</v>
      </c>
      <c r="C2927" s="0" t="s">
        <v>103</v>
      </c>
      <c r="D2927" s="0" t="s">
        <v>106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130</v>
      </c>
      <c r="B2928" s="0" t="n">
        <v>2003</v>
      </c>
      <c r="C2928" s="0" t="s">
        <v>103</v>
      </c>
      <c r="D2928" s="0" t="s">
        <v>107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130</v>
      </c>
      <c r="B2929" s="0" t="n">
        <v>2003</v>
      </c>
      <c r="C2929" s="0" t="s">
        <v>103</v>
      </c>
      <c r="D2929" s="0" t="s">
        <v>108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130</v>
      </c>
      <c r="B2930" s="0" t="n">
        <v>2003</v>
      </c>
      <c r="C2930" s="0" t="s">
        <v>103</v>
      </c>
      <c r="D2930" s="0" t="s">
        <v>109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130</v>
      </c>
      <c r="B2931" s="0" t="n">
        <v>2003</v>
      </c>
      <c r="C2931" s="0" t="s">
        <v>103</v>
      </c>
      <c r="D2931" s="0" t="s">
        <v>110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130</v>
      </c>
      <c r="B2932" s="0" t="n">
        <v>2003</v>
      </c>
      <c r="C2932" s="0" t="s">
        <v>103</v>
      </c>
      <c r="D2932" s="0" t="s">
        <v>111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130</v>
      </c>
      <c r="B2933" s="0" t="n">
        <v>2003</v>
      </c>
      <c r="C2933" s="0" t="s">
        <v>103</v>
      </c>
      <c r="D2933" s="0" t="s">
        <v>112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130</v>
      </c>
      <c r="B2934" s="0" t="n">
        <v>2003</v>
      </c>
      <c r="C2934" s="0" t="s">
        <v>113</v>
      </c>
      <c r="D2934" s="0" t="s">
        <v>114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130</v>
      </c>
      <c r="B2935" s="0" t="n">
        <v>2003</v>
      </c>
      <c r="C2935" s="0" t="s">
        <v>113</v>
      </c>
      <c r="D2935" s="0" t="s">
        <v>115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130</v>
      </c>
      <c r="B2936" s="0" t="n">
        <v>2003</v>
      </c>
      <c r="C2936" s="0" t="s">
        <v>113</v>
      </c>
      <c r="D2936" s="0" t="s">
        <v>116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130</v>
      </c>
      <c r="B2937" s="0" t="n">
        <v>2003</v>
      </c>
      <c r="C2937" s="0" t="s">
        <v>113</v>
      </c>
      <c r="D2937" s="0" t="s">
        <v>117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130</v>
      </c>
      <c r="B2938" s="0" t="n">
        <v>2003</v>
      </c>
      <c r="C2938" s="0" t="s">
        <v>118</v>
      </c>
      <c r="D2938" s="0" t="s">
        <v>119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130</v>
      </c>
      <c r="B2939" s="0" t="n">
        <v>2003</v>
      </c>
      <c r="C2939" s="0" t="s">
        <v>118</v>
      </c>
      <c r="D2939" s="0" t="s">
        <v>120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130</v>
      </c>
      <c r="B2940" s="0" t="n">
        <v>2003</v>
      </c>
      <c r="C2940" s="0" t="s">
        <v>118</v>
      </c>
      <c r="D2940" s="0" t="s">
        <v>121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130</v>
      </c>
      <c r="B2941" s="0" t="n">
        <v>2003</v>
      </c>
      <c r="C2941" s="0" t="s">
        <v>122</v>
      </c>
      <c r="D2941" s="0" t="s">
        <v>123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130</v>
      </c>
      <c r="B2942" s="0" t="n">
        <v>2003</v>
      </c>
      <c r="C2942" s="0" t="s">
        <v>122</v>
      </c>
      <c r="D2942" s="0" t="s">
        <v>124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130</v>
      </c>
      <c r="B2943" s="0" t="n">
        <v>2003</v>
      </c>
      <c r="C2943" s="0" t="s">
        <v>122</v>
      </c>
      <c r="D2943" s="0" t="s">
        <v>125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130</v>
      </c>
      <c r="B2944" s="0" t="n">
        <v>2003</v>
      </c>
      <c r="C2944" s="0" t="s">
        <v>122</v>
      </c>
      <c r="D2944" s="0" t="s">
        <v>18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130</v>
      </c>
      <c r="B2945" s="0" t="n">
        <v>2004</v>
      </c>
      <c r="C2945" s="0" t="s">
        <v>96</v>
      </c>
      <c r="D2945" s="0" t="s">
        <v>59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130</v>
      </c>
      <c r="B2946" s="0" t="n">
        <v>2004</v>
      </c>
      <c r="C2946" s="0" t="s">
        <v>96</v>
      </c>
      <c r="D2946" s="0" t="s">
        <v>97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130</v>
      </c>
      <c r="B2947" s="0" t="n">
        <v>2004</v>
      </c>
      <c r="C2947" s="0" t="s">
        <v>96</v>
      </c>
      <c r="D2947" s="0" t="s">
        <v>98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130</v>
      </c>
      <c r="B2948" s="0" t="n">
        <v>2004</v>
      </c>
      <c r="C2948" s="0" t="s">
        <v>96</v>
      </c>
      <c r="D2948" s="0" t="s">
        <v>99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130</v>
      </c>
      <c r="B2949" s="0" t="n">
        <v>2004</v>
      </c>
      <c r="C2949" s="0" t="s">
        <v>96</v>
      </c>
      <c r="D2949" s="0" t="s">
        <v>100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130</v>
      </c>
      <c r="B2950" s="0" t="n">
        <v>2004</v>
      </c>
      <c r="C2950" s="0" t="s">
        <v>96</v>
      </c>
      <c r="D2950" s="0" t="s">
        <v>101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130</v>
      </c>
      <c r="B2951" s="0" t="n">
        <v>2004</v>
      </c>
      <c r="C2951" s="0" t="s">
        <v>96</v>
      </c>
      <c r="D2951" s="0" t="s">
        <v>102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130</v>
      </c>
      <c r="B2952" s="0" t="n">
        <v>2004</v>
      </c>
      <c r="C2952" s="0" t="s">
        <v>103</v>
      </c>
      <c r="D2952" s="0" t="s">
        <v>104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130</v>
      </c>
      <c r="B2953" s="0" t="n">
        <v>2004</v>
      </c>
      <c r="C2953" s="0" t="s">
        <v>103</v>
      </c>
      <c r="D2953" s="0" t="s">
        <v>105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130</v>
      </c>
      <c r="B2954" s="0" t="n">
        <v>2004</v>
      </c>
      <c r="C2954" s="0" t="s">
        <v>103</v>
      </c>
      <c r="D2954" s="0" t="s">
        <v>106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130</v>
      </c>
      <c r="B2955" s="0" t="n">
        <v>2004</v>
      </c>
      <c r="C2955" s="0" t="s">
        <v>103</v>
      </c>
      <c r="D2955" s="0" t="s">
        <v>107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130</v>
      </c>
      <c r="B2956" s="0" t="n">
        <v>2004</v>
      </c>
      <c r="C2956" s="0" t="s">
        <v>103</v>
      </c>
      <c r="D2956" s="0" t="s">
        <v>108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130</v>
      </c>
      <c r="B2957" s="0" t="n">
        <v>2004</v>
      </c>
      <c r="C2957" s="0" t="s">
        <v>103</v>
      </c>
      <c r="D2957" s="0" t="s">
        <v>109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130</v>
      </c>
      <c r="B2958" s="0" t="n">
        <v>2004</v>
      </c>
      <c r="C2958" s="0" t="s">
        <v>103</v>
      </c>
      <c r="D2958" s="0" t="s">
        <v>110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130</v>
      </c>
      <c r="B2959" s="0" t="n">
        <v>2004</v>
      </c>
      <c r="C2959" s="0" t="s">
        <v>103</v>
      </c>
      <c r="D2959" s="0" t="s">
        <v>111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130</v>
      </c>
      <c r="B2960" s="0" t="n">
        <v>2004</v>
      </c>
      <c r="C2960" s="0" t="s">
        <v>103</v>
      </c>
      <c r="D2960" s="0" t="s">
        <v>112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130</v>
      </c>
      <c r="B2961" s="0" t="n">
        <v>2004</v>
      </c>
      <c r="C2961" s="0" t="s">
        <v>113</v>
      </c>
      <c r="D2961" s="0" t="s">
        <v>114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130</v>
      </c>
      <c r="B2962" s="0" t="n">
        <v>2004</v>
      </c>
      <c r="C2962" s="0" t="s">
        <v>113</v>
      </c>
      <c r="D2962" s="0" t="s">
        <v>115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130</v>
      </c>
      <c r="B2963" s="0" t="n">
        <v>2004</v>
      </c>
      <c r="C2963" s="0" t="s">
        <v>113</v>
      </c>
      <c r="D2963" s="0" t="s">
        <v>116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130</v>
      </c>
      <c r="B2964" s="0" t="n">
        <v>2004</v>
      </c>
      <c r="C2964" s="0" t="s">
        <v>113</v>
      </c>
      <c r="D2964" s="0" t="s">
        <v>117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130</v>
      </c>
      <c r="B2965" s="0" t="n">
        <v>2004</v>
      </c>
      <c r="C2965" s="0" t="s">
        <v>118</v>
      </c>
      <c r="D2965" s="0" t="s">
        <v>119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130</v>
      </c>
      <c r="B2966" s="0" t="n">
        <v>2004</v>
      </c>
      <c r="C2966" s="0" t="s">
        <v>118</v>
      </c>
      <c r="D2966" s="0" t="s">
        <v>120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130</v>
      </c>
      <c r="B2967" s="0" t="n">
        <v>2004</v>
      </c>
      <c r="C2967" s="0" t="s">
        <v>118</v>
      </c>
      <c r="D2967" s="0" t="s">
        <v>121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130</v>
      </c>
      <c r="B2968" s="0" t="n">
        <v>2004</v>
      </c>
      <c r="C2968" s="0" t="s">
        <v>122</v>
      </c>
      <c r="D2968" s="0" t="s">
        <v>123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130</v>
      </c>
      <c r="B2969" s="0" t="n">
        <v>2004</v>
      </c>
      <c r="C2969" s="0" t="s">
        <v>122</v>
      </c>
      <c r="D2969" s="0" t="s">
        <v>124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130</v>
      </c>
      <c r="B2970" s="0" t="n">
        <v>2004</v>
      </c>
      <c r="C2970" s="0" t="s">
        <v>122</v>
      </c>
      <c r="D2970" s="0" t="s">
        <v>125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130</v>
      </c>
      <c r="B2971" s="0" t="n">
        <v>2004</v>
      </c>
      <c r="C2971" s="0" t="s">
        <v>122</v>
      </c>
      <c r="D2971" s="0" t="s">
        <v>18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130</v>
      </c>
      <c r="B2972" s="0" t="n">
        <v>2005</v>
      </c>
      <c r="C2972" s="0" t="s">
        <v>96</v>
      </c>
      <c r="D2972" s="0" t="s">
        <v>59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130</v>
      </c>
      <c r="B2973" s="0" t="n">
        <v>2005</v>
      </c>
      <c r="C2973" s="0" t="s">
        <v>96</v>
      </c>
      <c r="D2973" s="0" t="s">
        <v>97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130</v>
      </c>
      <c r="B2974" s="0" t="n">
        <v>2005</v>
      </c>
      <c r="C2974" s="0" t="s">
        <v>96</v>
      </c>
      <c r="D2974" s="0" t="s">
        <v>98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130</v>
      </c>
      <c r="B2975" s="0" t="n">
        <v>2005</v>
      </c>
      <c r="C2975" s="0" t="s">
        <v>96</v>
      </c>
      <c r="D2975" s="0" t="s">
        <v>99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130</v>
      </c>
      <c r="B2976" s="0" t="n">
        <v>2005</v>
      </c>
      <c r="C2976" s="0" t="s">
        <v>96</v>
      </c>
      <c r="D2976" s="0" t="s">
        <v>100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130</v>
      </c>
      <c r="B2977" s="0" t="n">
        <v>2005</v>
      </c>
      <c r="C2977" s="0" t="s">
        <v>96</v>
      </c>
      <c r="D2977" s="0" t="s">
        <v>101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130</v>
      </c>
      <c r="B2978" s="0" t="n">
        <v>2005</v>
      </c>
      <c r="C2978" s="0" t="s">
        <v>96</v>
      </c>
      <c r="D2978" s="0" t="s">
        <v>102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130</v>
      </c>
      <c r="B2979" s="0" t="n">
        <v>2005</v>
      </c>
      <c r="C2979" s="0" t="s">
        <v>103</v>
      </c>
      <c r="D2979" s="0" t="s">
        <v>104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130</v>
      </c>
      <c r="B2980" s="0" t="n">
        <v>2005</v>
      </c>
      <c r="C2980" s="0" t="s">
        <v>103</v>
      </c>
      <c r="D2980" s="0" t="s">
        <v>105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130</v>
      </c>
      <c r="B2981" s="0" t="n">
        <v>2005</v>
      </c>
      <c r="C2981" s="0" t="s">
        <v>103</v>
      </c>
      <c r="D2981" s="0" t="s">
        <v>106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130</v>
      </c>
      <c r="B2982" s="0" t="n">
        <v>2005</v>
      </c>
      <c r="C2982" s="0" t="s">
        <v>103</v>
      </c>
      <c r="D2982" s="0" t="s">
        <v>107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130</v>
      </c>
      <c r="B2983" s="0" t="n">
        <v>2005</v>
      </c>
      <c r="C2983" s="0" t="s">
        <v>103</v>
      </c>
      <c r="D2983" s="0" t="s">
        <v>108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130</v>
      </c>
      <c r="B2984" s="0" t="n">
        <v>2005</v>
      </c>
      <c r="C2984" s="0" t="s">
        <v>103</v>
      </c>
      <c r="D2984" s="0" t="s">
        <v>109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130</v>
      </c>
      <c r="B2985" s="0" t="n">
        <v>2005</v>
      </c>
      <c r="C2985" s="0" t="s">
        <v>103</v>
      </c>
      <c r="D2985" s="0" t="s">
        <v>110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130</v>
      </c>
      <c r="B2986" s="0" t="n">
        <v>2005</v>
      </c>
      <c r="C2986" s="0" t="s">
        <v>103</v>
      </c>
      <c r="D2986" s="0" t="s">
        <v>111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130</v>
      </c>
      <c r="B2987" s="0" t="n">
        <v>2005</v>
      </c>
      <c r="C2987" s="0" t="s">
        <v>103</v>
      </c>
      <c r="D2987" s="0" t="s">
        <v>112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130</v>
      </c>
      <c r="B2988" s="0" t="n">
        <v>2005</v>
      </c>
      <c r="C2988" s="0" t="s">
        <v>113</v>
      </c>
      <c r="D2988" s="0" t="s">
        <v>114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130</v>
      </c>
      <c r="B2989" s="0" t="n">
        <v>2005</v>
      </c>
      <c r="C2989" s="0" t="s">
        <v>113</v>
      </c>
      <c r="D2989" s="0" t="s">
        <v>115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130</v>
      </c>
      <c r="B2990" s="0" t="n">
        <v>2005</v>
      </c>
      <c r="C2990" s="0" t="s">
        <v>113</v>
      </c>
      <c r="D2990" s="0" t="s">
        <v>116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130</v>
      </c>
      <c r="B2991" s="0" t="n">
        <v>2005</v>
      </c>
      <c r="C2991" s="0" t="s">
        <v>113</v>
      </c>
      <c r="D2991" s="0" t="s">
        <v>117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130</v>
      </c>
      <c r="B2992" s="0" t="n">
        <v>2005</v>
      </c>
      <c r="C2992" s="0" t="s">
        <v>118</v>
      </c>
      <c r="D2992" s="0" t="s">
        <v>119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130</v>
      </c>
      <c r="B2993" s="0" t="n">
        <v>2005</v>
      </c>
      <c r="C2993" s="0" t="s">
        <v>118</v>
      </c>
      <c r="D2993" s="0" t="s">
        <v>120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130</v>
      </c>
      <c r="B2994" s="0" t="n">
        <v>2005</v>
      </c>
      <c r="C2994" s="0" t="s">
        <v>118</v>
      </c>
      <c r="D2994" s="0" t="s">
        <v>121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130</v>
      </c>
      <c r="B2995" s="0" t="n">
        <v>2005</v>
      </c>
      <c r="C2995" s="0" t="s">
        <v>122</v>
      </c>
      <c r="D2995" s="0" t="s">
        <v>123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130</v>
      </c>
      <c r="B2996" s="0" t="n">
        <v>2005</v>
      </c>
      <c r="C2996" s="0" t="s">
        <v>122</v>
      </c>
      <c r="D2996" s="0" t="s">
        <v>124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130</v>
      </c>
      <c r="B2997" s="0" t="n">
        <v>2005</v>
      </c>
      <c r="C2997" s="0" t="s">
        <v>122</v>
      </c>
      <c r="D2997" s="0" t="s">
        <v>125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130</v>
      </c>
      <c r="B2998" s="0" t="n">
        <v>2005</v>
      </c>
      <c r="C2998" s="0" t="s">
        <v>122</v>
      </c>
      <c r="D2998" s="0" t="s">
        <v>18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130</v>
      </c>
      <c r="B2999" s="0" t="n">
        <v>2006</v>
      </c>
      <c r="C2999" s="0" t="s">
        <v>96</v>
      </c>
      <c r="D2999" s="0" t="s">
        <v>59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130</v>
      </c>
      <c r="B3000" s="0" t="n">
        <v>2006</v>
      </c>
      <c r="C3000" s="0" t="s">
        <v>96</v>
      </c>
      <c r="D3000" s="0" t="s">
        <v>97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130</v>
      </c>
      <c r="B3001" s="0" t="n">
        <v>2006</v>
      </c>
      <c r="C3001" s="0" t="s">
        <v>96</v>
      </c>
      <c r="D3001" s="0" t="s">
        <v>98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130</v>
      </c>
      <c r="B3002" s="0" t="n">
        <v>2006</v>
      </c>
      <c r="C3002" s="0" t="s">
        <v>96</v>
      </c>
      <c r="D3002" s="0" t="s">
        <v>99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130</v>
      </c>
      <c r="B3003" s="0" t="n">
        <v>2006</v>
      </c>
      <c r="C3003" s="0" t="s">
        <v>96</v>
      </c>
      <c r="D3003" s="0" t="s">
        <v>100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130</v>
      </c>
      <c r="B3004" s="0" t="n">
        <v>2006</v>
      </c>
      <c r="C3004" s="0" t="s">
        <v>96</v>
      </c>
      <c r="D3004" s="0" t="s">
        <v>101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130</v>
      </c>
      <c r="B3005" s="0" t="n">
        <v>2006</v>
      </c>
      <c r="C3005" s="0" t="s">
        <v>96</v>
      </c>
      <c r="D3005" s="0" t="s">
        <v>102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130</v>
      </c>
      <c r="B3006" s="0" t="n">
        <v>2006</v>
      </c>
      <c r="C3006" s="0" t="s">
        <v>103</v>
      </c>
      <c r="D3006" s="0" t="s">
        <v>104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130</v>
      </c>
      <c r="B3007" s="0" t="n">
        <v>2006</v>
      </c>
      <c r="C3007" s="0" t="s">
        <v>103</v>
      </c>
      <c r="D3007" s="0" t="s">
        <v>105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130</v>
      </c>
      <c r="B3008" s="0" t="n">
        <v>2006</v>
      </c>
      <c r="C3008" s="0" t="s">
        <v>103</v>
      </c>
      <c r="D3008" s="0" t="s">
        <v>106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130</v>
      </c>
      <c r="B3009" s="0" t="n">
        <v>2006</v>
      </c>
      <c r="C3009" s="0" t="s">
        <v>103</v>
      </c>
      <c r="D3009" s="0" t="s">
        <v>107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130</v>
      </c>
      <c r="B3010" s="0" t="n">
        <v>2006</v>
      </c>
      <c r="C3010" s="0" t="s">
        <v>103</v>
      </c>
      <c r="D3010" s="0" t="s">
        <v>108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130</v>
      </c>
      <c r="B3011" s="0" t="n">
        <v>2006</v>
      </c>
      <c r="C3011" s="0" t="s">
        <v>103</v>
      </c>
      <c r="D3011" s="0" t="s">
        <v>109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130</v>
      </c>
      <c r="B3012" s="0" t="n">
        <v>2006</v>
      </c>
      <c r="C3012" s="0" t="s">
        <v>103</v>
      </c>
      <c r="D3012" s="0" t="s">
        <v>110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130</v>
      </c>
      <c r="B3013" s="0" t="n">
        <v>2006</v>
      </c>
      <c r="C3013" s="0" t="s">
        <v>103</v>
      </c>
      <c r="D3013" s="0" t="s">
        <v>111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130</v>
      </c>
      <c r="B3014" s="0" t="n">
        <v>2006</v>
      </c>
      <c r="C3014" s="0" t="s">
        <v>103</v>
      </c>
      <c r="D3014" s="0" t="s">
        <v>112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130</v>
      </c>
      <c r="B3015" s="0" t="n">
        <v>2006</v>
      </c>
      <c r="C3015" s="0" t="s">
        <v>113</v>
      </c>
      <c r="D3015" s="0" t="s">
        <v>114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130</v>
      </c>
      <c r="B3016" s="0" t="n">
        <v>2006</v>
      </c>
      <c r="C3016" s="0" t="s">
        <v>113</v>
      </c>
      <c r="D3016" s="0" t="s">
        <v>115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130</v>
      </c>
      <c r="B3017" s="0" t="n">
        <v>2006</v>
      </c>
      <c r="C3017" s="0" t="s">
        <v>113</v>
      </c>
      <c r="D3017" s="0" t="s">
        <v>116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130</v>
      </c>
      <c r="B3018" s="0" t="n">
        <v>2006</v>
      </c>
      <c r="C3018" s="0" t="s">
        <v>113</v>
      </c>
      <c r="D3018" s="0" t="s">
        <v>117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130</v>
      </c>
      <c r="B3019" s="0" t="n">
        <v>2006</v>
      </c>
      <c r="C3019" s="0" t="s">
        <v>118</v>
      </c>
      <c r="D3019" s="0" t="s">
        <v>119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130</v>
      </c>
      <c r="B3020" s="0" t="n">
        <v>2006</v>
      </c>
      <c r="C3020" s="0" t="s">
        <v>118</v>
      </c>
      <c r="D3020" s="0" t="s">
        <v>120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130</v>
      </c>
      <c r="B3021" s="0" t="n">
        <v>2006</v>
      </c>
      <c r="C3021" s="0" t="s">
        <v>118</v>
      </c>
      <c r="D3021" s="0" t="s">
        <v>121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130</v>
      </c>
      <c r="B3022" s="0" t="n">
        <v>2006</v>
      </c>
      <c r="C3022" s="0" t="s">
        <v>122</v>
      </c>
      <c r="D3022" s="0" t="s">
        <v>123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130</v>
      </c>
      <c r="B3023" s="0" t="n">
        <v>2006</v>
      </c>
      <c r="C3023" s="0" t="s">
        <v>122</v>
      </c>
      <c r="D3023" s="0" t="s">
        <v>124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130</v>
      </c>
      <c r="B3024" s="0" t="n">
        <v>2006</v>
      </c>
      <c r="C3024" s="0" t="s">
        <v>122</v>
      </c>
      <c r="D3024" s="0" t="s">
        <v>125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130</v>
      </c>
      <c r="B3025" s="0" t="n">
        <v>2006</v>
      </c>
      <c r="C3025" s="0" t="s">
        <v>122</v>
      </c>
      <c r="D3025" s="0" t="s">
        <v>18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130</v>
      </c>
      <c r="B3026" s="0" t="n">
        <v>2007</v>
      </c>
      <c r="C3026" s="0" t="s">
        <v>96</v>
      </c>
      <c r="D3026" s="0" t="s">
        <v>59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130</v>
      </c>
      <c r="B3027" s="0" t="n">
        <v>2007</v>
      </c>
      <c r="C3027" s="0" t="s">
        <v>96</v>
      </c>
      <c r="D3027" s="0" t="s">
        <v>97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130</v>
      </c>
      <c r="B3028" s="0" t="n">
        <v>2007</v>
      </c>
      <c r="C3028" s="0" t="s">
        <v>96</v>
      </c>
      <c r="D3028" s="0" t="s">
        <v>98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130</v>
      </c>
      <c r="B3029" s="0" t="n">
        <v>2007</v>
      </c>
      <c r="C3029" s="0" t="s">
        <v>96</v>
      </c>
      <c r="D3029" s="0" t="s">
        <v>99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130</v>
      </c>
      <c r="B3030" s="0" t="n">
        <v>2007</v>
      </c>
      <c r="C3030" s="0" t="s">
        <v>96</v>
      </c>
      <c r="D3030" s="0" t="s">
        <v>100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130</v>
      </c>
      <c r="B3031" s="0" t="n">
        <v>2007</v>
      </c>
      <c r="C3031" s="0" t="s">
        <v>96</v>
      </c>
      <c r="D3031" s="0" t="s">
        <v>101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130</v>
      </c>
      <c r="B3032" s="0" t="n">
        <v>2007</v>
      </c>
      <c r="C3032" s="0" t="s">
        <v>96</v>
      </c>
      <c r="D3032" s="0" t="s">
        <v>102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130</v>
      </c>
      <c r="B3033" s="0" t="n">
        <v>2007</v>
      </c>
      <c r="C3033" s="0" t="s">
        <v>103</v>
      </c>
      <c r="D3033" s="0" t="s">
        <v>104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130</v>
      </c>
      <c r="B3034" s="0" t="n">
        <v>2007</v>
      </c>
      <c r="C3034" s="0" t="s">
        <v>103</v>
      </c>
      <c r="D3034" s="0" t="s">
        <v>105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130</v>
      </c>
      <c r="B3035" s="0" t="n">
        <v>2007</v>
      </c>
      <c r="C3035" s="0" t="s">
        <v>103</v>
      </c>
      <c r="D3035" s="0" t="s">
        <v>106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130</v>
      </c>
      <c r="B3036" s="0" t="n">
        <v>2007</v>
      </c>
      <c r="C3036" s="0" t="s">
        <v>103</v>
      </c>
      <c r="D3036" s="0" t="s">
        <v>107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130</v>
      </c>
      <c r="B3037" s="0" t="n">
        <v>2007</v>
      </c>
      <c r="C3037" s="0" t="s">
        <v>103</v>
      </c>
      <c r="D3037" s="0" t="s">
        <v>108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130</v>
      </c>
      <c r="B3038" s="0" t="n">
        <v>2007</v>
      </c>
      <c r="C3038" s="0" t="s">
        <v>103</v>
      </c>
      <c r="D3038" s="0" t="s">
        <v>109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130</v>
      </c>
      <c r="B3039" s="0" t="n">
        <v>2007</v>
      </c>
      <c r="C3039" s="0" t="s">
        <v>103</v>
      </c>
      <c r="D3039" s="0" t="s">
        <v>110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130</v>
      </c>
      <c r="B3040" s="0" t="n">
        <v>2007</v>
      </c>
      <c r="C3040" s="0" t="s">
        <v>103</v>
      </c>
      <c r="D3040" s="0" t="s">
        <v>111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130</v>
      </c>
      <c r="B3041" s="0" t="n">
        <v>2007</v>
      </c>
      <c r="C3041" s="0" t="s">
        <v>103</v>
      </c>
      <c r="D3041" s="0" t="s">
        <v>112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130</v>
      </c>
      <c r="B3042" s="0" t="n">
        <v>2007</v>
      </c>
      <c r="C3042" s="0" t="s">
        <v>113</v>
      </c>
      <c r="D3042" s="0" t="s">
        <v>114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130</v>
      </c>
      <c r="B3043" s="0" t="n">
        <v>2007</v>
      </c>
      <c r="C3043" s="0" t="s">
        <v>113</v>
      </c>
      <c r="D3043" s="0" t="s">
        <v>115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130</v>
      </c>
      <c r="B3044" s="0" t="n">
        <v>2007</v>
      </c>
      <c r="C3044" s="0" t="s">
        <v>113</v>
      </c>
      <c r="D3044" s="0" t="s">
        <v>116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130</v>
      </c>
      <c r="B3045" s="0" t="n">
        <v>2007</v>
      </c>
      <c r="C3045" s="0" t="s">
        <v>113</v>
      </c>
      <c r="D3045" s="0" t="s">
        <v>117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130</v>
      </c>
      <c r="B3046" s="0" t="n">
        <v>2007</v>
      </c>
      <c r="C3046" s="0" t="s">
        <v>118</v>
      </c>
      <c r="D3046" s="0" t="s">
        <v>119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130</v>
      </c>
      <c r="B3047" s="0" t="n">
        <v>2007</v>
      </c>
      <c r="C3047" s="0" t="s">
        <v>118</v>
      </c>
      <c r="D3047" s="0" t="s">
        <v>120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130</v>
      </c>
      <c r="B3048" s="0" t="n">
        <v>2007</v>
      </c>
      <c r="C3048" s="0" t="s">
        <v>118</v>
      </c>
      <c r="D3048" s="0" t="s">
        <v>121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130</v>
      </c>
      <c r="B3049" s="0" t="n">
        <v>2007</v>
      </c>
      <c r="C3049" s="0" t="s">
        <v>122</v>
      </c>
      <c r="D3049" s="0" t="s">
        <v>123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130</v>
      </c>
      <c r="B3050" s="0" t="n">
        <v>2007</v>
      </c>
      <c r="C3050" s="0" t="s">
        <v>122</v>
      </c>
      <c r="D3050" s="0" t="s">
        <v>124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130</v>
      </c>
      <c r="B3051" s="0" t="n">
        <v>2007</v>
      </c>
      <c r="C3051" s="0" t="s">
        <v>122</v>
      </c>
      <c r="D3051" s="0" t="s">
        <v>125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130</v>
      </c>
      <c r="B3052" s="0" t="n">
        <v>2007</v>
      </c>
      <c r="C3052" s="0" t="s">
        <v>122</v>
      </c>
      <c r="D3052" s="0" t="s">
        <v>18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130</v>
      </c>
      <c r="B3053" s="0" t="n">
        <v>2008</v>
      </c>
      <c r="C3053" s="0" t="s">
        <v>96</v>
      </c>
      <c r="D3053" s="0" t="s">
        <v>59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130</v>
      </c>
      <c r="B3054" s="0" t="n">
        <v>2008</v>
      </c>
      <c r="C3054" s="0" t="s">
        <v>96</v>
      </c>
      <c r="D3054" s="0" t="s">
        <v>97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130</v>
      </c>
      <c r="B3055" s="0" t="n">
        <v>2008</v>
      </c>
      <c r="C3055" s="0" t="s">
        <v>96</v>
      </c>
      <c r="D3055" s="0" t="s">
        <v>98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130</v>
      </c>
      <c r="B3056" s="0" t="n">
        <v>2008</v>
      </c>
      <c r="C3056" s="0" t="s">
        <v>96</v>
      </c>
      <c r="D3056" s="0" t="s">
        <v>99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130</v>
      </c>
      <c r="B3057" s="0" t="n">
        <v>2008</v>
      </c>
      <c r="C3057" s="0" t="s">
        <v>96</v>
      </c>
      <c r="D3057" s="0" t="s">
        <v>100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130</v>
      </c>
      <c r="B3058" s="0" t="n">
        <v>2008</v>
      </c>
      <c r="C3058" s="0" t="s">
        <v>96</v>
      </c>
      <c r="D3058" s="0" t="s">
        <v>101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130</v>
      </c>
      <c r="B3059" s="0" t="n">
        <v>2008</v>
      </c>
      <c r="C3059" s="0" t="s">
        <v>96</v>
      </c>
      <c r="D3059" s="0" t="s">
        <v>102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130</v>
      </c>
      <c r="B3060" s="0" t="n">
        <v>2008</v>
      </c>
      <c r="C3060" s="0" t="s">
        <v>103</v>
      </c>
      <c r="D3060" s="0" t="s">
        <v>104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130</v>
      </c>
      <c r="B3061" s="0" t="n">
        <v>2008</v>
      </c>
      <c r="C3061" s="0" t="s">
        <v>103</v>
      </c>
      <c r="D3061" s="0" t="s">
        <v>105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130</v>
      </c>
      <c r="B3062" s="0" t="n">
        <v>2008</v>
      </c>
      <c r="C3062" s="0" t="s">
        <v>103</v>
      </c>
      <c r="D3062" s="0" t="s">
        <v>106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130</v>
      </c>
      <c r="B3063" s="0" t="n">
        <v>2008</v>
      </c>
      <c r="C3063" s="0" t="s">
        <v>103</v>
      </c>
      <c r="D3063" s="0" t="s">
        <v>107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130</v>
      </c>
      <c r="B3064" s="0" t="n">
        <v>2008</v>
      </c>
      <c r="C3064" s="0" t="s">
        <v>103</v>
      </c>
      <c r="D3064" s="0" t="s">
        <v>108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130</v>
      </c>
      <c r="B3065" s="0" t="n">
        <v>2008</v>
      </c>
      <c r="C3065" s="0" t="s">
        <v>103</v>
      </c>
      <c r="D3065" s="0" t="s">
        <v>109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130</v>
      </c>
      <c r="B3066" s="0" t="n">
        <v>2008</v>
      </c>
      <c r="C3066" s="0" t="s">
        <v>103</v>
      </c>
      <c r="D3066" s="0" t="s">
        <v>110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130</v>
      </c>
      <c r="B3067" s="0" t="n">
        <v>2008</v>
      </c>
      <c r="C3067" s="0" t="s">
        <v>103</v>
      </c>
      <c r="D3067" s="0" t="s">
        <v>111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130</v>
      </c>
      <c r="B3068" s="0" t="n">
        <v>2008</v>
      </c>
      <c r="C3068" s="0" t="s">
        <v>103</v>
      </c>
      <c r="D3068" s="0" t="s">
        <v>112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130</v>
      </c>
      <c r="B3069" s="0" t="n">
        <v>2008</v>
      </c>
      <c r="C3069" s="0" t="s">
        <v>113</v>
      </c>
      <c r="D3069" s="0" t="s">
        <v>114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130</v>
      </c>
      <c r="B3070" s="0" t="n">
        <v>2008</v>
      </c>
      <c r="C3070" s="0" t="s">
        <v>113</v>
      </c>
      <c r="D3070" s="0" t="s">
        <v>115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130</v>
      </c>
      <c r="B3071" s="0" t="n">
        <v>2008</v>
      </c>
      <c r="C3071" s="0" t="s">
        <v>113</v>
      </c>
      <c r="D3071" s="0" t="s">
        <v>116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130</v>
      </c>
      <c r="B3072" s="0" t="n">
        <v>2008</v>
      </c>
      <c r="C3072" s="0" t="s">
        <v>113</v>
      </c>
      <c r="D3072" s="0" t="s">
        <v>117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130</v>
      </c>
      <c r="B3073" s="0" t="n">
        <v>2008</v>
      </c>
      <c r="C3073" s="0" t="s">
        <v>118</v>
      </c>
      <c r="D3073" s="0" t="s">
        <v>119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130</v>
      </c>
      <c r="B3074" s="0" t="n">
        <v>2008</v>
      </c>
      <c r="C3074" s="0" t="s">
        <v>118</v>
      </c>
      <c r="D3074" s="0" t="s">
        <v>120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130</v>
      </c>
      <c r="B3075" s="0" t="n">
        <v>2008</v>
      </c>
      <c r="C3075" s="0" t="s">
        <v>118</v>
      </c>
      <c r="D3075" s="0" t="s">
        <v>121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130</v>
      </c>
      <c r="B3076" s="0" t="n">
        <v>2008</v>
      </c>
      <c r="C3076" s="0" t="s">
        <v>122</v>
      </c>
      <c r="D3076" s="0" t="s">
        <v>123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130</v>
      </c>
      <c r="B3077" s="0" t="n">
        <v>2008</v>
      </c>
      <c r="C3077" s="0" t="s">
        <v>122</v>
      </c>
      <c r="D3077" s="0" t="s">
        <v>124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130</v>
      </c>
      <c r="B3078" s="0" t="n">
        <v>2008</v>
      </c>
      <c r="C3078" s="0" t="s">
        <v>122</v>
      </c>
      <c r="D3078" s="0" t="s">
        <v>125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130</v>
      </c>
      <c r="B3079" s="0" t="n">
        <v>2008</v>
      </c>
      <c r="C3079" s="0" t="s">
        <v>122</v>
      </c>
      <c r="D3079" s="0" t="s">
        <v>18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130</v>
      </c>
      <c r="B3080" s="0" t="n">
        <v>2009</v>
      </c>
      <c r="C3080" s="0" t="s">
        <v>96</v>
      </c>
      <c r="D3080" s="0" t="s">
        <v>59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130</v>
      </c>
      <c r="B3081" s="0" t="n">
        <v>2009</v>
      </c>
      <c r="C3081" s="0" t="s">
        <v>96</v>
      </c>
      <c r="D3081" s="0" t="s">
        <v>97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130</v>
      </c>
      <c r="B3082" s="0" t="n">
        <v>2009</v>
      </c>
      <c r="C3082" s="0" t="s">
        <v>96</v>
      </c>
      <c r="D3082" s="0" t="s">
        <v>98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130</v>
      </c>
      <c r="B3083" s="0" t="n">
        <v>2009</v>
      </c>
      <c r="C3083" s="0" t="s">
        <v>96</v>
      </c>
      <c r="D3083" s="0" t="s">
        <v>99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130</v>
      </c>
      <c r="B3084" s="0" t="n">
        <v>2009</v>
      </c>
      <c r="C3084" s="0" t="s">
        <v>96</v>
      </c>
      <c r="D3084" s="0" t="s">
        <v>100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130</v>
      </c>
      <c r="B3085" s="0" t="n">
        <v>2009</v>
      </c>
      <c r="C3085" s="0" t="s">
        <v>96</v>
      </c>
      <c r="D3085" s="0" t="s">
        <v>101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130</v>
      </c>
      <c r="B3086" s="0" t="n">
        <v>2009</v>
      </c>
      <c r="C3086" s="0" t="s">
        <v>96</v>
      </c>
      <c r="D3086" s="0" t="s">
        <v>102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130</v>
      </c>
      <c r="B3087" s="0" t="n">
        <v>2009</v>
      </c>
      <c r="C3087" s="0" t="s">
        <v>103</v>
      </c>
      <c r="D3087" s="0" t="s">
        <v>104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130</v>
      </c>
      <c r="B3088" s="0" t="n">
        <v>2009</v>
      </c>
      <c r="C3088" s="0" t="s">
        <v>103</v>
      </c>
      <c r="D3088" s="0" t="s">
        <v>105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130</v>
      </c>
      <c r="B3089" s="0" t="n">
        <v>2009</v>
      </c>
      <c r="C3089" s="0" t="s">
        <v>103</v>
      </c>
      <c r="D3089" s="0" t="s">
        <v>106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130</v>
      </c>
      <c r="B3090" s="0" t="n">
        <v>2009</v>
      </c>
      <c r="C3090" s="0" t="s">
        <v>103</v>
      </c>
      <c r="D3090" s="0" t="s">
        <v>107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130</v>
      </c>
      <c r="B3091" s="0" t="n">
        <v>2009</v>
      </c>
      <c r="C3091" s="0" t="s">
        <v>103</v>
      </c>
      <c r="D3091" s="0" t="s">
        <v>108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130</v>
      </c>
      <c r="B3092" s="0" t="n">
        <v>2009</v>
      </c>
      <c r="C3092" s="0" t="s">
        <v>103</v>
      </c>
      <c r="D3092" s="0" t="s">
        <v>109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130</v>
      </c>
      <c r="B3093" s="0" t="n">
        <v>2009</v>
      </c>
      <c r="C3093" s="0" t="s">
        <v>103</v>
      </c>
      <c r="D3093" s="0" t="s">
        <v>110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130</v>
      </c>
      <c r="B3094" s="0" t="n">
        <v>2009</v>
      </c>
      <c r="C3094" s="0" t="s">
        <v>103</v>
      </c>
      <c r="D3094" s="0" t="s">
        <v>111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130</v>
      </c>
      <c r="B3095" s="0" t="n">
        <v>2009</v>
      </c>
      <c r="C3095" s="0" t="s">
        <v>103</v>
      </c>
      <c r="D3095" s="0" t="s">
        <v>112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130</v>
      </c>
      <c r="B3096" s="0" t="n">
        <v>2009</v>
      </c>
      <c r="C3096" s="0" t="s">
        <v>113</v>
      </c>
      <c r="D3096" s="0" t="s">
        <v>114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130</v>
      </c>
      <c r="B3097" s="0" t="n">
        <v>2009</v>
      </c>
      <c r="C3097" s="0" t="s">
        <v>113</v>
      </c>
      <c r="D3097" s="0" t="s">
        <v>115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130</v>
      </c>
      <c r="B3098" s="0" t="n">
        <v>2009</v>
      </c>
      <c r="C3098" s="0" t="s">
        <v>113</v>
      </c>
      <c r="D3098" s="0" t="s">
        <v>116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130</v>
      </c>
      <c r="B3099" s="0" t="n">
        <v>2009</v>
      </c>
      <c r="C3099" s="0" t="s">
        <v>113</v>
      </c>
      <c r="D3099" s="0" t="s">
        <v>117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130</v>
      </c>
      <c r="B3100" s="0" t="n">
        <v>2009</v>
      </c>
      <c r="C3100" s="0" t="s">
        <v>118</v>
      </c>
      <c r="D3100" s="0" t="s">
        <v>119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130</v>
      </c>
      <c r="B3101" s="0" t="n">
        <v>2009</v>
      </c>
      <c r="C3101" s="0" t="s">
        <v>118</v>
      </c>
      <c r="D3101" s="0" t="s">
        <v>120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130</v>
      </c>
      <c r="B3102" s="0" t="n">
        <v>2009</v>
      </c>
      <c r="C3102" s="0" t="s">
        <v>118</v>
      </c>
      <c r="D3102" s="0" t="s">
        <v>121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130</v>
      </c>
      <c r="B3103" s="0" t="n">
        <v>2009</v>
      </c>
      <c r="C3103" s="0" t="s">
        <v>122</v>
      </c>
      <c r="D3103" s="0" t="s">
        <v>123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130</v>
      </c>
      <c r="B3104" s="0" t="n">
        <v>2009</v>
      </c>
      <c r="C3104" s="0" t="s">
        <v>122</v>
      </c>
      <c r="D3104" s="0" t="s">
        <v>124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130</v>
      </c>
      <c r="B3105" s="0" t="n">
        <v>2009</v>
      </c>
      <c r="C3105" s="0" t="s">
        <v>122</v>
      </c>
      <c r="D3105" s="0" t="s">
        <v>125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130</v>
      </c>
      <c r="B3106" s="0" t="n">
        <v>2009</v>
      </c>
      <c r="C3106" s="0" t="s">
        <v>122</v>
      </c>
      <c r="D3106" s="0" t="s">
        <v>18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130</v>
      </c>
      <c r="B3107" s="0" t="n">
        <v>2010</v>
      </c>
      <c r="C3107" s="0" t="s">
        <v>96</v>
      </c>
      <c r="D3107" s="0" t="s">
        <v>59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130</v>
      </c>
      <c r="B3108" s="0" t="n">
        <v>2010</v>
      </c>
      <c r="C3108" s="0" t="s">
        <v>96</v>
      </c>
      <c r="D3108" s="0" t="s">
        <v>97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130</v>
      </c>
      <c r="B3109" s="0" t="n">
        <v>2010</v>
      </c>
      <c r="C3109" s="0" t="s">
        <v>96</v>
      </c>
      <c r="D3109" s="0" t="s">
        <v>98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130</v>
      </c>
      <c r="B3110" s="0" t="n">
        <v>2010</v>
      </c>
      <c r="C3110" s="0" t="s">
        <v>96</v>
      </c>
      <c r="D3110" s="0" t="s">
        <v>99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130</v>
      </c>
      <c r="B3111" s="0" t="n">
        <v>2010</v>
      </c>
      <c r="C3111" s="0" t="s">
        <v>96</v>
      </c>
      <c r="D3111" s="0" t="s">
        <v>100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130</v>
      </c>
      <c r="B3112" s="0" t="n">
        <v>2010</v>
      </c>
      <c r="C3112" s="0" t="s">
        <v>96</v>
      </c>
      <c r="D3112" s="0" t="s">
        <v>101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130</v>
      </c>
      <c r="B3113" s="0" t="n">
        <v>2010</v>
      </c>
      <c r="C3113" s="0" t="s">
        <v>96</v>
      </c>
      <c r="D3113" s="0" t="s">
        <v>102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130</v>
      </c>
      <c r="B3114" s="0" t="n">
        <v>2010</v>
      </c>
      <c r="C3114" s="0" t="s">
        <v>103</v>
      </c>
      <c r="D3114" s="0" t="s">
        <v>104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130</v>
      </c>
      <c r="B3115" s="0" t="n">
        <v>2010</v>
      </c>
      <c r="C3115" s="0" t="s">
        <v>103</v>
      </c>
      <c r="D3115" s="0" t="s">
        <v>105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130</v>
      </c>
      <c r="B3116" s="0" t="n">
        <v>2010</v>
      </c>
      <c r="C3116" s="0" t="s">
        <v>103</v>
      </c>
      <c r="D3116" s="0" t="s">
        <v>106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130</v>
      </c>
      <c r="B3117" s="0" t="n">
        <v>2010</v>
      </c>
      <c r="C3117" s="0" t="s">
        <v>103</v>
      </c>
      <c r="D3117" s="0" t="s">
        <v>107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130</v>
      </c>
      <c r="B3118" s="0" t="n">
        <v>2010</v>
      </c>
      <c r="C3118" s="0" t="s">
        <v>103</v>
      </c>
      <c r="D3118" s="0" t="s">
        <v>108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130</v>
      </c>
      <c r="B3119" s="0" t="n">
        <v>2010</v>
      </c>
      <c r="C3119" s="0" t="s">
        <v>103</v>
      </c>
      <c r="D3119" s="0" t="s">
        <v>109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130</v>
      </c>
      <c r="B3120" s="0" t="n">
        <v>2010</v>
      </c>
      <c r="C3120" s="0" t="s">
        <v>103</v>
      </c>
      <c r="D3120" s="0" t="s">
        <v>110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130</v>
      </c>
      <c r="B3121" s="0" t="n">
        <v>2010</v>
      </c>
      <c r="C3121" s="0" t="s">
        <v>103</v>
      </c>
      <c r="D3121" s="0" t="s">
        <v>111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130</v>
      </c>
      <c r="B3122" s="0" t="n">
        <v>2010</v>
      </c>
      <c r="C3122" s="0" t="s">
        <v>103</v>
      </c>
      <c r="D3122" s="0" t="s">
        <v>112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130</v>
      </c>
      <c r="B3123" s="0" t="n">
        <v>2010</v>
      </c>
      <c r="C3123" s="0" t="s">
        <v>113</v>
      </c>
      <c r="D3123" s="0" t="s">
        <v>114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130</v>
      </c>
      <c r="B3124" s="0" t="n">
        <v>2010</v>
      </c>
      <c r="C3124" s="0" t="s">
        <v>113</v>
      </c>
      <c r="D3124" s="0" t="s">
        <v>115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130</v>
      </c>
      <c r="B3125" s="0" t="n">
        <v>2010</v>
      </c>
      <c r="C3125" s="0" t="s">
        <v>113</v>
      </c>
      <c r="D3125" s="0" t="s">
        <v>116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130</v>
      </c>
      <c r="B3126" s="0" t="n">
        <v>2010</v>
      </c>
      <c r="C3126" s="0" t="s">
        <v>113</v>
      </c>
      <c r="D3126" s="0" t="s">
        <v>117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130</v>
      </c>
      <c r="B3127" s="0" t="n">
        <v>2010</v>
      </c>
      <c r="C3127" s="0" t="s">
        <v>118</v>
      </c>
      <c r="D3127" s="0" t="s">
        <v>119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130</v>
      </c>
      <c r="B3128" s="0" t="n">
        <v>2010</v>
      </c>
      <c r="C3128" s="0" t="s">
        <v>118</v>
      </c>
      <c r="D3128" s="0" t="s">
        <v>120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130</v>
      </c>
      <c r="B3129" s="0" t="n">
        <v>2010</v>
      </c>
      <c r="C3129" s="0" t="s">
        <v>118</v>
      </c>
      <c r="D3129" s="0" t="s">
        <v>121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130</v>
      </c>
      <c r="B3130" s="0" t="n">
        <v>2010</v>
      </c>
      <c r="C3130" s="0" t="s">
        <v>122</v>
      </c>
      <c r="D3130" s="0" t="s">
        <v>123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130</v>
      </c>
      <c r="B3131" s="0" t="n">
        <v>2010</v>
      </c>
      <c r="C3131" s="0" t="s">
        <v>122</v>
      </c>
      <c r="D3131" s="0" t="s">
        <v>124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130</v>
      </c>
      <c r="B3132" s="0" t="n">
        <v>2010</v>
      </c>
      <c r="C3132" s="0" t="s">
        <v>122</v>
      </c>
      <c r="D3132" s="0" t="s">
        <v>125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130</v>
      </c>
      <c r="B3133" s="0" t="n">
        <v>2010</v>
      </c>
      <c r="C3133" s="0" t="s">
        <v>122</v>
      </c>
      <c r="D3133" s="0" t="s">
        <v>18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130</v>
      </c>
      <c r="B3134" s="0" t="n">
        <v>2011</v>
      </c>
      <c r="C3134" s="0" t="s">
        <v>96</v>
      </c>
      <c r="D3134" s="0" t="s">
        <v>59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130</v>
      </c>
      <c r="B3135" s="0" t="n">
        <v>2011</v>
      </c>
      <c r="C3135" s="0" t="s">
        <v>96</v>
      </c>
      <c r="D3135" s="0" t="s">
        <v>97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130</v>
      </c>
      <c r="B3136" s="0" t="n">
        <v>2011</v>
      </c>
      <c r="C3136" s="0" t="s">
        <v>96</v>
      </c>
      <c r="D3136" s="0" t="s">
        <v>98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130</v>
      </c>
      <c r="B3137" s="0" t="n">
        <v>2011</v>
      </c>
      <c r="C3137" s="0" t="s">
        <v>96</v>
      </c>
      <c r="D3137" s="0" t="s">
        <v>99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130</v>
      </c>
      <c r="B3138" s="0" t="n">
        <v>2011</v>
      </c>
      <c r="C3138" s="0" t="s">
        <v>96</v>
      </c>
      <c r="D3138" s="0" t="s">
        <v>100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130</v>
      </c>
      <c r="B3139" s="0" t="n">
        <v>2011</v>
      </c>
      <c r="C3139" s="0" t="s">
        <v>96</v>
      </c>
      <c r="D3139" s="0" t="s">
        <v>101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130</v>
      </c>
      <c r="B3140" s="0" t="n">
        <v>2011</v>
      </c>
      <c r="C3140" s="0" t="s">
        <v>96</v>
      </c>
      <c r="D3140" s="0" t="s">
        <v>102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130</v>
      </c>
      <c r="B3141" s="0" t="n">
        <v>2011</v>
      </c>
      <c r="C3141" s="0" t="s">
        <v>103</v>
      </c>
      <c r="D3141" s="0" t="s">
        <v>104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130</v>
      </c>
      <c r="B3142" s="0" t="n">
        <v>2011</v>
      </c>
      <c r="C3142" s="0" t="s">
        <v>103</v>
      </c>
      <c r="D3142" s="0" t="s">
        <v>105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130</v>
      </c>
      <c r="B3143" s="0" t="n">
        <v>2011</v>
      </c>
      <c r="C3143" s="0" t="s">
        <v>103</v>
      </c>
      <c r="D3143" s="0" t="s">
        <v>106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130</v>
      </c>
      <c r="B3144" s="0" t="n">
        <v>2011</v>
      </c>
      <c r="C3144" s="0" t="s">
        <v>103</v>
      </c>
      <c r="D3144" s="0" t="s">
        <v>107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130</v>
      </c>
      <c r="B3145" s="0" t="n">
        <v>2011</v>
      </c>
      <c r="C3145" s="0" t="s">
        <v>103</v>
      </c>
      <c r="D3145" s="0" t="s">
        <v>108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130</v>
      </c>
      <c r="B3146" s="0" t="n">
        <v>2011</v>
      </c>
      <c r="C3146" s="0" t="s">
        <v>103</v>
      </c>
      <c r="D3146" s="0" t="s">
        <v>109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130</v>
      </c>
      <c r="B3147" s="0" t="n">
        <v>2011</v>
      </c>
      <c r="C3147" s="0" t="s">
        <v>103</v>
      </c>
      <c r="D3147" s="0" t="s">
        <v>110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130</v>
      </c>
      <c r="B3148" s="0" t="n">
        <v>2011</v>
      </c>
      <c r="C3148" s="0" t="s">
        <v>103</v>
      </c>
      <c r="D3148" s="0" t="s">
        <v>111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130</v>
      </c>
      <c r="B3149" s="0" t="n">
        <v>2011</v>
      </c>
      <c r="C3149" s="0" t="s">
        <v>103</v>
      </c>
      <c r="D3149" s="0" t="s">
        <v>112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130</v>
      </c>
      <c r="B3150" s="0" t="n">
        <v>2011</v>
      </c>
      <c r="C3150" s="0" t="s">
        <v>113</v>
      </c>
      <c r="D3150" s="0" t="s">
        <v>114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130</v>
      </c>
      <c r="B3151" s="0" t="n">
        <v>2011</v>
      </c>
      <c r="C3151" s="0" t="s">
        <v>113</v>
      </c>
      <c r="D3151" s="0" t="s">
        <v>115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130</v>
      </c>
      <c r="B3152" s="0" t="n">
        <v>2011</v>
      </c>
      <c r="C3152" s="0" t="s">
        <v>113</v>
      </c>
      <c r="D3152" s="0" t="s">
        <v>116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130</v>
      </c>
      <c r="B3153" s="0" t="n">
        <v>2011</v>
      </c>
      <c r="C3153" s="0" t="s">
        <v>113</v>
      </c>
      <c r="D3153" s="0" t="s">
        <v>117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130</v>
      </c>
      <c r="B3154" s="0" t="n">
        <v>2011</v>
      </c>
      <c r="C3154" s="0" t="s">
        <v>118</v>
      </c>
      <c r="D3154" s="0" t="s">
        <v>119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130</v>
      </c>
      <c r="B3155" s="0" t="n">
        <v>2011</v>
      </c>
      <c r="C3155" s="0" t="s">
        <v>118</v>
      </c>
      <c r="D3155" s="0" t="s">
        <v>120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130</v>
      </c>
      <c r="B3156" s="0" t="n">
        <v>2011</v>
      </c>
      <c r="C3156" s="0" t="s">
        <v>118</v>
      </c>
      <c r="D3156" s="0" t="s">
        <v>121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130</v>
      </c>
      <c r="B3157" s="0" t="n">
        <v>2011</v>
      </c>
      <c r="C3157" s="0" t="s">
        <v>122</v>
      </c>
      <c r="D3157" s="0" t="s">
        <v>123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130</v>
      </c>
      <c r="B3158" s="0" t="n">
        <v>2011</v>
      </c>
      <c r="C3158" s="0" t="s">
        <v>122</v>
      </c>
      <c r="D3158" s="0" t="s">
        <v>124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130</v>
      </c>
      <c r="B3159" s="0" t="n">
        <v>2011</v>
      </c>
      <c r="C3159" s="0" t="s">
        <v>122</v>
      </c>
      <c r="D3159" s="0" t="s">
        <v>125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130</v>
      </c>
      <c r="B3160" s="0" t="n">
        <v>2011</v>
      </c>
      <c r="C3160" s="0" t="s">
        <v>122</v>
      </c>
      <c r="D3160" s="0" t="s">
        <v>18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130</v>
      </c>
      <c r="B3161" s="0" t="n">
        <v>2012</v>
      </c>
      <c r="C3161" s="0" t="s">
        <v>96</v>
      </c>
      <c r="D3161" s="0" t="s">
        <v>59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130</v>
      </c>
      <c r="B3162" s="0" t="n">
        <v>2012</v>
      </c>
      <c r="C3162" s="0" t="s">
        <v>96</v>
      </c>
      <c r="D3162" s="0" t="s">
        <v>97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130</v>
      </c>
      <c r="B3163" s="0" t="n">
        <v>2012</v>
      </c>
      <c r="C3163" s="0" t="s">
        <v>96</v>
      </c>
      <c r="D3163" s="0" t="s">
        <v>98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130</v>
      </c>
      <c r="B3164" s="0" t="n">
        <v>2012</v>
      </c>
      <c r="C3164" s="0" t="s">
        <v>96</v>
      </c>
      <c r="D3164" s="0" t="s">
        <v>99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130</v>
      </c>
      <c r="B3165" s="0" t="n">
        <v>2012</v>
      </c>
      <c r="C3165" s="0" t="s">
        <v>96</v>
      </c>
      <c r="D3165" s="0" t="s">
        <v>100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130</v>
      </c>
      <c r="B3166" s="0" t="n">
        <v>2012</v>
      </c>
      <c r="C3166" s="0" t="s">
        <v>96</v>
      </c>
      <c r="D3166" s="0" t="s">
        <v>101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130</v>
      </c>
      <c r="B3167" s="0" t="n">
        <v>2012</v>
      </c>
      <c r="C3167" s="0" t="s">
        <v>96</v>
      </c>
      <c r="D3167" s="0" t="s">
        <v>102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130</v>
      </c>
      <c r="B3168" s="0" t="n">
        <v>2012</v>
      </c>
      <c r="C3168" s="0" t="s">
        <v>103</v>
      </c>
      <c r="D3168" s="0" t="s">
        <v>104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130</v>
      </c>
      <c r="B3169" s="0" t="n">
        <v>2012</v>
      </c>
      <c r="C3169" s="0" t="s">
        <v>103</v>
      </c>
      <c r="D3169" s="0" t="s">
        <v>105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130</v>
      </c>
      <c r="B3170" s="0" t="n">
        <v>2012</v>
      </c>
      <c r="C3170" s="0" t="s">
        <v>103</v>
      </c>
      <c r="D3170" s="0" t="s">
        <v>106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130</v>
      </c>
      <c r="B3171" s="0" t="n">
        <v>2012</v>
      </c>
      <c r="C3171" s="0" t="s">
        <v>103</v>
      </c>
      <c r="D3171" s="0" t="s">
        <v>107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130</v>
      </c>
      <c r="B3172" s="0" t="n">
        <v>2012</v>
      </c>
      <c r="C3172" s="0" t="s">
        <v>103</v>
      </c>
      <c r="D3172" s="0" t="s">
        <v>108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130</v>
      </c>
      <c r="B3173" s="0" t="n">
        <v>2012</v>
      </c>
      <c r="C3173" s="0" t="s">
        <v>103</v>
      </c>
      <c r="D3173" s="0" t="s">
        <v>109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130</v>
      </c>
      <c r="B3174" s="0" t="n">
        <v>2012</v>
      </c>
      <c r="C3174" s="0" t="s">
        <v>103</v>
      </c>
      <c r="D3174" s="0" t="s">
        <v>110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130</v>
      </c>
      <c r="B3175" s="0" t="n">
        <v>2012</v>
      </c>
      <c r="C3175" s="0" t="s">
        <v>103</v>
      </c>
      <c r="D3175" s="0" t="s">
        <v>111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130</v>
      </c>
      <c r="B3176" s="0" t="n">
        <v>2012</v>
      </c>
      <c r="C3176" s="0" t="s">
        <v>103</v>
      </c>
      <c r="D3176" s="0" t="s">
        <v>112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130</v>
      </c>
      <c r="B3177" s="0" t="n">
        <v>2012</v>
      </c>
      <c r="C3177" s="0" t="s">
        <v>113</v>
      </c>
      <c r="D3177" s="0" t="s">
        <v>114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130</v>
      </c>
      <c r="B3178" s="0" t="n">
        <v>2012</v>
      </c>
      <c r="C3178" s="0" t="s">
        <v>113</v>
      </c>
      <c r="D3178" s="0" t="s">
        <v>115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130</v>
      </c>
      <c r="B3179" s="0" t="n">
        <v>2012</v>
      </c>
      <c r="C3179" s="0" t="s">
        <v>113</v>
      </c>
      <c r="D3179" s="0" t="s">
        <v>116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130</v>
      </c>
      <c r="B3180" s="0" t="n">
        <v>2012</v>
      </c>
      <c r="C3180" s="0" t="s">
        <v>113</v>
      </c>
      <c r="D3180" s="0" t="s">
        <v>117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130</v>
      </c>
      <c r="B3181" s="0" t="n">
        <v>2012</v>
      </c>
      <c r="C3181" s="0" t="s">
        <v>118</v>
      </c>
      <c r="D3181" s="0" t="s">
        <v>119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130</v>
      </c>
      <c r="B3182" s="0" t="n">
        <v>2012</v>
      </c>
      <c r="C3182" s="0" t="s">
        <v>118</v>
      </c>
      <c r="D3182" s="0" t="s">
        <v>120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130</v>
      </c>
      <c r="B3183" s="0" t="n">
        <v>2012</v>
      </c>
      <c r="C3183" s="0" t="s">
        <v>118</v>
      </c>
      <c r="D3183" s="0" t="s">
        <v>121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130</v>
      </c>
      <c r="B3184" s="0" t="n">
        <v>2012</v>
      </c>
      <c r="C3184" s="0" t="s">
        <v>122</v>
      </c>
      <c r="D3184" s="0" t="s">
        <v>123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130</v>
      </c>
      <c r="B3185" s="0" t="n">
        <v>2012</v>
      </c>
      <c r="C3185" s="0" t="s">
        <v>122</v>
      </c>
      <c r="D3185" s="0" t="s">
        <v>124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130</v>
      </c>
      <c r="B3186" s="0" t="n">
        <v>2012</v>
      </c>
      <c r="C3186" s="0" t="s">
        <v>122</v>
      </c>
      <c r="D3186" s="0" t="s">
        <v>125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130</v>
      </c>
      <c r="B3187" s="0" t="n">
        <v>2012</v>
      </c>
      <c r="C3187" s="0" t="s">
        <v>122</v>
      </c>
      <c r="D3187" s="0" t="s">
        <v>18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130</v>
      </c>
      <c r="B3188" s="0" t="n">
        <v>2013</v>
      </c>
      <c r="C3188" s="0" t="s">
        <v>96</v>
      </c>
      <c r="D3188" s="0" t="s">
        <v>59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130</v>
      </c>
      <c r="B3189" s="0" t="n">
        <v>2013</v>
      </c>
      <c r="C3189" s="0" t="s">
        <v>96</v>
      </c>
      <c r="D3189" s="0" t="s">
        <v>97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130</v>
      </c>
      <c r="B3190" s="0" t="n">
        <v>2013</v>
      </c>
      <c r="C3190" s="0" t="s">
        <v>96</v>
      </c>
      <c r="D3190" s="0" t="s">
        <v>98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130</v>
      </c>
      <c r="B3191" s="0" t="n">
        <v>2013</v>
      </c>
      <c r="C3191" s="0" t="s">
        <v>96</v>
      </c>
      <c r="D3191" s="0" t="s">
        <v>99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130</v>
      </c>
      <c r="B3192" s="0" t="n">
        <v>2013</v>
      </c>
      <c r="C3192" s="0" t="s">
        <v>96</v>
      </c>
      <c r="D3192" s="0" t="s">
        <v>100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130</v>
      </c>
      <c r="B3193" s="0" t="n">
        <v>2013</v>
      </c>
      <c r="C3193" s="0" t="s">
        <v>96</v>
      </c>
      <c r="D3193" s="0" t="s">
        <v>101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130</v>
      </c>
      <c r="B3194" s="0" t="n">
        <v>2013</v>
      </c>
      <c r="C3194" s="0" t="s">
        <v>96</v>
      </c>
      <c r="D3194" s="0" t="s">
        <v>102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130</v>
      </c>
      <c r="B3195" s="0" t="n">
        <v>2013</v>
      </c>
      <c r="C3195" s="0" t="s">
        <v>103</v>
      </c>
      <c r="D3195" s="0" t="s">
        <v>104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130</v>
      </c>
      <c r="B3196" s="0" t="n">
        <v>2013</v>
      </c>
      <c r="C3196" s="0" t="s">
        <v>103</v>
      </c>
      <c r="D3196" s="0" t="s">
        <v>105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130</v>
      </c>
      <c r="B3197" s="0" t="n">
        <v>2013</v>
      </c>
      <c r="C3197" s="0" t="s">
        <v>103</v>
      </c>
      <c r="D3197" s="0" t="s">
        <v>106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130</v>
      </c>
      <c r="B3198" s="0" t="n">
        <v>2013</v>
      </c>
      <c r="C3198" s="0" t="s">
        <v>103</v>
      </c>
      <c r="D3198" s="0" t="s">
        <v>107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130</v>
      </c>
      <c r="B3199" s="0" t="n">
        <v>2013</v>
      </c>
      <c r="C3199" s="0" t="s">
        <v>103</v>
      </c>
      <c r="D3199" s="0" t="s">
        <v>108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130</v>
      </c>
      <c r="B3200" s="0" t="n">
        <v>2013</v>
      </c>
      <c r="C3200" s="0" t="s">
        <v>103</v>
      </c>
      <c r="D3200" s="0" t="s">
        <v>109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130</v>
      </c>
      <c r="B3201" s="0" t="n">
        <v>2013</v>
      </c>
      <c r="C3201" s="0" t="s">
        <v>103</v>
      </c>
      <c r="D3201" s="0" t="s">
        <v>110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130</v>
      </c>
      <c r="B3202" s="0" t="n">
        <v>2013</v>
      </c>
      <c r="C3202" s="0" t="s">
        <v>103</v>
      </c>
      <c r="D3202" s="0" t="s">
        <v>111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130</v>
      </c>
      <c r="B3203" s="0" t="n">
        <v>2013</v>
      </c>
      <c r="C3203" s="0" t="s">
        <v>103</v>
      </c>
      <c r="D3203" s="0" t="s">
        <v>112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130</v>
      </c>
      <c r="B3204" s="0" t="n">
        <v>2013</v>
      </c>
      <c r="C3204" s="0" t="s">
        <v>113</v>
      </c>
      <c r="D3204" s="0" t="s">
        <v>114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130</v>
      </c>
      <c r="B3205" s="0" t="n">
        <v>2013</v>
      </c>
      <c r="C3205" s="0" t="s">
        <v>113</v>
      </c>
      <c r="D3205" s="0" t="s">
        <v>115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130</v>
      </c>
      <c r="B3206" s="0" t="n">
        <v>2013</v>
      </c>
      <c r="C3206" s="0" t="s">
        <v>113</v>
      </c>
      <c r="D3206" s="0" t="s">
        <v>116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130</v>
      </c>
      <c r="B3207" s="0" t="n">
        <v>2013</v>
      </c>
      <c r="C3207" s="0" t="s">
        <v>113</v>
      </c>
      <c r="D3207" s="0" t="s">
        <v>117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130</v>
      </c>
      <c r="B3208" s="0" t="n">
        <v>2013</v>
      </c>
      <c r="C3208" s="0" t="s">
        <v>118</v>
      </c>
      <c r="D3208" s="0" t="s">
        <v>119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130</v>
      </c>
      <c r="B3209" s="0" t="n">
        <v>2013</v>
      </c>
      <c r="C3209" s="0" t="s">
        <v>118</v>
      </c>
      <c r="D3209" s="0" t="s">
        <v>120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130</v>
      </c>
      <c r="B3210" s="0" t="n">
        <v>2013</v>
      </c>
      <c r="C3210" s="0" t="s">
        <v>118</v>
      </c>
      <c r="D3210" s="0" t="s">
        <v>121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130</v>
      </c>
      <c r="B3211" s="0" t="n">
        <v>2013</v>
      </c>
      <c r="C3211" s="0" t="s">
        <v>122</v>
      </c>
      <c r="D3211" s="0" t="s">
        <v>123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130</v>
      </c>
      <c r="B3212" s="0" t="n">
        <v>2013</v>
      </c>
      <c r="C3212" s="0" t="s">
        <v>122</v>
      </c>
      <c r="D3212" s="0" t="s">
        <v>124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130</v>
      </c>
      <c r="B3213" s="0" t="n">
        <v>2013</v>
      </c>
      <c r="C3213" s="0" t="s">
        <v>122</v>
      </c>
      <c r="D3213" s="0" t="s">
        <v>125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130</v>
      </c>
      <c r="B3214" s="0" t="n">
        <v>2013</v>
      </c>
      <c r="C3214" s="0" t="s">
        <v>122</v>
      </c>
      <c r="D3214" s="0" t="s">
        <v>18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130</v>
      </c>
      <c r="B3215" s="0" t="n">
        <v>2014</v>
      </c>
      <c r="C3215" s="0" t="s">
        <v>96</v>
      </c>
      <c r="D3215" s="0" t="s">
        <v>59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130</v>
      </c>
      <c r="B3216" s="0" t="n">
        <v>2014</v>
      </c>
      <c r="C3216" s="0" t="s">
        <v>96</v>
      </c>
      <c r="D3216" s="0" t="s">
        <v>97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130</v>
      </c>
      <c r="B3217" s="0" t="n">
        <v>2014</v>
      </c>
      <c r="C3217" s="0" t="s">
        <v>96</v>
      </c>
      <c r="D3217" s="0" t="s">
        <v>98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130</v>
      </c>
      <c r="B3218" s="0" t="n">
        <v>2014</v>
      </c>
      <c r="C3218" s="0" t="s">
        <v>96</v>
      </c>
      <c r="D3218" s="0" t="s">
        <v>99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130</v>
      </c>
      <c r="B3219" s="0" t="n">
        <v>2014</v>
      </c>
      <c r="C3219" s="0" t="s">
        <v>96</v>
      </c>
      <c r="D3219" s="0" t="s">
        <v>100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130</v>
      </c>
      <c r="B3220" s="0" t="n">
        <v>2014</v>
      </c>
      <c r="C3220" s="0" t="s">
        <v>96</v>
      </c>
      <c r="D3220" s="0" t="s">
        <v>101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130</v>
      </c>
      <c r="B3221" s="0" t="n">
        <v>2014</v>
      </c>
      <c r="C3221" s="0" t="s">
        <v>96</v>
      </c>
      <c r="D3221" s="0" t="s">
        <v>102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130</v>
      </c>
      <c r="B3222" s="0" t="n">
        <v>2014</v>
      </c>
      <c r="C3222" s="0" t="s">
        <v>103</v>
      </c>
      <c r="D3222" s="0" t="s">
        <v>104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130</v>
      </c>
      <c r="B3223" s="0" t="n">
        <v>2014</v>
      </c>
      <c r="C3223" s="0" t="s">
        <v>103</v>
      </c>
      <c r="D3223" s="0" t="s">
        <v>105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130</v>
      </c>
      <c r="B3224" s="0" t="n">
        <v>2014</v>
      </c>
      <c r="C3224" s="0" t="s">
        <v>103</v>
      </c>
      <c r="D3224" s="0" t="s">
        <v>106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130</v>
      </c>
      <c r="B3225" s="0" t="n">
        <v>2014</v>
      </c>
      <c r="C3225" s="0" t="s">
        <v>103</v>
      </c>
      <c r="D3225" s="0" t="s">
        <v>107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130</v>
      </c>
      <c r="B3226" s="0" t="n">
        <v>2014</v>
      </c>
      <c r="C3226" s="0" t="s">
        <v>103</v>
      </c>
      <c r="D3226" s="0" t="s">
        <v>108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130</v>
      </c>
      <c r="B3227" s="0" t="n">
        <v>2014</v>
      </c>
      <c r="C3227" s="0" t="s">
        <v>103</v>
      </c>
      <c r="D3227" s="0" t="s">
        <v>109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130</v>
      </c>
      <c r="B3228" s="0" t="n">
        <v>2014</v>
      </c>
      <c r="C3228" s="0" t="s">
        <v>103</v>
      </c>
      <c r="D3228" s="0" t="s">
        <v>110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130</v>
      </c>
      <c r="B3229" s="0" t="n">
        <v>2014</v>
      </c>
      <c r="C3229" s="0" t="s">
        <v>103</v>
      </c>
      <c r="D3229" s="0" t="s">
        <v>111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130</v>
      </c>
      <c r="B3230" s="0" t="n">
        <v>2014</v>
      </c>
      <c r="C3230" s="0" t="s">
        <v>103</v>
      </c>
      <c r="D3230" s="0" t="s">
        <v>112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130</v>
      </c>
      <c r="B3231" s="0" t="n">
        <v>2014</v>
      </c>
      <c r="C3231" s="0" t="s">
        <v>113</v>
      </c>
      <c r="D3231" s="0" t="s">
        <v>114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130</v>
      </c>
      <c r="B3232" s="0" t="n">
        <v>2014</v>
      </c>
      <c r="C3232" s="0" t="s">
        <v>113</v>
      </c>
      <c r="D3232" s="0" t="s">
        <v>115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130</v>
      </c>
      <c r="B3233" s="0" t="n">
        <v>2014</v>
      </c>
      <c r="C3233" s="0" t="s">
        <v>113</v>
      </c>
      <c r="D3233" s="0" t="s">
        <v>116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130</v>
      </c>
      <c r="B3234" s="0" t="n">
        <v>2014</v>
      </c>
      <c r="C3234" s="0" t="s">
        <v>113</v>
      </c>
      <c r="D3234" s="0" t="s">
        <v>117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130</v>
      </c>
      <c r="B3235" s="0" t="n">
        <v>2014</v>
      </c>
      <c r="C3235" s="0" t="s">
        <v>118</v>
      </c>
      <c r="D3235" s="0" t="s">
        <v>119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130</v>
      </c>
      <c r="B3236" s="0" t="n">
        <v>2014</v>
      </c>
      <c r="C3236" s="0" t="s">
        <v>118</v>
      </c>
      <c r="D3236" s="0" t="s">
        <v>120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130</v>
      </c>
      <c r="B3237" s="0" t="n">
        <v>2014</v>
      </c>
      <c r="C3237" s="0" t="s">
        <v>118</v>
      </c>
      <c r="D3237" s="0" t="s">
        <v>121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130</v>
      </c>
      <c r="B3238" s="0" t="n">
        <v>2014</v>
      </c>
      <c r="C3238" s="0" t="s">
        <v>122</v>
      </c>
      <c r="D3238" s="0" t="s">
        <v>123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130</v>
      </c>
      <c r="B3239" s="0" t="n">
        <v>2014</v>
      </c>
      <c r="C3239" s="0" t="s">
        <v>122</v>
      </c>
      <c r="D3239" s="0" t="s">
        <v>124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130</v>
      </c>
      <c r="B3240" s="0" t="n">
        <v>2014</v>
      </c>
      <c r="C3240" s="0" t="s">
        <v>122</v>
      </c>
      <c r="D3240" s="0" t="s">
        <v>125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130</v>
      </c>
      <c r="B3241" s="0" t="n">
        <v>2014</v>
      </c>
      <c r="C3241" s="0" t="s">
        <v>122</v>
      </c>
      <c r="D3241" s="0" t="s">
        <v>18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130</v>
      </c>
      <c r="B3242" s="0" t="n">
        <v>2015</v>
      </c>
      <c r="C3242" s="0" t="s">
        <v>96</v>
      </c>
      <c r="D3242" s="0" t="s">
        <v>59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130</v>
      </c>
      <c r="B3243" s="0" t="n">
        <v>2015</v>
      </c>
      <c r="C3243" s="0" t="s">
        <v>96</v>
      </c>
      <c r="D3243" s="0" t="s">
        <v>97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130</v>
      </c>
      <c r="B3244" s="0" t="n">
        <v>2015</v>
      </c>
      <c r="C3244" s="0" t="s">
        <v>96</v>
      </c>
      <c r="D3244" s="0" t="s">
        <v>98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130</v>
      </c>
      <c r="B3245" s="0" t="n">
        <v>2015</v>
      </c>
      <c r="C3245" s="0" t="s">
        <v>96</v>
      </c>
      <c r="D3245" s="0" t="s">
        <v>99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130</v>
      </c>
      <c r="B3246" s="0" t="n">
        <v>2015</v>
      </c>
      <c r="C3246" s="0" t="s">
        <v>96</v>
      </c>
      <c r="D3246" s="0" t="s">
        <v>100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130</v>
      </c>
      <c r="B3247" s="0" t="n">
        <v>2015</v>
      </c>
      <c r="C3247" s="0" t="s">
        <v>96</v>
      </c>
      <c r="D3247" s="0" t="s">
        <v>101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130</v>
      </c>
      <c r="B3248" s="0" t="n">
        <v>2015</v>
      </c>
      <c r="C3248" s="0" t="s">
        <v>96</v>
      </c>
      <c r="D3248" s="0" t="s">
        <v>102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130</v>
      </c>
      <c r="B3249" s="0" t="n">
        <v>2015</v>
      </c>
      <c r="C3249" s="0" t="s">
        <v>103</v>
      </c>
      <c r="D3249" s="0" t="s">
        <v>104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130</v>
      </c>
      <c r="B3250" s="0" t="n">
        <v>2015</v>
      </c>
      <c r="C3250" s="0" t="s">
        <v>103</v>
      </c>
      <c r="D3250" s="0" t="s">
        <v>105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130</v>
      </c>
      <c r="B3251" s="0" t="n">
        <v>2015</v>
      </c>
      <c r="C3251" s="0" t="s">
        <v>103</v>
      </c>
      <c r="D3251" s="0" t="s">
        <v>106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130</v>
      </c>
      <c r="B3252" s="0" t="n">
        <v>2015</v>
      </c>
      <c r="C3252" s="0" t="s">
        <v>103</v>
      </c>
      <c r="D3252" s="0" t="s">
        <v>107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130</v>
      </c>
      <c r="B3253" s="0" t="n">
        <v>2015</v>
      </c>
      <c r="C3253" s="0" t="s">
        <v>103</v>
      </c>
      <c r="D3253" s="0" t="s">
        <v>108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130</v>
      </c>
      <c r="B3254" s="0" t="n">
        <v>2015</v>
      </c>
      <c r="C3254" s="0" t="s">
        <v>103</v>
      </c>
      <c r="D3254" s="0" t="s">
        <v>109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130</v>
      </c>
      <c r="B3255" s="0" t="n">
        <v>2015</v>
      </c>
      <c r="C3255" s="0" t="s">
        <v>103</v>
      </c>
      <c r="D3255" s="0" t="s">
        <v>110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130</v>
      </c>
      <c r="B3256" s="0" t="n">
        <v>2015</v>
      </c>
      <c r="C3256" s="0" t="s">
        <v>103</v>
      </c>
      <c r="D3256" s="0" t="s">
        <v>111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130</v>
      </c>
      <c r="B3257" s="0" t="n">
        <v>2015</v>
      </c>
      <c r="C3257" s="0" t="s">
        <v>103</v>
      </c>
      <c r="D3257" s="0" t="s">
        <v>112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130</v>
      </c>
      <c r="B3258" s="0" t="n">
        <v>2015</v>
      </c>
      <c r="C3258" s="0" t="s">
        <v>113</v>
      </c>
      <c r="D3258" s="0" t="s">
        <v>114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130</v>
      </c>
      <c r="B3259" s="0" t="n">
        <v>2015</v>
      </c>
      <c r="C3259" s="0" t="s">
        <v>113</v>
      </c>
      <c r="D3259" s="0" t="s">
        <v>115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130</v>
      </c>
      <c r="B3260" s="0" t="n">
        <v>2015</v>
      </c>
      <c r="C3260" s="0" t="s">
        <v>113</v>
      </c>
      <c r="D3260" s="0" t="s">
        <v>116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130</v>
      </c>
      <c r="B3261" s="0" t="n">
        <v>2015</v>
      </c>
      <c r="C3261" s="0" t="s">
        <v>113</v>
      </c>
      <c r="D3261" s="0" t="s">
        <v>117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130</v>
      </c>
      <c r="B3262" s="0" t="n">
        <v>2015</v>
      </c>
      <c r="C3262" s="0" t="s">
        <v>118</v>
      </c>
      <c r="D3262" s="0" t="s">
        <v>119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130</v>
      </c>
      <c r="B3263" s="0" t="n">
        <v>2015</v>
      </c>
      <c r="C3263" s="0" t="s">
        <v>118</v>
      </c>
      <c r="D3263" s="0" t="s">
        <v>120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130</v>
      </c>
      <c r="B3264" s="0" t="n">
        <v>2015</v>
      </c>
      <c r="C3264" s="0" t="s">
        <v>118</v>
      </c>
      <c r="D3264" s="0" t="s">
        <v>121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130</v>
      </c>
      <c r="B3265" s="0" t="n">
        <v>2015</v>
      </c>
      <c r="C3265" s="0" t="s">
        <v>122</v>
      </c>
      <c r="D3265" s="0" t="s">
        <v>123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130</v>
      </c>
      <c r="B3266" s="0" t="n">
        <v>2015</v>
      </c>
      <c r="C3266" s="0" t="s">
        <v>122</v>
      </c>
      <c r="D3266" s="0" t="s">
        <v>124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130</v>
      </c>
      <c r="B3267" s="0" t="n">
        <v>2015</v>
      </c>
      <c r="C3267" s="0" t="s">
        <v>122</v>
      </c>
      <c r="D3267" s="0" t="s">
        <v>125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130</v>
      </c>
      <c r="B3268" s="0" t="n">
        <v>2015</v>
      </c>
      <c r="C3268" s="0" t="s">
        <v>122</v>
      </c>
      <c r="D3268" s="0" t="s">
        <v>18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130</v>
      </c>
      <c r="B3269" s="0" t="n">
        <v>2016</v>
      </c>
      <c r="C3269" s="0" t="s">
        <v>96</v>
      </c>
      <c r="D3269" s="0" t="s">
        <v>59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130</v>
      </c>
      <c r="B3270" s="0" t="n">
        <v>2016</v>
      </c>
      <c r="C3270" s="0" t="s">
        <v>96</v>
      </c>
      <c r="D3270" s="0" t="s">
        <v>97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130</v>
      </c>
      <c r="B3271" s="0" t="n">
        <v>2016</v>
      </c>
      <c r="C3271" s="0" t="s">
        <v>96</v>
      </c>
      <c r="D3271" s="0" t="s">
        <v>98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130</v>
      </c>
      <c r="B3272" s="0" t="n">
        <v>2016</v>
      </c>
      <c r="C3272" s="0" t="s">
        <v>96</v>
      </c>
      <c r="D3272" s="0" t="s">
        <v>99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130</v>
      </c>
      <c r="B3273" s="0" t="n">
        <v>2016</v>
      </c>
      <c r="C3273" s="0" t="s">
        <v>96</v>
      </c>
      <c r="D3273" s="0" t="s">
        <v>100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130</v>
      </c>
      <c r="B3274" s="0" t="n">
        <v>2016</v>
      </c>
      <c r="C3274" s="0" t="s">
        <v>96</v>
      </c>
      <c r="D3274" s="0" t="s">
        <v>101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130</v>
      </c>
      <c r="B3275" s="0" t="n">
        <v>2016</v>
      </c>
      <c r="C3275" s="0" t="s">
        <v>96</v>
      </c>
      <c r="D3275" s="0" t="s">
        <v>102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130</v>
      </c>
      <c r="B3276" s="0" t="n">
        <v>2016</v>
      </c>
      <c r="C3276" s="0" t="s">
        <v>103</v>
      </c>
      <c r="D3276" s="0" t="s">
        <v>104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130</v>
      </c>
      <c r="B3277" s="0" t="n">
        <v>2016</v>
      </c>
      <c r="C3277" s="0" t="s">
        <v>103</v>
      </c>
      <c r="D3277" s="0" t="s">
        <v>105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130</v>
      </c>
      <c r="B3278" s="0" t="n">
        <v>2016</v>
      </c>
      <c r="C3278" s="0" t="s">
        <v>103</v>
      </c>
      <c r="D3278" s="0" t="s">
        <v>106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130</v>
      </c>
      <c r="B3279" s="0" t="n">
        <v>2016</v>
      </c>
      <c r="C3279" s="0" t="s">
        <v>103</v>
      </c>
      <c r="D3279" s="0" t="s">
        <v>107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130</v>
      </c>
      <c r="B3280" s="0" t="n">
        <v>2016</v>
      </c>
      <c r="C3280" s="0" t="s">
        <v>103</v>
      </c>
      <c r="D3280" s="0" t="s">
        <v>108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130</v>
      </c>
      <c r="B3281" s="0" t="n">
        <v>2016</v>
      </c>
      <c r="C3281" s="0" t="s">
        <v>103</v>
      </c>
      <c r="D3281" s="0" t="s">
        <v>109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130</v>
      </c>
      <c r="B3282" s="0" t="n">
        <v>2016</v>
      </c>
      <c r="C3282" s="0" t="s">
        <v>103</v>
      </c>
      <c r="D3282" s="0" t="s">
        <v>110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130</v>
      </c>
      <c r="B3283" s="0" t="n">
        <v>2016</v>
      </c>
      <c r="C3283" s="0" t="s">
        <v>103</v>
      </c>
      <c r="D3283" s="0" t="s">
        <v>111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130</v>
      </c>
      <c r="B3284" s="0" t="n">
        <v>2016</v>
      </c>
      <c r="C3284" s="0" t="s">
        <v>103</v>
      </c>
      <c r="D3284" s="0" t="s">
        <v>112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130</v>
      </c>
      <c r="B3285" s="0" t="n">
        <v>2016</v>
      </c>
      <c r="C3285" s="0" t="s">
        <v>113</v>
      </c>
      <c r="D3285" s="0" t="s">
        <v>114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130</v>
      </c>
      <c r="B3286" s="0" t="n">
        <v>2016</v>
      </c>
      <c r="C3286" s="0" t="s">
        <v>113</v>
      </c>
      <c r="D3286" s="0" t="s">
        <v>115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130</v>
      </c>
      <c r="B3287" s="0" t="n">
        <v>2016</v>
      </c>
      <c r="C3287" s="0" t="s">
        <v>113</v>
      </c>
      <c r="D3287" s="0" t="s">
        <v>116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130</v>
      </c>
      <c r="B3288" s="0" t="n">
        <v>2016</v>
      </c>
      <c r="C3288" s="0" t="s">
        <v>113</v>
      </c>
      <c r="D3288" s="0" t="s">
        <v>117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130</v>
      </c>
      <c r="B3289" s="0" t="n">
        <v>2016</v>
      </c>
      <c r="C3289" s="0" t="s">
        <v>118</v>
      </c>
      <c r="D3289" s="0" t="s">
        <v>119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130</v>
      </c>
      <c r="B3290" s="0" t="n">
        <v>2016</v>
      </c>
      <c r="C3290" s="0" t="s">
        <v>118</v>
      </c>
      <c r="D3290" s="0" t="s">
        <v>120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130</v>
      </c>
      <c r="B3291" s="0" t="n">
        <v>2016</v>
      </c>
      <c r="C3291" s="0" t="s">
        <v>118</v>
      </c>
      <c r="D3291" s="0" t="s">
        <v>121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130</v>
      </c>
      <c r="B3292" s="0" t="n">
        <v>2016</v>
      </c>
      <c r="C3292" s="0" t="s">
        <v>122</v>
      </c>
      <c r="D3292" s="0" t="s">
        <v>123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130</v>
      </c>
      <c r="B3293" s="0" t="n">
        <v>2016</v>
      </c>
      <c r="C3293" s="0" t="s">
        <v>122</v>
      </c>
      <c r="D3293" s="0" t="s">
        <v>124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130</v>
      </c>
      <c r="B3294" s="0" t="n">
        <v>2016</v>
      </c>
      <c r="C3294" s="0" t="s">
        <v>122</v>
      </c>
      <c r="D3294" s="0" t="s">
        <v>125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130</v>
      </c>
      <c r="B3295" s="0" t="n">
        <v>2016</v>
      </c>
      <c r="C3295" s="0" t="s">
        <v>122</v>
      </c>
      <c r="D3295" s="0" t="s">
        <v>18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130</v>
      </c>
      <c r="B3296" s="0" t="n">
        <v>2017</v>
      </c>
      <c r="C3296" s="0" t="s">
        <v>96</v>
      </c>
      <c r="D3296" s="0" t="s">
        <v>59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130</v>
      </c>
      <c r="B3297" s="0" t="n">
        <v>2017</v>
      </c>
      <c r="C3297" s="0" t="s">
        <v>96</v>
      </c>
      <c r="D3297" s="0" t="s">
        <v>97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130</v>
      </c>
      <c r="B3298" s="0" t="n">
        <v>2017</v>
      </c>
      <c r="C3298" s="0" t="s">
        <v>96</v>
      </c>
      <c r="D3298" s="0" t="s">
        <v>98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130</v>
      </c>
      <c r="B3299" s="0" t="n">
        <v>2017</v>
      </c>
      <c r="C3299" s="0" t="s">
        <v>96</v>
      </c>
      <c r="D3299" s="0" t="s">
        <v>99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130</v>
      </c>
      <c r="B3300" s="0" t="n">
        <v>2017</v>
      </c>
      <c r="C3300" s="0" t="s">
        <v>96</v>
      </c>
      <c r="D3300" s="0" t="s">
        <v>100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130</v>
      </c>
      <c r="B3301" s="0" t="n">
        <v>2017</v>
      </c>
      <c r="C3301" s="0" t="s">
        <v>96</v>
      </c>
      <c r="D3301" s="0" t="s">
        <v>101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130</v>
      </c>
      <c r="B3302" s="0" t="n">
        <v>2017</v>
      </c>
      <c r="C3302" s="0" t="s">
        <v>96</v>
      </c>
      <c r="D3302" s="0" t="s">
        <v>102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130</v>
      </c>
      <c r="B3303" s="0" t="n">
        <v>2017</v>
      </c>
      <c r="C3303" s="0" t="s">
        <v>103</v>
      </c>
      <c r="D3303" s="0" t="s">
        <v>104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130</v>
      </c>
      <c r="B3304" s="0" t="n">
        <v>2017</v>
      </c>
      <c r="C3304" s="0" t="s">
        <v>103</v>
      </c>
      <c r="D3304" s="0" t="s">
        <v>105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130</v>
      </c>
      <c r="B3305" s="0" t="n">
        <v>2017</v>
      </c>
      <c r="C3305" s="0" t="s">
        <v>103</v>
      </c>
      <c r="D3305" s="0" t="s">
        <v>106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130</v>
      </c>
      <c r="B3306" s="0" t="n">
        <v>2017</v>
      </c>
      <c r="C3306" s="0" t="s">
        <v>103</v>
      </c>
      <c r="D3306" s="0" t="s">
        <v>107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130</v>
      </c>
      <c r="B3307" s="0" t="n">
        <v>2017</v>
      </c>
      <c r="C3307" s="0" t="s">
        <v>103</v>
      </c>
      <c r="D3307" s="0" t="s">
        <v>108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130</v>
      </c>
      <c r="B3308" s="0" t="n">
        <v>2017</v>
      </c>
      <c r="C3308" s="0" t="s">
        <v>103</v>
      </c>
      <c r="D3308" s="0" t="s">
        <v>109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130</v>
      </c>
      <c r="B3309" s="0" t="n">
        <v>2017</v>
      </c>
      <c r="C3309" s="0" t="s">
        <v>103</v>
      </c>
      <c r="D3309" s="0" t="s">
        <v>110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130</v>
      </c>
      <c r="B3310" s="0" t="n">
        <v>2017</v>
      </c>
      <c r="C3310" s="0" t="s">
        <v>103</v>
      </c>
      <c r="D3310" s="0" t="s">
        <v>111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130</v>
      </c>
      <c r="B3311" s="0" t="n">
        <v>2017</v>
      </c>
      <c r="C3311" s="0" t="s">
        <v>103</v>
      </c>
      <c r="D3311" s="0" t="s">
        <v>112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130</v>
      </c>
      <c r="B3312" s="0" t="n">
        <v>2017</v>
      </c>
      <c r="C3312" s="0" t="s">
        <v>113</v>
      </c>
      <c r="D3312" s="0" t="s">
        <v>114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130</v>
      </c>
      <c r="B3313" s="0" t="n">
        <v>2017</v>
      </c>
      <c r="C3313" s="0" t="s">
        <v>113</v>
      </c>
      <c r="D3313" s="0" t="s">
        <v>115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130</v>
      </c>
      <c r="B3314" s="0" t="n">
        <v>2017</v>
      </c>
      <c r="C3314" s="0" t="s">
        <v>113</v>
      </c>
      <c r="D3314" s="0" t="s">
        <v>116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130</v>
      </c>
      <c r="B3315" s="0" t="n">
        <v>2017</v>
      </c>
      <c r="C3315" s="0" t="s">
        <v>113</v>
      </c>
      <c r="D3315" s="0" t="s">
        <v>117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130</v>
      </c>
      <c r="B3316" s="0" t="n">
        <v>2017</v>
      </c>
      <c r="C3316" s="0" t="s">
        <v>118</v>
      </c>
      <c r="D3316" s="0" t="s">
        <v>119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130</v>
      </c>
      <c r="B3317" s="0" t="n">
        <v>2017</v>
      </c>
      <c r="C3317" s="0" t="s">
        <v>118</v>
      </c>
      <c r="D3317" s="0" t="s">
        <v>120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130</v>
      </c>
      <c r="B3318" s="0" t="n">
        <v>2017</v>
      </c>
      <c r="C3318" s="0" t="s">
        <v>118</v>
      </c>
      <c r="D3318" s="0" t="s">
        <v>121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130</v>
      </c>
      <c r="B3319" s="0" t="n">
        <v>2017</v>
      </c>
      <c r="C3319" s="0" t="s">
        <v>122</v>
      </c>
      <c r="D3319" s="0" t="s">
        <v>123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130</v>
      </c>
      <c r="B3320" s="0" t="n">
        <v>2017</v>
      </c>
      <c r="C3320" s="0" t="s">
        <v>122</v>
      </c>
      <c r="D3320" s="0" t="s">
        <v>124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130</v>
      </c>
      <c r="B3321" s="0" t="n">
        <v>2017</v>
      </c>
      <c r="C3321" s="0" t="s">
        <v>122</v>
      </c>
      <c r="D3321" s="0" t="s">
        <v>125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130</v>
      </c>
      <c r="B3322" s="0" t="n">
        <v>2017</v>
      </c>
      <c r="C3322" s="0" t="s">
        <v>122</v>
      </c>
      <c r="D3322" s="0" t="s">
        <v>18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130</v>
      </c>
      <c r="B3323" s="0" t="n">
        <v>2018</v>
      </c>
      <c r="C3323" s="0" t="s">
        <v>96</v>
      </c>
      <c r="D3323" s="0" t="s">
        <v>59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130</v>
      </c>
      <c r="B3324" s="0" t="n">
        <v>2018</v>
      </c>
      <c r="C3324" s="0" t="s">
        <v>96</v>
      </c>
      <c r="D3324" s="0" t="s">
        <v>97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130</v>
      </c>
      <c r="B3325" s="0" t="n">
        <v>2018</v>
      </c>
      <c r="C3325" s="0" t="s">
        <v>96</v>
      </c>
      <c r="D3325" s="0" t="s">
        <v>98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130</v>
      </c>
      <c r="B3326" s="0" t="n">
        <v>2018</v>
      </c>
      <c r="C3326" s="0" t="s">
        <v>96</v>
      </c>
      <c r="D3326" s="0" t="s">
        <v>99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130</v>
      </c>
      <c r="B3327" s="0" t="n">
        <v>2018</v>
      </c>
      <c r="C3327" s="0" t="s">
        <v>96</v>
      </c>
      <c r="D3327" s="0" t="s">
        <v>100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130</v>
      </c>
      <c r="B3328" s="0" t="n">
        <v>2018</v>
      </c>
      <c r="C3328" s="0" t="s">
        <v>96</v>
      </c>
      <c r="D3328" s="0" t="s">
        <v>101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130</v>
      </c>
      <c r="B3329" s="0" t="n">
        <v>2018</v>
      </c>
      <c r="C3329" s="0" t="s">
        <v>96</v>
      </c>
      <c r="D3329" s="0" t="s">
        <v>102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130</v>
      </c>
      <c r="B3330" s="0" t="n">
        <v>2018</v>
      </c>
      <c r="C3330" s="0" t="s">
        <v>103</v>
      </c>
      <c r="D3330" s="0" t="s">
        <v>104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130</v>
      </c>
      <c r="B3331" s="0" t="n">
        <v>2018</v>
      </c>
      <c r="C3331" s="0" t="s">
        <v>103</v>
      </c>
      <c r="D3331" s="0" t="s">
        <v>105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130</v>
      </c>
      <c r="B3332" s="0" t="n">
        <v>2018</v>
      </c>
      <c r="C3332" s="0" t="s">
        <v>103</v>
      </c>
      <c r="D3332" s="0" t="s">
        <v>106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130</v>
      </c>
      <c r="B3333" s="0" t="n">
        <v>2018</v>
      </c>
      <c r="C3333" s="0" t="s">
        <v>103</v>
      </c>
      <c r="D3333" s="0" t="s">
        <v>107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130</v>
      </c>
      <c r="B3334" s="0" t="n">
        <v>2018</v>
      </c>
      <c r="C3334" s="0" t="s">
        <v>103</v>
      </c>
      <c r="D3334" s="0" t="s">
        <v>108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130</v>
      </c>
      <c r="B3335" s="0" t="n">
        <v>2018</v>
      </c>
      <c r="C3335" s="0" t="s">
        <v>103</v>
      </c>
      <c r="D3335" s="0" t="s">
        <v>109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130</v>
      </c>
      <c r="B3336" s="0" t="n">
        <v>2018</v>
      </c>
      <c r="C3336" s="0" t="s">
        <v>103</v>
      </c>
      <c r="D3336" s="0" t="s">
        <v>110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130</v>
      </c>
      <c r="B3337" s="0" t="n">
        <v>2018</v>
      </c>
      <c r="C3337" s="0" t="s">
        <v>103</v>
      </c>
      <c r="D3337" s="0" t="s">
        <v>111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130</v>
      </c>
      <c r="B3338" s="0" t="n">
        <v>2018</v>
      </c>
      <c r="C3338" s="0" t="s">
        <v>103</v>
      </c>
      <c r="D3338" s="0" t="s">
        <v>112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130</v>
      </c>
      <c r="B3339" s="0" t="n">
        <v>2018</v>
      </c>
      <c r="C3339" s="0" t="s">
        <v>113</v>
      </c>
      <c r="D3339" s="0" t="s">
        <v>114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130</v>
      </c>
      <c r="B3340" s="0" t="n">
        <v>2018</v>
      </c>
      <c r="C3340" s="0" t="s">
        <v>113</v>
      </c>
      <c r="D3340" s="0" t="s">
        <v>115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130</v>
      </c>
      <c r="B3341" s="0" t="n">
        <v>2018</v>
      </c>
      <c r="C3341" s="0" t="s">
        <v>113</v>
      </c>
      <c r="D3341" s="0" t="s">
        <v>116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130</v>
      </c>
      <c r="B3342" s="0" t="n">
        <v>2018</v>
      </c>
      <c r="C3342" s="0" t="s">
        <v>113</v>
      </c>
      <c r="D3342" s="0" t="s">
        <v>117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130</v>
      </c>
      <c r="B3343" s="0" t="n">
        <v>2018</v>
      </c>
      <c r="C3343" s="0" t="s">
        <v>118</v>
      </c>
      <c r="D3343" s="0" t="s">
        <v>119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130</v>
      </c>
      <c r="B3344" s="0" t="n">
        <v>2018</v>
      </c>
      <c r="C3344" s="0" t="s">
        <v>118</v>
      </c>
      <c r="D3344" s="0" t="s">
        <v>120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130</v>
      </c>
      <c r="B3345" s="0" t="n">
        <v>2018</v>
      </c>
      <c r="C3345" s="0" t="s">
        <v>118</v>
      </c>
      <c r="D3345" s="0" t="s">
        <v>121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130</v>
      </c>
      <c r="B3346" s="0" t="n">
        <v>2018</v>
      </c>
      <c r="C3346" s="0" t="s">
        <v>122</v>
      </c>
      <c r="D3346" s="0" t="s">
        <v>123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130</v>
      </c>
      <c r="B3347" s="0" t="n">
        <v>2018</v>
      </c>
      <c r="C3347" s="0" t="s">
        <v>122</v>
      </c>
      <c r="D3347" s="0" t="s">
        <v>124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130</v>
      </c>
      <c r="B3348" s="0" t="n">
        <v>2018</v>
      </c>
      <c r="C3348" s="0" t="s">
        <v>122</v>
      </c>
      <c r="D3348" s="0" t="s">
        <v>125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130</v>
      </c>
      <c r="B3349" s="0" t="n">
        <v>2018</v>
      </c>
      <c r="C3349" s="0" t="s">
        <v>122</v>
      </c>
      <c r="D3349" s="0" t="s">
        <v>18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130</v>
      </c>
      <c r="B3350" s="0" t="n">
        <v>2019</v>
      </c>
      <c r="C3350" s="0" t="s">
        <v>96</v>
      </c>
      <c r="D3350" s="0" t="s">
        <v>59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130</v>
      </c>
      <c r="B3351" s="0" t="n">
        <v>2019</v>
      </c>
      <c r="C3351" s="0" t="s">
        <v>96</v>
      </c>
      <c r="D3351" s="0" t="s">
        <v>97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130</v>
      </c>
      <c r="B3352" s="0" t="n">
        <v>2019</v>
      </c>
      <c r="C3352" s="0" t="s">
        <v>96</v>
      </c>
      <c r="D3352" s="0" t="s">
        <v>98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130</v>
      </c>
      <c r="B3353" s="0" t="n">
        <v>2019</v>
      </c>
      <c r="C3353" s="0" t="s">
        <v>96</v>
      </c>
      <c r="D3353" s="0" t="s">
        <v>99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130</v>
      </c>
      <c r="B3354" s="0" t="n">
        <v>2019</v>
      </c>
      <c r="C3354" s="0" t="s">
        <v>96</v>
      </c>
      <c r="D3354" s="0" t="s">
        <v>100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130</v>
      </c>
      <c r="B3355" s="0" t="n">
        <v>2019</v>
      </c>
      <c r="C3355" s="0" t="s">
        <v>96</v>
      </c>
      <c r="D3355" s="0" t="s">
        <v>101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130</v>
      </c>
      <c r="B3356" s="0" t="n">
        <v>2019</v>
      </c>
      <c r="C3356" s="0" t="s">
        <v>96</v>
      </c>
      <c r="D3356" s="0" t="s">
        <v>102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130</v>
      </c>
      <c r="B3357" s="0" t="n">
        <v>2019</v>
      </c>
      <c r="C3357" s="0" t="s">
        <v>103</v>
      </c>
      <c r="D3357" s="0" t="s">
        <v>104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130</v>
      </c>
      <c r="B3358" s="0" t="n">
        <v>2019</v>
      </c>
      <c r="C3358" s="0" t="s">
        <v>103</v>
      </c>
      <c r="D3358" s="0" t="s">
        <v>105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130</v>
      </c>
      <c r="B3359" s="0" t="n">
        <v>2019</v>
      </c>
      <c r="C3359" s="0" t="s">
        <v>103</v>
      </c>
      <c r="D3359" s="0" t="s">
        <v>106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130</v>
      </c>
      <c r="B3360" s="0" t="n">
        <v>2019</v>
      </c>
      <c r="C3360" s="0" t="s">
        <v>103</v>
      </c>
      <c r="D3360" s="0" t="s">
        <v>107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130</v>
      </c>
      <c r="B3361" s="0" t="n">
        <v>2019</v>
      </c>
      <c r="C3361" s="0" t="s">
        <v>103</v>
      </c>
      <c r="D3361" s="0" t="s">
        <v>108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130</v>
      </c>
      <c r="B3362" s="0" t="n">
        <v>2019</v>
      </c>
      <c r="C3362" s="0" t="s">
        <v>103</v>
      </c>
      <c r="D3362" s="0" t="s">
        <v>109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130</v>
      </c>
      <c r="B3363" s="0" t="n">
        <v>2019</v>
      </c>
      <c r="C3363" s="0" t="s">
        <v>103</v>
      </c>
      <c r="D3363" s="0" t="s">
        <v>110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130</v>
      </c>
      <c r="B3364" s="0" t="n">
        <v>2019</v>
      </c>
      <c r="C3364" s="0" t="s">
        <v>103</v>
      </c>
      <c r="D3364" s="0" t="s">
        <v>111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130</v>
      </c>
      <c r="B3365" s="0" t="n">
        <v>2019</v>
      </c>
      <c r="C3365" s="0" t="s">
        <v>103</v>
      </c>
      <c r="D3365" s="0" t="s">
        <v>112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130</v>
      </c>
      <c r="B3366" s="0" t="n">
        <v>2019</v>
      </c>
      <c r="C3366" s="0" t="s">
        <v>113</v>
      </c>
      <c r="D3366" s="0" t="s">
        <v>114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130</v>
      </c>
      <c r="B3367" s="0" t="n">
        <v>2019</v>
      </c>
      <c r="C3367" s="0" t="s">
        <v>113</v>
      </c>
      <c r="D3367" s="0" t="s">
        <v>115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130</v>
      </c>
      <c r="B3368" s="0" t="n">
        <v>2019</v>
      </c>
      <c r="C3368" s="0" t="s">
        <v>113</v>
      </c>
      <c r="D3368" s="0" t="s">
        <v>116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130</v>
      </c>
      <c r="B3369" s="0" t="n">
        <v>2019</v>
      </c>
      <c r="C3369" s="0" t="s">
        <v>113</v>
      </c>
      <c r="D3369" s="0" t="s">
        <v>117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130</v>
      </c>
      <c r="B3370" s="0" t="n">
        <v>2019</v>
      </c>
      <c r="C3370" s="0" t="s">
        <v>118</v>
      </c>
      <c r="D3370" s="0" t="s">
        <v>119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130</v>
      </c>
      <c r="B3371" s="0" t="n">
        <v>2019</v>
      </c>
      <c r="C3371" s="0" t="s">
        <v>118</v>
      </c>
      <c r="D3371" s="0" t="s">
        <v>120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130</v>
      </c>
      <c r="B3372" s="0" t="n">
        <v>2019</v>
      </c>
      <c r="C3372" s="0" t="s">
        <v>118</v>
      </c>
      <c r="D3372" s="0" t="s">
        <v>121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130</v>
      </c>
      <c r="B3373" s="0" t="n">
        <v>2019</v>
      </c>
      <c r="C3373" s="0" t="s">
        <v>122</v>
      </c>
      <c r="D3373" s="0" t="s">
        <v>123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130</v>
      </c>
      <c r="B3374" s="0" t="n">
        <v>2019</v>
      </c>
      <c r="C3374" s="0" t="s">
        <v>122</v>
      </c>
      <c r="D3374" s="0" t="s">
        <v>124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130</v>
      </c>
      <c r="B3375" s="0" t="n">
        <v>2019</v>
      </c>
      <c r="C3375" s="0" t="s">
        <v>122</v>
      </c>
      <c r="D3375" s="0" t="s">
        <v>125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130</v>
      </c>
      <c r="B3376" s="0" t="n">
        <v>2019</v>
      </c>
      <c r="C3376" s="0" t="s">
        <v>122</v>
      </c>
      <c r="D3376" s="0" t="s">
        <v>18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130</v>
      </c>
      <c r="B3377" s="0" t="n">
        <v>2020</v>
      </c>
      <c r="C3377" s="0" t="s">
        <v>96</v>
      </c>
      <c r="D3377" s="0" t="s">
        <v>59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130</v>
      </c>
      <c r="B3378" s="0" t="n">
        <v>2020</v>
      </c>
      <c r="C3378" s="0" t="s">
        <v>96</v>
      </c>
      <c r="D3378" s="0" t="s">
        <v>97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130</v>
      </c>
      <c r="B3379" s="0" t="n">
        <v>2020</v>
      </c>
      <c r="C3379" s="0" t="s">
        <v>96</v>
      </c>
      <c r="D3379" s="0" t="s">
        <v>98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130</v>
      </c>
      <c r="B3380" s="0" t="n">
        <v>2020</v>
      </c>
      <c r="C3380" s="0" t="s">
        <v>96</v>
      </c>
      <c r="D3380" s="0" t="s">
        <v>99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130</v>
      </c>
      <c r="B3381" s="0" t="n">
        <v>2020</v>
      </c>
      <c r="C3381" s="0" t="s">
        <v>96</v>
      </c>
      <c r="D3381" s="0" t="s">
        <v>100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130</v>
      </c>
      <c r="B3382" s="0" t="n">
        <v>2020</v>
      </c>
      <c r="C3382" s="0" t="s">
        <v>96</v>
      </c>
      <c r="D3382" s="0" t="s">
        <v>101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130</v>
      </c>
      <c r="B3383" s="0" t="n">
        <v>2020</v>
      </c>
      <c r="C3383" s="0" t="s">
        <v>96</v>
      </c>
      <c r="D3383" s="0" t="s">
        <v>102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130</v>
      </c>
      <c r="B3384" s="0" t="n">
        <v>2020</v>
      </c>
      <c r="C3384" s="0" t="s">
        <v>103</v>
      </c>
      <c r="D3384" s="0" t="s">
        <v>104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130</v>
      </c>
      <c r="B3385" s="0" t="n">
        <v>2020</v>
      </c>
      <c r="C3385" s="0" t="s">
        <v>103</v>
      </c>
      <c r="D3385" s="0" t="s">
        <v>105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130</v>
      </c>
      <c r="B3386" s="0" t="n">
        <v>2020</v>
      </c>
      <c r="C3386" s="0" t="s">
        <v>103</v>
      </c>
      <c r="D3386" s="0" t="s">
        <v>106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130</v>
      </c>
      <c r="B3387" s="0" t="n">
        <v>2020</v>
      </c>
      <c r="C3387" s="0" t="s">
        <v>103</v>
      </c>
      <c r="D3387" s="0" t="s">
        <v>107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130</v>
      </c>
      <c r="B3388" s="0" t="n">
        <v>2020</v>
      </c>
      <c r="C3388" s="0" t="s">
        <v>103</v>
      </c>
      <c r="D3388" s="0" t="s">
        <v>108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130</v>
      </c>
      <c r="B3389" s="0" t="n">
        <v>2020</v>
      </c>
      <c r="C3389" s="0" t="s">
        <v>103</v>
      </c>
      <c r="D3389" s="0" t="s">
        <v>109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130</v>
      </c>
      <c r="B3390" s="0" t="n">
        <v>2020</v>
      </c>
      <c r="C3390" s="0" t="s">
        <v>103</v>
      </c>
      <c r="D3390" s="0" t="s">
        <v>110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130</v>
      </c>
      <c r="B3391" s="0" t="n">
        <v>2020</v>
      </c>
      <c r="C3391" s="0" t="s">
        <v>103</v>
      </c>
      <c r="D3391" s="0" t="s">
        <v>111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130</v>
      </c>
      <c r="B3392" s="0" t="n">
        <v>2020</v>
      </c>
      <c r="C3392" s="0" t="s">
        <v>103</v>
      </c>
      <c r="D3392" s="0" t="s">
        <v>112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130</v>
      </c>
      <c r="B3393" s="0" t="n">
        <v>2020</v>
      </c>
      <c r="C3393" s="0" t="s">
        <v>113</v>
      </c>
      <c r="D3393" s="0" t="s">
        <v>114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130</v>
      </c>
      <c r="B3394" s="0" t="n">
        <v>2020</v>
      </c>
      <c r="C3394" s="0" t="s">
        <v>113</v>
      </c>
      <c r="D3394" s="0" t="s">
        <v>115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130</v>
      </c>
      <c r="B3395" s="0" t="n">
        <v>2020</v>
      </c>
      <c r="C3395" s="0" t="s">
        <v>113</v>
      </c>
      <c r="D3395" s="0" t="s">
        <v>116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130</v>
      </c>
      <c r="B3396" s="0" t="n">
        <v>2020</v>
      </c>
      <c r="C3396" s="0" t="s">
        <v>113</v>
      </c>
      <c r="D3396" s="0" t="s">
        <v>117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130</v>
      </c>
      <c r="B3397" s="0" t="n">
        <v>2020</v>
      </c>
      <c r="C3397" s="0" t="s">
        <v>118</v>
      </c>
      <c r="D3397" s="0" t="s">
        <v>119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130</v>
      </c>
      <c r="B3398" s="0" t="n">
        <v>2020</v>
      </c>
      <c r="C3398" s="0" t="s">
        <v>118</v>
      </c>
      <c r="D3398" s="0" t="s">
        <v>120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130</v>
      </c>
      <c r="B3399" s="0" t="n">
        <v>2020</v>
      </c>
      <c r="C3399" s="0" t="s">
        <v>118</v>
      </c>
      <c r="D3399" s="0" t="s">
        <v>121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130</v>
      </c>
      <c r="B3400" s="0" t="n">
        <v>2020</v>
      </c>
      <c r="C3400" s="0" t="s">
        <v>122</v>
      </c>
      <c r="D3400" s="0" t="s">
        <v>123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130</v>
      </c>
      <c r="B3401" s="0" t="n">
        <v>2020</v>
      </c>
      <c r="C3401" s="0" t="s">
        <v>122</v>
      </c>
      <c r="D3401" s="0" t="s">
        <v>124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130</v>
      </c>
      <c r="B3402" s="0" t="n">
        <v>2020</v>
      </c>
      <c r="C3402" s="0" t="s">
        <v>122</v>
      </c>
      <c r="D3402" s="0" t="s">
        <v>125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130</v>
      </c>
      <c r="B3403" s="0" t="n">
        <v>2020</v>
      </c>
      <c r="C3403" s="0" t="s">
        <v>122</v>
      </c>
      <c r="D3403" s="0" t="s">
        <v>18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131</v>
      </c>
      <c r="B3404" s="0" t="n">
        <v>2000</v>
      </c>
      <c r="C3404" s="0" t="s">
        <v>96</v>
      </c>
      <c r="D3404" s="0" t="s">
        <v>59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131</v>
      </c>
      <c r="B3405" s="0" t="n">
        <v>2000</v>
      </c>
      <c r="C3405" s="0" t="s">
        <v>96</v>
      </c>
      <c r="D3405" s="0" t="s">
        <v>97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131</v>
      </c>
      <c r="B3406" s="0" t="n">
        <v>2000</v>
      </c>
      <c r="C3406" s="0" t="s">
        <v>96</v>
      </c>
      <c r="D3406" s="0" t="s">
        <v>98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131</v>
      </c>
      <c r="B3407" s="0" t="n">
        <v>2000</v>
      </c>
      <c r="C3407" s="0" t="s">
        <v>96</v>
      </c>
      <c r="D3407" s="0" t="s">
        <v>99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131</v>
      </c>
      <c r="B3408" s="0" t="n">
        <v>2000</v>
      </c>
      <c r="C3408" s="0" t="s">
        <v>96</v>
      </c>
      <c r="D3408" s="0" t="s">
        <v>100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131</v>
      </c>
      <c r="B3409" s="0" t="n">
        <v>2000</v>
      </c>
      <c r="C3409" s="0" t="s">
        <v>96</v>
      </c>
      <c r="D3409" s="0" t="s">
        <v>101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131</v>
      </c>
      <c r="B3410" s="0" t="n">
        <v>2000</v>
      </c>
      <c r="C3410" s="0" t="s">
        <v>96</v>
      </c>
      <c r="D3410" s="0" t="s">
        <v>102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131</v>
      </c>
      <c r="B3411" s="0" t="n">
        <v>2000</v>
      </c>
      <c r="C3411" s="0" t="s">
        <v>103</v>
      </c>
      <c r="D3411" s="0" t="s">
        <v>104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131</v>
      </c>
      <c r="B3412" s="0" t="n">
        <v>2000</v>
      </c>
      <c r="C3412" s="0" t="s">
        <v>103</v>
      </c>
      <c r="D3412" s="0" t="s">
        <v>105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131</v>
      </c>
      <c r="B3413" s="0" t="n">
        <v>2000</v>
      </c>
      <c r="C3413" s="0" t="s">
        <v>103</v>
      </c>
      <c r="D3413" s="0" t="s">
        <v>106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131</v>
      </c>
      <c r="B3414" s="0" t="n">
        <v>2000</v>
      </c>
      <c r="C3414" s="0" t="s">
        <v>103</v>
      </c>
      <c r="D3414" s="0" t="s">
        <v>107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131</v>
      </c>
      <c r="B3415" s="0" t="n">
        <v>2000</v>
      </c>
      <c r="C3415" s="0" t="s">
        <v>103</v>
      </c>
      <c r="D3415" s="0" t="s">
        <v>108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131</v>
      </c>
      <c r="B3416" s="0" t="n">
        <v>2000</v>
      </c>
      <c r="C3416" s="0" t="s">
        <v>103</v>
      </c>
      <c r="D3416" s="0" t="s">
        <v>109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131</v>
      </c>
      <c r="B3417" s="0" t="n">
        <v>2000</v>
      </c>
      <c r="C3417" s="0" t="s">
        <v>103</v>
      </c>
      <c r="D3417" s="0" t="s">
        <v>110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131</v>
      </c>
      <c r="B3418" s="0" t="n">
        <v>2000</v>
      </c>
      <c r="C3418" s="0" t="s">
        <v>103</v>
      </c>
      <c r="D3418" s="0" t="s">
        <v>111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131</v>
      </c>
      <c r="B3419" s="0" t="n">
        <v>2000</v>
      </c>
      <c r="C3419" s="0" t="s">
        <v>103</v>
      </c>
      <c r="D3419" s="0" t="s">
        <v>112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131</v>
      </c>
      <c r="B3420" s="0" t="n">
        <v>2000</v>
      </c>
      <c r="C3420" s="0" t="s">
        <v>113</v>
      </c>
      <c r="D3420" s="0" t="s">
        <v>114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131</v>
      </c>
      <c r="B3421" s="0" t="n">
        <v>2000</v>
      </c>
      <c r="C3421" s="0" t="s">
        <v>113</v>
      </c>
      <c r="D3421" s="0" t="s">
        <v>115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131</v>
      </c>
      <c r="B3422" s="0" t="n">
        <v>2000</v>
      </c>
      <c r="C3422" s="0" t="s">
        <v>113</v>
      </c>
      <c r="D3422" s="0" t="s">
        <v>116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131</v>
      </c>
      <c r="B3423" s="0" t="n">
        <v>2000</v>
      </c>
      <c r="C3423" s="0" t="s">
        <v>113</v>
      </c>
      <c r="D3423" s="0" t="s">
        <v>117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131</v>
      </c>
      <c r="B3424" s="0" t="n">
        <v>2000</v>
      </c>
      <c r="C3424" s="0" t="s">
        <v>118</v>
      </c>
      <c r="D3424" s="0" t="s">
        <v>119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131</v>
      </c>
      <c r="B3425" s="0" t="n">
        <v>2000</v>
      </c>
      <c r="C3425" s="0" t="s">
        <v>118</v>
      </c>
      <c r="D3425" s="0" t="s">
        <v>120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131</v>
      </c>
      <c r="B3426" s="0" t="n">
        <v>2000</v>
      </c>
      <c r="C3426" s="0" t="s">
        <v>118</v>
      </c>
      <c r="D3426" s="0" t="s">
        <v>121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131</v>
      </c>
      <c r="B3427" s="0" t="n">
        <v>2000</v>
      </c>
      <c r="C3427" s="0" t="s">
        <v>122</v>
      </c>
      <c r="D3427" s="0" t="s">
        <v>123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131</v>
      </c>
      <c r="B3428" s="0" t="n">
        <v>2000</v>
      </c>
      <c r="C3428" s="0" t="s">
        <v>122</v>
      </c>
      <c r="D3428" s="0" t="s">
        <v>124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131</v>
      </c>
      <c r="B3429" s="0" t="n">
        <v>2000</v>
      </c>
      <c r="C3429" s="0" t="s">
        <v>122</v>
      </c>
      <c r="D3429" s="0" t="s">
        <v>125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131</v>
      </c>
      <c r="B3430" s="0" t="n">
        <v>2000</v>
      </c>
      <c r="C3430" s="0" t="s">
        <v>122</v>
      </c>
      <c r="D3430" s="0" t="s">
        <v>18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131</v>
      </c>
      <c r="B3431" s="0" t="n">
        <v>2001</v>
      </c>
      <c r="C3431" s="0" t="s">
        <v>96</v>
      </c>
      <c r="D3431" s="0" t="s">
        <v>59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131</v>
      </c>
      <c r="B3432" s="0" t="n">
        <v>2001</v>
      </c>
      <c r="C3432" s="0" t="s">
        <v>96</v>
      </c>
      <c r="D3432" s="0" t="s">
        <v>97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131</v>
      </c>
      <c r="B3433" s="0" t="n">
        <v>2001</v>
      </c>
      <c r="C3433" s="0" t="s">
        <v>96</v>
      </c>
      <c r="D3433" s="0" t="s">
        <v>98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131</v>
      </c>
      <c r="B3434" s="0" t="n">
        <v>2001</v>
      </c>
      <c r="C3434" s="0" t="s">
        <v>96</v>
      </c>
      <c r="D3434" s="0" t="s">
        <v>99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131</v>
      </c>
      <c r="B3435" s="0" t="n">
        <v>2001</v>
      </c>
      <c r="C3435" s="0" t="s">
        <v>96</v>
      </c>
      <c r="D3435" s="0" t="s">
        <v>100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131</v>
      </c>
      <c r="B3436" s="0" t="n">
        <v>2001</v>
      </c>
      <c r="C3436" s="0" t="s">
        <v>96</v>
      </c>
      <c r="D3436" s="0" t="s">
        <v>101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131</v>
      </c>
      <c r="B3437" s="0" t="n">
        <v>2001</v>
      </c>
      <c r="C3437" s="0" t="s">
        <v>96</v>
      </c>
      <c r="D3437" s="0" t="s">
        <v>102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131</v>
      </c>
      <c r="B3438" s="0" t="n">
        <v>2001</v>
      </c>
      <c r="C3438" s="0" t="s">
        <v>103</v>
      </c>
      <c r="D3438" s="0" t="s">
        <v>104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131</v>
      </c>
      <c r="B3439" s="0" t="n">
        <v>2001</v>
      </c>
      <c r="C3439" s="0" t="s">
        <v>103</v>
      </c>
      <c r="D3439" s="0" t="s">
        <v>105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131</v>
      </c>
      <c r="B3440" s="0" t="n">
        <v>2001</v>
      </c>
      <c r="C3440" s="0" t="s">
        <v>103</v>
      </c>
      <c r="D3440" s="0" t="s">
        <v>106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131</v>
      </c>
      <c r="B3441" s="0" t="n">
        <v>2001</v>
      </c>
      <c r="C3441" s="0" t="s">
        <v>103</v>
      </c>
      <c r="D3441" s="0" t="s">
        <v>107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131</v>
      </c>
      <c r="B3442" s="0" t="n">
        <v>2001</v>
      </c>
      <c r="C3442" s="0" t="s">
        <v>103</v>
      </c>
      <c r="D3442" s="0" t="s">
        <v>108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131</v>
      </c>
      <c r="B3443" s="0" t="n">
        <v>2001</v>
      </c>
      <c r="C3443" s="0" t="s">
        <v>103</v>
      </c>
      <c r="D3443" s="0" t="s">
        <v>109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131</v>
      </c>
      <c r="B3444" s="0" t="n">
        <v>2001</v>
      </c>
      <c r="C3444" s="0" t="s">
        <v>103</v>
      </c>
      <c r="D3444" s="0" t="s">
        <v>110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131</v>
      </c>
      <c r="B3445" s="0" t="n">
        <v>2001</v>
      </c>
      <c r="C3445" s="0" t="s">
        <v>103</v>
      </c>
      <c r="D3445" s="0" t="s">
        <v>111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131</v>
      </c>
      <c r="B3446" s="0" t="n">
        <v>2001</v>
      </c>
      <c r="C3446" s="0" t="s">
        <v>103</v>
      </c>
      <c r="D3446" s="0" t="s">
        <v>112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131</v>
      </c>
      <c r="B3447" s="0" t="n">
        <v>2001</v>
      </c>
      <c r="C3447" s="0" t="s">
        <v>113</v>
      </c>
      <c r="D3447" s="0" t="s">
        <v>114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131</v>
      </c>
      <c r="B3448" s="0" t="n">
        <v>2001</v>
      </c>
      <c r="C3448" s="0" t="s">
        <v>113</v>
      </c>
      <c r="D3448" s="0" t="s">
        <v>115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131</v>
      </c>
      <c r="B3449" s="0" t="n">
        <v>2001</v>
      </c>
      <c r="C3449" s="0" t="s">
        <v>113</v>
      </c>
      <c r="D3449" s="0" t="s">
        <v>116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131</v>
      </c>
      <c r="B3450" s="0" t="n">
        <v>2001</v>
      </c>
      <c r="C3450" s="0" t="s">
        <v>113</v>
      </c>
      <c r="D3450" s="0" t="s">
        <v>117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131</v>
      </c>
      <c r="B3451" s="0" t="n">
        <v>2001</v>
      </c>
      <c r="C3451" s="0" t="s">
        <v>118</v>
      </c>
      <c r="D3451" s="0" t="s">
        <v>119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131</v>
      </c>
      <c r="B3452" s="0" t="n">
        <v>2001</v>
      </c>
      <c r="C3452" s="0" t="s">
        <v>118</v>
      </c>
      <c r="D3452" s="0" t="s">
        <v>120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131</v>
      </c>
      <c r="B3453" s="0" t="n">
        <v>2001</v>
      </c>
      <c r="C3453" s="0" t="s">
        <v>118</v>
      </c>
      <c r="D3453" s="0" t="s">
        <v>121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131</v>
      </c>
      <c r="B3454" s="0" t="n">
        <v>2001</v>
      </c>
      <c r="C3454" s="0" t="s">
        <v>122</v>
      </c>
      <c r="D3454" s="0" t="s">
        <v>123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131</v>
      </c>
      <c r="B3455" s="0" t="n">
        <v>2001</v>
      </c>
      <c r="C3455" s="0" t="s">
        <v>122</v>
      </c>
      <c r="D3455" s="0" t="s">
        <v>124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131</v>
      </c>
      <c r="B3456" s="0" t="n">
        <v>2001</v>
      </c>
      <c r="C3456" s="0" t="s">
        <v>122</v>
      </c>
      <c r="D3456" s="0" t="s">
        <v>125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131</v>
      </c>
      <c r="B3457" s="0" t="n">
        <v>2001</v>
      </c>
      <c r="C3457" s="0" t="s">
        <v>122</v>
      </c>
      <c r="D3457" s="0" t="s">
        <v>18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131</v>
      </c>
      <c r="B3458" s="0" t="n">
        <v>2002</v>
      </c>
      <c r="C3458" s="0" t="s">
        <v>96</v>
      </c>
      <c r="D3458" s="0" t="s">
        <v>59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131</v>
      </c>
      <c r="B3459" s="0" t="n">
        <v>2002</v>
      </c>
      <c r="C3459" s="0" t="s">
        <v>96</v>
      </c>
      <c r="D3459" s="0" t="s">
        <v>97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131</v>
      </c>
      <c r="B3460" s="0" t="n">
        <v>2002</v>
      </c>
      <c r="C3460" s="0" t="s">
        <v>96</v>
      </c>
      <c r="D3460" s="0" t="s">
        <v>98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131</v>
      </c>
      <c r="B3461" s="0" t="n">
        <v>2002</v>
      </c>
      <c r="C3461" s="0" t="s">
        <v>96</v>
      </c>
      <c r="D3461" s="0" t="s">
        <v>99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131</v>
      </c>
      <c r="B3462" s="0" t="n">
        <v>2002</v>
      </c>
      <c r="C3462" s="0" t="s">
        <v>96</v>
      </c>
      <c r="D3462" s="0" t="s">
        <v>100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131</v>
      </c>
      <c r="B3463" s="0" t="n">
        <v>2002</v>
      </c>
      <c r="C3463" s="0" t="s">
        <v>96</v>
      </c>
      <c r="D3463" s="0" t="s">
        <v>101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131</v>
      </c>
      <c r="B3464" s="0" t="n">
        <v>2002</v>
      </c>
      <c r="C3464" s="0" t="s">
        <v>96</v>
      </c>
      <c r="D3464" s="0" t="s">
        <v>102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131</v>
      </c>
      <c r="B3465" s="0" t="n">
        <v>2002</v>
      </c>
      <c r="C3465" s="0" t="s">
        <v>103</v>
      </c>
      <c r="D3465" s="0" t="s">
        <v>104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131</v>
      </c>
      <c r="B3466" s="0" t="n">
        <v>2002</v>
      </c>
      <c r="C3466" s="0" t="s">
        <v>103</v>
      </c>
      <c r="D3466" s="0" t="s">
        <v>105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131</v>
      </c>
      <c r="B3467" s="0" t="n">
        <v>2002</v>
      </c>
      <c r="C3467" s="0" t="s">
        <v>103</v>
      </c>
      <c r="D3467" s="0" t="s">
        <v>106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131</v>
      </c>
      <c r="B3468" s="0" t="n">
        <v>2002</v>
      </c>
      <c r="C3468" s="0" t="s">
        <v>103</v>
      </c>
      <c r="D3468" s="0" t="s">
        <v>107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131</v>
      </c>
      <c r="B3469" s="0" t="n">
        <v>2002</v>
      </c>
      <c r="C3469" s="0" t="s">
        <v>103</v>
      </c>
      <c r="D3469" s="0" t="s">
        <v>108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131</v>
      </c>
      <c r="B3470" s="0" t="n">
        <v>2002</v>
      </c>
      <c r="C3470" s="0" t="s">
        <v>103</v>
      </c>
      <c r="D3470" s="0" t="s">
        <v>109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131</v>
      </c>
      <c r="B3471" s="0" t="n">
        <v>2002</v>
      </c>
      <c r="C3471" s="0" t="s">
        <v>103</v>
      </c>
      <c r="D3471" s="0" t="s">
        <v>110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131</v>
      </c>
      <c r="B3472" s="0" t="n">
        <v>2002</v>
      </c>
      <c r="C3472" s="0" t="s">
        <v>103</v>
      </c>
      <c r="D3472" s="0" t="s">
        <v>111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131</v>
      </c>
      <c r="B3473" s="0" t="n">
        <v>2002</v>
      </c>
      <c r="C3473" s="0" t="s">
        <v>103</v>
      </c>
      <c r="D3473" s="0" t="s">
        <v>112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131</v>
      </c>
      <c r="B3474" s="0" t="n">
        <v>2002</v>
      </c>
      <c r="C3474" s="0" t="s">
        <v>113</v>
      </c>
      <c r="D3474" s="0" t="s">
        <v>114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131</v>
      </c>
      <c r="B3475" s="0" t="n">
        <v>2002</v>
      </c>
      <c r="C3475" s="0" t="s">
        <v>113</v>
      </c>
      <c r="D3475" s="0" t="s">
        <v>115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131</v>
      </c>
      <c r="B3476" s="0" t="n">
        <v>2002</v>
      </c>
      <c r="C3476" s="0" t="s">
        <v>113</v>
      </c>
      <c r="D3476" s="0" t="s">
        <v>116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131</v>
      </c>
      <c r="B3477" s="0" t="n">
        <v>2002</v>
      </c>
      <c r="C3477" s="0" t="s">
        <v>113</v>
      </c>
      <c r="D3477" s="0" t="s">
        <v>117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131</v>
      </c>
      <c r="B3478" s="0" t="n">
        <v>2002</v>
      </c>
      <c r="C3478" s="0" t="s">
        <v>118</v>
      </c>
      <c r="D3478" s="0" t="s">
        <v>119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131</v>
      </c>
      <c r="B3479" s="0" t="n">
        <v>2002</v>
      </c>
      <c r="C3479" s="0" t="s">
        <v>118</v>
      </c>
      <c r="D3479" s="0" t="s">
        <v>120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131</v>
      </c>
      <c r="B3480" s="0" t="n">
        <v>2002</v>
      </c>
      <c r="C3480" s="0" t="s">
        <v>118</v>
      </c>
      <c r="D3480" s="0" t="s">
        <v>121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131</v>
      </c>
      <c r="B3481" s="0" t="n">
        <v>2002</v>
      </c>
      <c r="C3481" s="0" t="s">
        <v>122</v>
      </c>
      <c r="D3481" s="0" t="s">
        <v>123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131</v>
      </c>
      <c r="B3482" s="0" t="n">
        <v>2002</v>
      </c>
      <c r="C3482" s="0" t="s">
        <v>122</v>
      </c>
      <c r="D3482" s="0" t="s">
        <v>124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131</v>
      </c>
      <c r="B3483" s="0" t="n">
        <v>2002</v>
      </c>
      <c r="C3483" s="0" t="s">
        <v>122</v>
      </c>
      <c r="D3483" s="0" t="s">
        <v>125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131</v>
      </c>
      <c r="B3484" s="0" t="n">
        <v>2002</v>
      </c>
      <c r="C3484" s="0" t="s">
        <v>122</v>
      </c>
      <c r="D3484" s="0" t="s">
        <v>18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131</v>
      </c>
      <c r="B3485" s="0" t="n">
        <v>2003</v>
      </c>
      <c r="C3485" s="0" t="s">
        <v>96</v>
      </c>
      <c r="D3485" s="0" t="s">
        <v>59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131</v>
      </c>
      <c r="B3486" s="0" t="n">
        <v>2003</v>
      </c>
      <c r="C3486" s="0" t="s">
        <v>96</v>
      </c>
      <c r="D3486" s="0" t="s">
        <v>97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131</v>
      </c>
      <c r="B3487" s="0" t="n">
        <v>2003</v>
      </c>
      <c r="C3487" s="0" t="s">
        <v>96</v>
      </c>
      <c r="D3487" s="0" t="s">
        <v>98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131</v>
      </c>
      <c r="B3488" s="0" t="n">
        <v>2003</v>
      </c>
      <c r="C3488" s="0" t="s">
        <v>96</v>
      </c>
      <c r="D3488" s="0" t="s">
        <v>99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131</v>
      </c>
      <c r="B3489" s="0" t="n">
        <v>2003</v>
      </c>
      <c r="C3489" s="0" t="s">
        <v>96</v>
      </c>
      <c r="D3489" s="0" t="s">
        <v>100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131</v>
      </c>
      <c r="B3490" s="0" t="n">
        <v>2003</v>
      </c>
      <c r="C3490" s="0" t="s">
        <v>96</v>
      </c>
      <c r="D3490" s="0" t="s">
        <v>101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131</v>
      </c>
      <c r="B3491" s="0" t="n">
        <v>2003</v>
      </c>
      <c r="C3491" s="0" t="s">
        <v>96</v>
      </c>
      <c r="D3491" s="0" t="s">
        <v>102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131</v>
      </c>
      <c r="B3492" s="0" t="n">
        <v>2003</v>
      </c>
      <c r="C3492" s="0" t="s">
        <v>103</v>
      </c>
      <c r="D3492" s="0" t="s">
        <v>104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131</v>
      </c>
      <c r="B3493" s="0" t="n">
        <v>2003</v>
      </c>
      <c r="C3493" s="0" t="s">
        <v>103</v>
      </c>
      <c r="D3493" s="0" t="s">
        <v>105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131</v>
      </c>
      <c r="B3494" s="0" t="n">
        <v>2003</v>
      </c>
      <c r="C3494" s="0" t="s">
        <v>103</v>
      </c>
      <c r="D3494" s="0" t="s">
        <v>106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131</v>
      </c>
      <c r="B3495" s="0" t="n">
        <v>2003</v>
      </c>
      <c r="C3495" s="0" t="s">
        <v>103</v>
      </c>
      <c r="D3495" s="0" t="s">
        <v>107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131</v>
      </c>
      <c r="B3496" s="0" t="n">
        <v>2003</v>
      </c>
      <c r="C3496" s="0" t="s">
        <v>103</v>
      </c>
      <c r="D3496" s="0" t="s">
        <v>108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131</v>
      </c>
      <c r="B3497" s="0" t="n">
        <v>2003</v>
      </c>
      <c r="C3497" s="0" t="s">
        <v>103</v>
      </c>
      <c r="D3497" s="0" t="s">
        <v>109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131</v>
      </c>
      <c r="B3498" s="0" t="n">
        <v>2003</v>
      </c>
      <c r="C3498" s="0" t="s">
        <v>103</v>
      </c>
      <c r="D3498" s="0" t="s">
        <v>110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131</v>
      </c>
      <c r="B3499" s="0" t="n">
        <v>2003</v>
      </c>
      <c r="C3499" s="0" t="s">
        <v>103</v>
      </c>
      <c r="D3499" s="0" t="s">
        <v>111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131</v>
      </c>
      <c r="B3500" s="0" t="n">
        <v>2003</v>
      </c>
      <c r="C3500" s="0" t="s">
        <v>103</v>
      </c>
      <c r="D3500" s="0" t="s">
        <v>112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131</v>
      </c>
      <c r="B3501" s="0" t="n">
        <v>2003</v>
      </c>
      <c r="C3501" s="0" t="s">
        <v>113</v>
      </c>
      <c r="D3501" s="0" t="s">
        <v>114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131</v>
      </c>
      <c r="B3502" s="0" t="n">
        <v>2003</v>
      </c>
      <c r="C3502" s="0" t="s">
        <v>113</v>
      </c>
      <c r="D3502" s="0" t="s">
        <v>115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131</v>
      </c>
      <c r="B3503" s="0" t="n">
        <v>2003</v>
      </c>
      <c r="C3503" s="0" t="s">
        <v>113</v>
      </c>
      <c r="D3503" s="0" t="s">
        <v>116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131</v>
      </c>
      <c r="B3504" s="0" t="n">
        <v>2003</v>
      </c>
      <c r="C3504" s="0" t="s">
        <v>113</v>
      </c>
      <c r="D3504" s="0" t="s">
        <v>117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131</v>
      </c>
      <c r="B3505" s="0" t="n">
        <v>2003</v>
      </c>
      <c r="C3505" s="0" t="s">
        <v>118</v>
      </c>
      <c r="D3505" s="0" t="s">
        <v>119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131</v>
      </c>
      <c r="B3506" s="0" t="n">
        <v>2003</v>
      </c>
      <c r="C3506" s="0" t="s">
        <v>118</v>
      </c>
      <c r="D3506" s="0" t="s">
        <v>120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131</v>
      </c>
      <c r="B3507" s="0" t="n">
        <v>2003</v>
      </c>
      <c r="C3507" s="0" t="s">
        <v>118</v>
      </c>
      <c r="D3507" s="0" t="s">
        <v>121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131</v>
      </c>
      <c r="B3508" s="0" t="n">
        <v>2003</v>
      </c>
      <c r="C3508" s="0" t="s">
        <v>122</v>
      </c>
      <c r="D3508" s="0" t="s">
        <v>123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131</v>
      </c>
      <c r="B3509" s="0" t="n">
        <v>2003</v>
      </c>
      <c r="C3509" s="0" t="s">
        <v>122</v>
      </c>
      <c r="D3509" s="0" t="s">
        <v>124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131</v>
      </c>
      <c r="B3510" s="0" t="n">
        <v>2003</v>
      </c>
      <c r="C3510" s="0" t="s">
        <v>122</v>
      </c>
      <c r="D3510" s="0" t="s">
        <v>125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131</v>
      </c>
      <c r="B3511" s="0" t="n">
        <v>2003</v>
      </c>
      <c r="C3511" s="0" t="s">
        <v>122</v>
      </c>
      <c r="D3511" s="0" t="s">
        <v>18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131</v>
      </c>
      <c r="B3512" s="0" t="n">
        <v>2004</v>
      </c>
      <c r="C3512" s="0" t="s">
        <v>96</v>
      </c>
      <c r="D3512" s="0" t="s">
        <v>59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131</v>
      </c>
      <c r="B3513" s="0" t="n">
        <v>2004</v>
      </c>
      <c r="C3513" s="0" t="s">
        <v>96</v>
      </c>
      <c r="D3513" s="0" t="s">
        <v>97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131</v>
      </c>
      <c r="B3514" s="0" t="n">
        <v>2004</v>
      </c>
      <c r="C3514" s="0" t="s">
        <v>96</v>
      </c>
      <c r="D3514" s="0" t="s">
        <v>98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131</v>
      </c>
      <c r="B3515" s="0" t="n">
        <v>2004</v>
      </c>
      <c r="C3515" s="0" t="s">
        <v>96</v>
      </c>
      <c r="D3515" s="0" t="s">
        <v>99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131</v>
      </c>
      <c r="B3516" s="0" t="n">
        <v>2004</v>
      </c>
      <c r="C3516" s="0" t="s">
        <v>96</v>
      </c>
      <c r="D3516" s="0" t="s">
        <v>100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131</v>
      </c>
      <c r="B3517" s="0" t="n">
        <v>2004</v>
      </c>
      <c r="C3517" s="0" t="s">
        <v>96</v>
      </c>
      <c r="D3517" s="0" t="s">
        <v>101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131</v>
      </c>
      <c r="B3518" s="0" t="n">
        <v>2004</v>
      </c>
      <c r="C3518" s="0" t="s">
        <v>96</v>
      </c>
      <c r="D3518" s="0" t="s">
        <v>102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131</v>
      </c>
      <c r="B3519" s="0" t="n">
        <v>2004</v>
      </c>
      <c r="C3519" s="0" t="s">
        <v>103</v>
      </c>
      <c r="D3519" s="0" t="s">
        <v>104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131</v>
      </c>
      <c r="B3520" s="0" t="n">
        <v>2004</v>
      </c>
      <c r="C3520" s="0" t="s">
        <v>103</v>
      </c>
      <c r="D3520" s="0" t="s">
        <v>105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131</v>
      </c>
      <c r="B3521" s="0" t="n">
        <v>2004</v>
      </c>
      <c r="C3521" s="0" t="s">
        <v>103</v>
      </c>
      <c r="D3521" s="0" t="s">
        <v>106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131</v>
      </c>
      <c r="B3522" s="0" t="n">
        <v>2004</v>
      </c>
      <c r="C3522" s="0" t="s">
        <v>103</v>
      </c>
      <c r="D3522" s="0" t="s">
        <v>107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131</v>
      </c>
      <c r="B3523" s="0" t="n">
        <v>2004</v>
      </c>
      <c r="C3523" s="0" t="s">
        <v>103</v>
      </c>
      <c r="D3523" s="0" t="s">
        <v>108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131</v>
      </c>
      <c r="B3524" s="0" t="n">
        <v>2004</v>
      </c>
      <c r="C3524" s="0" t="s">
        <v>103</v>
      </c>
      <c r="D3524" s="0" t="s">
        <v>109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131</v>
      </c>
      <c r="B3525" s="0" t="n">
        <v>2004</v>
      </c>
      <c r="C3525" s="0" t="s">
        <v>103</v>
      </c>
      <c r="D3525" s="0" t="s">
        <v>110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131</v>
      </c>
      <c r="B3526" s="0" t="n">
        <v>2004</v>
      </c>
      <c r="C3526" s="0" t="s">
        <v>103</v>
      </c>
      <c r="D3526" s="0" t="s">
        <v>111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131</v>
      </c>
      <c r="B3527" s="0" t="n">
        <v>2004</v>
      </c>
      <c r="C3527" s="0" t="s">
        <v>103</v>
      </c>
      <c r="D3527" s="0" t="s">
        <v>112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131</v>
      </c>
      <c r="B3528" s="0" t="n">
        <v>2004</v>
      </c>
      <c r="C3528" s="0" t="s">
        <v>113</v>
      </c>
      <c r="D3528" s="0" t="s">
        <v>114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131</v>
      </c>
      <c r="B3529" s="0" t="n">
        <v>2004</v>
      </c>
      <c r="C3529" s="0" t="s">
        <v>113</v>
      </c>
      <c r="D3529" s="0" t="s">
        <v>115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131</v>
      </c>
      <c r="B3530" s="0" t="n">
        <v>2004</v>
      </c>
      <c r="C3530" s="0" t="s">
        <v>113</v>
      </c>
      <c r="D3530" s="0" t="s">
        <v>116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131</v>
      </c>
      <c r="B3531" s="0" t="n">
        <v>2004</v>
      </c>
      <c r="C3531" s="0" t="s">
        <v>113</v>
      </c>
      <c r="D3531" s="0" t="s">
        <v>117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131</v>
      </c>
      <c r="B3532" s="0" t="n">
        <v>2004</v>
      </c>
      <c r="C3532" s="0" t="s">
        <v>118</v>
      </c>
      <c r="D3532" s="0" t="s">
        <v>119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131</v>
      </c>
      <c r="B3533" s="0" t="n">
        <v>2004</v>
      </c>
      <c r="C3533" s="0" t="s">
        <v>118</v>
      </c>
      <c r="D3533" s="0" t="s">
        <v>120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131</v>
      </c>
      <c r="B3534" s="0" t="n">
        <v>2004</v>
      </c>
      <c r="C3534" s="0" t="s">
        <v>118</v>
      </c>
      <c r="D3534" s="0" t="s">
        <v>121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131</v>
      </c>
      <c r="B3535" s="0" t="n">
        <v>2004</v>
      </c>
      <c r="C3535" s="0" t="s">
        <v>122</v>
      </c>
      <c r="D3535" s="0" t="s">
        <v>123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131</v>
      </c>
      <c r="B3536" s="0" t="n">
        <v>2004</v>
      </c>
      <c r="C3536" s="0" t="s">
        <v>122</v>
      </c>
      <c r="D3536" s="0" t="s">
        <v>124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131</v>
      </c>
      <c r="B3537" s="0" t="n">
        <v>2004</v>
      </c>
      <c r="C3537" s="0" t="s">
        <v>122</v>
      </c>
      <c r="D3537" s="0" t="s">
        <v>125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131</v>
      </c>
      <c r="B3538" s="0" t="n">
        <v>2004</v>
      </c>
      <c r="C3538" s="0" t="s">
        <v>122</v>
      </c>
      <c r="D3538" s="0" t="s">
        <v>18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131</v>
      </c>
      <c r="B3539" s="0" t="n">
        <v>2005</v>
      </c>
      <c r="C3539" s="0" t="s">
        <v>96</v>
      </c>
      <c r="D3539" s="0" t="s">
        <v>59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131</v>
      </c>
      <c r="B3540" s="0" t="n">
        <v>2005</v>
      </c>
      <c r="C3540" s="0" t="s">
        <v>96</v>
      </c>
      <c r="D3540" s="0" t="s">
        <v>97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131</v>
      </c>
      <c r="B3541" s="0" t="n">
        <v>2005</v>
      </c>
      <c r="C3541" s="0" t="s">
        <v>96</v>
      </c>
      <c r="D3541" s="0" t="s">
        <v>98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131</v>
      </c>
      <c r="B3542" s="0" t="n">
        <v>2005</v>
      </c>
      <c r="C3542" s="0" t="s">
        <v>96</v>
      </c>
      <c r="D3542" s="0" t="s">
        <v>99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131</v>
      </c>
      <c r="B3543" s="0" t="n">
        <v>2005</v>
      </c>
      <c r="C3543" s="0" t="s">
        <v>96</v>
      </c>
      <c r="D3543" s="0" t="s">
        <v>100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131</v>
      </c>
      <c r="B3544" s="0" t="n">
        <v>2005</v>
      </c>
      <c r="C3544" s="0" t="s">
        <v>96</v>
      </c>
      <c r="D3544" s="0" t="s">
        <v>101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131</v>
      </c>
      <c r="B3545" s="0" t="n">
        <v>2005</v>
      </c>
      <c r="C3545" s="0" t="s">
        <v>96</v>
      </c>
      <c r="D3545" s="0" t="s">
        <v>102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131</v>
      </c>
      <c r="B3546" s="0" t="n">
        <v>2005</v>
      </c>
      <c r="C3546" s="0" t="s">
        <v>103</v>
      </c>
      <c r="D3546" s="0" t="s">
        <v>104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131</v>
      </c>
      <c r="B3547" s="0" t="n">
        <v>2005</v>
      </c>
      <c r="C3547" s="0" t="s">
        <v>103</v>
      </c>
      <c r="D3547" s="0" t="s">
        <v>105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131</v>
      </c>
      <c r="B3548" s="0" t="n">
        <v>2005</v>
      </c>
      <c r="C3548" s="0" t="s">
        <v>103</v>
      </c>
      <c r="D3548" s="0" t="s">
        <v>106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131</v>
      </c>
      <c r="B3549" s="0" t="n">
        <v>2005</v>
      </c>
      <c r="C3549" s="0" t="s">
        <v>103</v>
      </c>
      <c r="D3549" s="0" t="s">
        <v>107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131</v>
      </c>
      <c r="B3550" s="0" t="n">
        <v>2005</v>
      </c>
      <c r="C3550" s="0" t="s">
        <v>103</v>
      </c>
      <c r="D3550" s="0" t="s">
        <v>108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131</v>
      </c>
      <c r="B3551" s="0" t="n">
        <v>2005</v>
      </c>
      <c r="C3551" s="0" t="s">
        <v>103</v>
      </c>
      <c r="D3551" s="0" t="s">
        <v>109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131</v>
      </c>
      <c r="B3552" s="0" t="n">
        <v>2005</v>
      </c>
      <c r="C3552" s="0" t="s">
        <v>103</v>
      </c>
      <c r="D3552" s="0" t="s">
        <v>110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131</v>
      </c>
      <c r="B3553" s="0" t="n">
        <v>2005</v>
      </c>
      <c r="C3553" s="0" t="s">
        <v>103</v>
      </c>
      <c r="D3553" s="0" t="s">
        <v>111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131</v>
      </c>
      <c r="B3554" s="0" t="n">
        <v>2005</v>
      </c>
      <c r="C3554" s="0" t="s">
        <v>103</v>
      </c>
      <c r="D3554" s="0" t="s">
        <v>112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131</v>
      </c>
      <c r="B3555" s="0" t="n">
        <v>2005</v>
      </c>
      <c r="C3555" s="0" t="s">
        <v>113</v>
      </c>
      <c r="D3555" s="0" t="s">
        <v>114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131</v>
      </c>
      <c r="B3556" s="0" t="n">
        <v>2005</v>
      </c>
      <c r="C3556" s="0" t="s">
        <v>113</v>
      </c>
      <c r="D3556" s="0" t="s">
        <v>115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131</v>
      </c>
      <c r="B3557" s="0" t="n">
        <v>2005</v>
      </c>
      <c r="C3557" s="0" t="s">
        <v>113</v>
      </c>
      <c r="D3557" s="0" t="s">
        <v>116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131</v>
      </c>
      <c r="B3558" s="0" t="n">
        <v>2005</v>
      </c>
      <c r="C3558" s="0" t="s">
        <v>113</v>
      </c>
      <c r="D3558" s="0" t="s">
        <v>117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131</v>
      </c>
      <c r="B3559" s="0" t="n">
        <v>2005</v>
      </c>
      <c r="C3559" s="0" t="s">
        <v>118</v>
      </c>
      <c r="D3559" s="0" t="s">
        <v>119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131</v>
      </c>
      <c r="B3560" s="0" t="n">
        <v>2005</v>
      </c>
      <c r="C3560" s="0" t="s">
        <v>118</v>
      </c>
      <c r="D3560" s="0" t="s">
        <v>120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131</v>
      </c>
      <c r="B3561" s="0" t="n">
        <v>2005</v>
      </c>
      <c r="C3561" s="0" t="s">
        <v>118</v>
      </c>
      <c r="D3561" s="0" t="s">
        <v>121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131</v>
      </c>
      <c r="B3562" s="0" t="n">
        <v>2005</v>
      </c>
      <c r="C3562" s="0" t="s">
        <v>122</v>
      </c>
      <c r="D3562" s="0" t="s">
        <v>123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131</v>
      </c>
      <c r="B3563" s="0" t="n">
        <v>2005</v>
      </c>
      <c r="C3563" s="0" t="s">
        <v>122</v>
      </c>
      <c r="D3563" s="0" t="s">
        <v>124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131</v>
      </c>
      <c r="B3564" s="0" t="n">
        <v>2005</v>
      </c>
      <c r="C3564" s="0" t="s">
        <v>122</v>
      </c>
      <c r="D3564" s="0" t="s">
        <v>125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131</v>
      </c>
      <c r="B3565" s="0" t="n">
        <v>2005</v>
      </c>
      <c r="C3565" s="0" t="s">
        <v>122</v>
      </c>
      <c r="D3565" s="0" t="s">
        <v>18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131</v>
      </c>
      <c r="B3566" s="0" t="n">
        <v>2006</v>
      </c>
      <c r="C3566" s="0" t="s">
        <v>96</v>
      </c>
      <c r="D3566" s="0" t="s">
        <v>59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131</v>
      </c>
      <c r="B3567" s="0" t="n">
        <v>2006</v>
      </c>
      <c r="C3567" s="0" t="s">
        <v>96</v>
      </c>
      <c r="D3567" s="0" t="s">
        <v>97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131</v>
      </c>
      <c r="B3568" s="0" t="n">
        <v>2006</v>
      </c>
      <c r="C3568" s="0" t="s">
        <v>96</v>
      </c>
      <c r="D3568" s="0" t="s">
        <v>98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131</v>
      </c>
      <c r="B3569" s="0" t="n">
        <v>2006</v>
      </c>
      <c r="C3569" s="0" t="s">
        <v>96</v>
      </c>
      <c r="D3569" s="0" t="s">
        <v>99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131</v>
      </c>
      <c r="B3570" s="0" t="n">
        <v>2006</v>
      </c>
      <c r="C3570" s="0" t="s">
        <v>96</v>
      </c>
      <c r="D3570" s="0" t="s">
        <v>100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131</v>
      </c>
      <c r="B3571" s="0" t="n">
        <v>2006</v>
      </c>
      <c r="C3571" s="0" t="s">
        <v>96</v>
      </c>
      <c r="D3571" s="0" t="s">
        <v>101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131</v>
      </c>
      <c r="B3572" s="0" t="n">
        <v>2006</v>
      </c>
      <c r="C3572" s="0" t="s">
        <v>96</v>
      </c>
      <c r="D3572" s="0" t="s">
        <v>102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131</v>
      </c>
      <c r="B3573" s="0" t="n">
        <v>2006</v>
      </c>
      <c r="C3573" s="0" t="s">
        <v>103</v>
      </c>
      <c r="D3573" s="0" t="s">
        <v>104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131</v>
      </c>
      <c r="B3574" s="0" t="n">
        <v>2006</v>
      </c>
      <c r="C3574" s="0" t="s">
        <v>103</v>
      </c>
      <c r="D3574" s="0" t="s">
        <v>105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131</v>
      </c>
      <c r="B3575" s="0" t="n">
        <v>2006</v>
      </c>
      <c r="C3575" s="0" t="s">
        <v>103</v>
      </c>
      <c r="D3575" s="0" t="s">
        <v>106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131</v>
      </c>
      <c r="B3576" s="0" t="n">
        <v>2006</v>
      </c>
      <c r="C3576" s="0" t="s">
        <v>103</v>
      </c>
      <c r="D3576" s="0" t="s">
        <v>107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131</v>
      </c>
      <c r="B3577" s="0" t="n">
        <v>2006</v>
      </c>
      <c r="C3577" s="0" t="s">
        <v>103</v>
      </c>
      <c r="D3577" s="0" t="s">
        <v>108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131</v>
      </c>
      <c r="B3578" s="0" t="n">
        <v>2006</v>
      </c>
      <c r="C3578" s="0" t="s">
        <v>103</v>
      </c>
      <c r="D3578" s="0" t="s">
        <v>109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131</v>
      </c>
      <c r="B3579" s="0" t="n">
        <v>2006</v>
      </c>
      <c r="C3579" s="0" t="s">
        <v>103</v>
      </c>
      <c r="D3579" s="0" t="s">
        <v>110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131</v>
      </c>
      <c r="B3580" s="0" t="n">
        <v>2006</v>
      </c>
      <c r="C3580" s="0" t="s">
        <v>103</v>
      </c>
      <c r="D3580" s="0" t="s">
        <v>111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131</v>
      </c>
      <c r="B3581" s="0" t="n">
        <v>2006</v>
      </c>
      <c r="C3581" s="0" t="s">
        <v>103</v>
      </c>
      <c r="D3581" s="0" t="s">
        <v>112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131</v>
      </c>
      <c r="B3582" s="0" t="n">
        <v>2006</v>
      </c>
      <c r="C3582" s="0" t="s">
        <v>113</v>
      </c>
      <c r="D3582" s="0" t="s">
        <v>114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131</v>
      </c>
      <c r="B3583" s="0" t="n">
        <v>2006</v>
      </c>
      <c r="C3583" s="0" t="s">
        <v>113</v>
      </c>
      <c r="D3583" s="0" t="s">
        <v>115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131</v>
      </c>
      <c r="B3584" s="0" t="n">
        <v>2006</v>
      </c>
      <c r="C3584" s="0" t="s">
        <v>113</v>
      </c>
      <c r="D3584" s="0" t="s">
        <v>116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131</v>
      </c>
      <c r="B3585" s="0" t="n">
        <v>2006</v>
      </c>
      <c r="C3585" s="0" t="s">
        <v>113</v>
      </c>
      <c r="D3585" s="0" t="s">
        <v>117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131</v>
      </c>
      <c r="B3586" s="0" t="n">
        <v>2006</v>
      </c>
      <c r="C3586" s="0" t="s">
        <v>118</v>
      </c>
      <c r="D3586" s="0" t="s">
        <v>119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131</v>
      </c>
      <c r="B3587" s="0" t="n">
        <v>2006</v>
      </c>
      <c r="C3587" s="0" t="s">
        <v>118</v>
      </c>
      <c r="D3587" s="0" t="s">
        <v>120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131</v>
      </c>
      <c r="B3588" s="0" t="n">
        <v>2006</v>
      </c>
      <c r="C3588" s="0" t="s">
        <v>118</v>
      </c>
      <c r="D3588" s="0" t="s">
        <v>121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131</v>
      </c>
      <c r="B3589" s="0" t="n">
        <v>2006</v>
      </c>
      <c r="C3589" s="0" t="s">
        <v>122</v>
      </c>
      <c r="D3589" s="0" t="s">
        <v>123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131</v>
      </c>
      <c r="B3590" s="0" t="n">
        <v>2006</v>
      </c>
      <c r="C3590" s="0" t="s">
        <v>122</v>
      </c>
      <c r="D3590" s="0" t="s">
        <v>124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131</v>
      </c>
      <c r="B3591" s="0" t="n">
        <v>2006</v>
      </c>
      <c r="C3591" s="0" t="s">
        <v>122</v>
      </c>
      <c r="D3591" s="0" t="s">
        <v>125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131</v>
      </c>
      <c r="B3592" s="0" t="n">
        <v>2006</v>
      </c>
      <c r="C3592" s="0" t="s">
        <v>122</v>
      </c>
      <c r="D3592" s="0" t="s">
        <v>18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131</v>
      </c>
      <c r="B3593" s="0" t="n">
        <v>2007</v>
      </c>
      <c r="C3593" s="0" t="s">
        <v>96</v>
      </c>
      <c r="D3593" s="0" t="s">
        <v>59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131</v>
      </c>
      <c r="B3594" s="0" t="n">
        <v>2007</v>
      </c>
      <c r="C3594" s="0" t="s">
        <v>96</v>
      </c>
      <c r="D3594" s="0" t="s">
        <v>97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131</v>
      </c>
      <c r="B3595" s="0" t="n">
        <v>2007</v>
      </c>
      <c r="C3595" s="0" t="s">
        <v>96</v>
      </c>
      <c r="D3595" s="0" t="s">
        <v>98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131</v>
      </c>
      <c r="B3596" s="0" t="n">
        <v>2007</v>
      </c>
      <c r="C3596" s="0" t="s">
        <v>96</v>
      </c>
      <c r="D3596" s="0" t="s">
        <v>99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131</v>
      </c>
      <c r="B3597" s="0" t="n">
        <v>2007</v>
      </c>
      <c r="C3597" s="0" t="s">
        <v>96</v>
      </c>
      <c r="D3597" s="0" t="s">
        <v>100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131</v>
      </c>
      <c r="B3598" s="0" t="n">
        <v>2007</v>
      </c>
      <c r="C3598" s="0" t="s">
        <v>96</v>
      </c>
      <c r="D3598" s="0" t="s">
        <v>101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131</v>
      </c>
      <c r="B3599" s="0" t="n">
        <v>2007</v>
      </c>
      <c r="C3599" s="0" t="s">
        <v>96</v>
      </c>
      <c r="D3599" s="0" t="s">
        <v>102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131</v>
      </c>
      <c r="B3600" s="0" t="n">
        <v>2007</v>
      </c>
      <c r="C3600" s="0" t="s">
        <v>103</v>
      </c>
      <c r="D3600" s="0" t="s">
        <v>104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131</v>
      </c>
      <c r="B3601" s="0" t="n">
        <v>2007</v>
      </c>
      <c r="C3601" s="0" t="s">
        <v>103</v>
      </c>
      <c r="D3601" s="0" t="s">
        <v>105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131</v>
      </c>
      <c r="B3602" s="0" t="n">
        <v>2007</v>
      </c>
      <c r="C3602" s="0" t="s">
        <v>103</v>
      </c>
      <c r="D3602" s="0" t="s">
        <v>106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131</v>
      </c>
      <c r="B3603" s="0" t="n">
        <v>2007</v>
      </c>
      <c r="C3603" s="0" t="s">
        <v>103</v>
      </c>
      <c r="D3603" s="0" t="s">
        <v>107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131</v>
      </c>
      <c r="B3604" s="0" t="n">
        <v>2007</v>
      </c>
      <c r="C3604" s="0" t="s">
        <v>103</v>
      </c>
      <c r="D3604" s="0" t="s">
        <v>108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131</v>
      </c>
      <c r="B3605" s="0" t="n">
        <v>2007</v>
      </c>
      <c r="C3605" s="0" t="s">
        <v>103</v>
      </c>
      <c r="D3605" s="0" t="s">
        <v>109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131</v>
      </c>
      <c r="B3606" s="0" t="n">
        <v>2007</v>
      </c>
      <c r="C3606" s="0" t="s">
        <v>103</v>
      </c>
      <c r="D3606" s="0" t="s">
        <v>110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131</v>
      </c>
      <c r="B3607" s="0" t="n">
        <v>2007</v>
      </c>
      <c r="C3607" s="0" t="s">
        <v>103</v>
      </c>
      <c r="D3607" s="0" t="s">
        <v>111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131</v>
      </c>
      <c r="B3608" s="0" t="n">
        <v>2007</v>
      </c>
      <c r="C3608" s="0" t="s">
        <v>103</v>
      </c>
      <c r="D3608" s="0" t="s">
        <v>112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131</v>
      </c>
      <c r="B3609" s="0" t="n">
        <v>2007</v>
      </c>
      <c r="C3609" s="0" t="s">
        <v>113</v>
      </c>
      <c r="D3609" s="0" t="s">
        <v>114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131</v>
      </c>
      <c r="B3610" s="0" t="n">
        <v>2007</v>
      </c>
      <c r="C3610" s="0" t="s">
        <v>113</v>
      </c>
      <c r="D3610" s="0" t="s">
        <v>115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131</v>
      </c>
      <c r="B3611" s="0" t="n">
        <v>2007</v>
      </c>
      <c r="C3611" s="0" t="s">
        <v>113</v>
      </c>
      <c r="D3611" s="0" t="s">
        <v>116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131</v>
      </c>
      <c r="B3612" s="0" t="n">
        <v>2007</v>
      </c>
      <c r="C3612" s="0" t="s">
        <v>113</v>
      </c>
      <c r="D3612" s="0" t="s">
        <v>117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131</v>
      </c>
      <c r="B3613" s="0" t="n">
        <v>2007</v>
      </c>
      <c r="C3613" s="0" t="s">
        <v>118</v>
      </c>
      <c r="D3613" s="0" t="s">
        <v>119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131</v>
      </c>
      <c r="B3614" s="0" t="n">
        <v>2007</v>
      </c>
      <c r="C3614" s="0" t="s">
        <v>118</v>
      </c>
      <c r="D3614" s="0" t="s">
        <v>120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131</v>
      </c>
      <c r="B3615" s="0" t="n">
        <v>2007</v>
      </c>
      <c r="C3615" s="0" t="s">
        <v>118</v>
      </c>
      <c r="D3615" s="0" t="s">
        <v>121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131</v>
      </c>
      <c r="B3616" s="0" t="n">
        <v>2007</v>
      </c>
      <c r="C3616" s="0" t="s">
        <v>122</v>
      </c>
      <c r="D3616" s="0" t="s">
        <v>123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131</v>
      </c>
      <c r="B3617" s="0" t="n">
        <v>2007</v>
      </c>
      <c r="C3617" s="0" t="s">
        <v>122</v>
      </c>
      <c r="D3617" s="0" t="s">
        <v>124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131</v>
      </c>
      <c r="B3618" s="0" t="n">
        <v>2007</v>
      </c>
      <c r="C3618" s="0" t="s">
        <v>122</v>
      </c>
      <c r="D3618" s="0" t="s">
        <v>125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131</v>
      </c>
      <c r="B3619" s="0" t="n">
        <v>2007</v>
      </c>
      <c r="C3619" s="0" t="s">
        <v>122</v>
      </c>
      <c r="D3619" s="0" t="s">
        <v>18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131</v>
      </c>
      <c r="B3620" s="0" t="n">
        <v>2008</v>
      </c>
      <c r="C3620" s="0" t="s">
        <v>96</v>
      </c>
      <c r="D3620" s="0" t="s">
        <v>59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131</v>
      </c>
      <c r="B3621" s="0" t="n">
        <v>2008</v>
      </c>
      <c r="C3621" s="0" t="s">
        <v>96</v>
      </c>
      <c r="D3621" s="0" t="s">
        <v>97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131</v>
      </c>
      <c r="B3622" s="0" t="n">
        <v>2008</v>
      </c>
      <c r="C3622" s="0" t="s">
        <v>96</v>
      </c>
      <c r="D3622" s="0" t="s">
        <v>98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131</v>
      </c>
      <c r="B3623" s="0" t="n">
        <v>2008</v>
      </c>
      <c r="C3623" s="0" t="s">
        <v>96</v>
      </c>
      <c r="D3623" s="0" t="s">
        <v>99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131</v>
      </c>
      <c r="B3624" s="0" t="n">
        <v>2008</v>
      </c>
      <c r="C3624" s="0" t="s">
        <v>96</v>
      </c>
      <c r="D3624" s="0" t="s">
        <v>100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131</v>
      </c>
      <c r="B3625" s="0" t="n">
        <v>2008</v>
      </c>
      <c r="C3625" s="0" t="s">
        <v>96</v>
      </c>
      <c r="D3625" s="0" t="s">
        <v>101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131</v>
      </c>
      <c r="B3626" s="0" t="n">
        <v>2008</v>
      </c>
      <c r="C3626" s="0" t="s">
        <v>96</v>
      </c>
      <c r="D3626" s="0" t="s">
        <v>102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131</v>
      </c>
      <c r="B3627" s="0" t="n">
        <v>2008</v>
      </c>
      <c r="C3627" s="0" t="s">
        <v>103</v>
      </c>
      <c r="D3627" s="0" t="s">
        <v>104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131</v>
      </c>
      <c r="B3628" s="0" t="n">
        <v>2008</v>
      </c>
      <c r="C3628" s="0" t="s">
        <v>103</v>
      </c>
      <c r="D3628" s="0" t="s">
        <v>105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131</v>
      </c>
      <c r="B3629" s="0" t="n">
        <v>2008</v>
      </c>
      <c r="C3629" s="0" t="s">
        <v>103</v>
      </c>
      <c r="D3629" s="0" t="s">
        <v>106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131</v>
      </c>
      <c r="B3630" s="0" t="n">
        <v>2008</v>
      </c>
      <c r="C3630" s="0" t="s">
        <v>103</v>
      </c>
      <c r="D3630" s="0" t="s">
        <v>107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131</v>
      </c>
      <c r="B3631" s="0" t="n">
        <v>2008</v>
      </c>
      <c r="C3631" s="0" t="s">
        <v>103</v>
      </c>
      <c r="D3631" s="0" t="s">
        <v>108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131</v>
      </c>
      <c r="B3632" s="0" t="n">
        <v>2008</v>
      </c>
      <c r="C3632" s="0" t="s">
        <v>103</v>
      </c>
      <c r="D3632" s="0" t="s">
        <v>109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131</v>
      </c>
      <c r="B3633" s="0" t="n">
        <v>2008</v>
      </c>
      <c r="C3633" s="0" t="s">
        <v>103</v>
      </c>
      <c r="D3633" s="0" t="s">
        <v>110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131</v>
      </c>
      <c r="B3634" s="0" t="n">
        <v>2008</v>
      </c>
      <c r="C3634" s="0" t="s">
        <v>103</v>
      </c>
      <c r="D3634" s="0" t="s">
        <v>111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131</v>
      </c>
      <c r="B3635" s="0" t="n">
        <v>2008</v>
      </c>
      <c r="C3635" s="0" t="s">
        <v>103</v>
      </c>
      <c r="D3635" s="0" t="s">
        <v>112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131</v>
      </c>
      <c r="B3636" s="0" t="n">
        <v>2008</v>
      </c>
      <c r="C3636" s="0" t="s">
        <v>113</v>
      </c>
      <c r="D3636" s="0" t="s">
        <v>114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131</v>
      </c>
      <c r="B3637" s="0" t="n">
        <v>2008</v>
      </c>
      <c r="C3637" s="0" t="s">
        <v>113</v>
      </c>
      <c r="D3637" s="0" t="s">
        <v>115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131</v>
      </c>
      <c r="B3638" s="0" t="n">
        <v>2008</v>
      </c>
      <c r="C3638" s="0" t="s">
        <v>113</v>
      </c>
      <c r="D3638" s="0" t="s">
        <v>116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131</v>
      </c>
      <c r="B3639" s="0" t="n">
        <v>2008</v>
      </c>
      <c r="C3639" s="0" t="s">
        <v>113</v>
      </c>
      <c r="D3639" s="0" t="s">
        <v>117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131</v>
      </c>
      <c r="B3640" s="0" t="n">
        <v>2008</v>
      </c>
      <c r="C3640" s="0" t="s">
        <v>118</v>
      </c>
      <c r="D3640" s="0" t="s">
        <v>119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131</v>
      </c>
      <c r="B3641" s="0" t="n">
        <v>2008</v>
      </c>
      <c r="C3641" s="0" t="s">
        <v>118</v>
      </c>
      <c r="D3641" s="0" t="s">
        <v>120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131</v>
      </c>
      <c r="B3642" s="0" t="n">
        <v>2008</v>
      </c>
      <c r="C3642" s="0" t="s">
        <v>118</v>
      </c>
      <c r="D3642" s="0" t="s">
        <v>121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131</v>
      </c>
      <c r="B3643" s="0" t="n">
        <v>2008</v>
      </c>
      <c r="C3643" s="0" t="s">
        <v>122</v>
      </c>
      <c r="D3643" s="0" t="s">
        <v>123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131</v>
      </c>
      <c r="B3644" s="0" t="n">
        <v>2008</v>
      </c>
      <c r="C3644" s="0" t="s">
        <v>122</v>
      </c>
      <c r="D3644" s="0" t="s">
        <v>124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131</v>
      </c>
      <c r="B3645" s="0" t="n">
        <v>2008</v>
      </c>
      <c r="C3645" s="0" t="s">
        <v>122</v>
      </c>
      <c r="D3645" s="0" t="s">
        <v>125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131</v>
      </c>
      <c r="B3646" s="0" t="n">
        <v>2008</v>
      </c>
      <c r="C3646" s="0" t="s">
        <v>122</v>
      </c>
      <c r="D3646" s="0" t="s">
        <v>18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131</v>
      </c>
      <c r="B3647" s="0" t="n">
        <v>2009</v>
      </c>
      <c r="C3647" s="0" t="s">
        <v>96</v>
      </c>
      <c r="D3647" s="0" t="s">
        <v>59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131</v>
      </c>
      <c r="B3648" s="0" t="n">
        <v>2009</v>
      </c>
      <c r="C3648" s="0" t="s">
        <v>96</v>
      </c>
      <c r="D3648" s="0" t="s">
        <v>97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131</v>
      </c>
      <c r="B3649" s="0" t="n">
        <v>2009</v>
      </c>
      <c r="C3649" s="0" t="s">
        <v>96</v>
      </c>
      <c r="D3649" s="0" t="s">
        <v>98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131</v>
      </c>
      <c r="B3650" s="0" t="n">
        <v>2009</v>
      </c>
      <c r="C3650" s="0" t="s">
        <v>96</v>
      </c>
      <c r="D3650" s="0" t="s">
        <v>99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131</v>
      </c>
      <c r="B3651" s="0" t="n">
        <v>2009</v>
      </c>
      <c r="C3651" s="0" t="s">
        <v>96</v>
      </c>
      <c r="D3651" s="0" t="s">
        <v>100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131</v>
      </c>
      <c r="B3652" s="0" t="n">
        <v>2009</v>
      </c>
      <c r="C3652" s="0" t="s">
        <v>96</v>
      </c>
      <c r="D3652" s="0" t="s">
        <v>101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131</v>
      </c>
      <c r="B3653" s="0" t="n">
        <v>2009</v>
      </c>
      <c r="C3653" s="0" t="s">
        <v>96</v>
      </c>
      <c r="D3653" s="0" t="s">
        <v>102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131</v>
      </c>
      <c r="B3654" s="0" t="n">
        <v>2009</v>
      </c>
      <c r="C3654" s="0" t="s">
        <v>103</v>
      </c>
      <c r="D3654" s="0" t="s">
        <v>104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131</v>
      </c>
      <c r="B3655" s="0" t="n">
        <v>2009</v>
      </c>
      <c r="C3655" s="0" t="s">
        <v>103</v>
      </c>
      <c r="D3655" s="0" t="s">
        <v>105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131</v>
      </c>
      <c r="B3656" s="0" t="n">
        <v>2009</v>
      </c>
      <c r="C3656" s="0" t="s">
        <v>103</v>
      </c>
      <c r="D3656" s="0" t="s">
        <v>106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131</v>
      </c>
      <c r="B3657" s="0" t="n">
        <v>2009</v>
      </c>
      <c r="C3657" s="0" t="s">
        <v>103</v>
      </c>
      <c r="D3657" s="0" t="s">
        <v>107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131</v>
      </c>
      <c r="B3658" s="0" t="n">
        <v>2009</v>
      </c>
      <c r="C3658" s="0" t="s">
        <v>103</v>
      </c>
      <c r="D3658" s="0" t="s">
        <v>108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131</v>
      </c>
      <c r="B3659" s="0" t="n">
        <v>2009</v>
      </c>
      <c r="C3659" s="0" t="s">
        <v>103</v>
      </c>
      <c r="D3659" s="0" t="s">
        <v>109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131</v>
      </c>
      <c r="B3660" s="0" t="n">
        <v>2009</v>
      </c>
      <c r="C3660" s="0" t="s">
        <v>103</v>
      </c>
      <c r="D3660" s="0" t="s">
        <v>110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131</v>
      </c>
      <c r="B3661" s="0" t="n">
        <v>2009</v>
      </c>
      <c r="C3661" s="0" t="s">
        <v>103</v>
      </c>
      <c r="D3661" s="0" t="s">
        <v>111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131</v>
      </c>
      <c r="B3662" s="0" t="n">
        <v>2009</v>
      </c>
      <c r="C3662" s="0" t="s">
        <v>103</v>
      </c>
      <c r="D3662" s="0" t="s">
        <v>112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131</v>
      </c>
      <c r="B3663" s="0" t="n">
        <v>2009</v>
      </c>
      <c r="C3663" s="0" t="s">
        <v>113</v>
      </c>
      <c r="D3663" s="0" t="s">
        <v>114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131</v>
      </c>
      <c r="B3664" s="0" t="n">
        <v>2009</v>
      </c>
      <c r="C3664" s="0" t="s">
        <v>113</v>
      </c>
      <c r="D3664" s="0" t="s">
        <v>115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131</v>
      </c>
      <c r="B3665" s="0" t="n">
        <v>2009</v>
      </c>
      <c r="C3665" s="0" t="s">
        <v>113</v>
      </c>
      <c r="D3665" s="0" t="s">
        <v>116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131</v>
      </c>
      <c r="B3666" s="0" t="n">
        <v>2009</v>
      </c>
      <c r="C3666" s="0" t="s">
        <v>113</v>
      </c>
      <c r="D3666" s="0" t="s">
        <v>117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131</v>
      </c>
      <c r="B3667" s="0" t="n">
        <v>2009</v>
      </c>
      <c r="C3667" s="0" t="s">
        <v>118</v>
      </c>
      <c r="D3667" s="0" t="s">
        <v>119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131</v>
      </c>
      <c r="B3668" s="0" t="n">
        <v>2009</v>
      </c>
      <c r="C3668" s="0" t="s">
        <v>118</v>
      </c>
      <c r="D3668" s="0" t="s">
        <v>120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131</v>
      </c>
      <c r="B3669" s="0" t="n">
        <v>2009</v>
      </c>
      <c r="C3669" s="0" t="s">
        <v>118</v>
      </c>
      <c r="D3669" s="0" t="s">
        <v>121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131</v>
      </c>
      <c r="B3670" s="0" t="n">
        <v>2009</v>
      </c>
      <c r="C3670" s="0" t="s">
        <v>122</v>
      </c>
      <c r="D3670" s="0" t="s">
        <v>123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131</v>
      </c>
      <c r="B3671" s="0" t="n">
        <v>2009</v>
      </c>
      <c r="C3671" s="0" t="s">
        <v>122</v>
      </c>
      <c r="D3671" s="0" t="s">
        <v>124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131</v>
      </c>
      <c r="B3672" s="0" t="n">
        <v>2009</v>
      </c>
      <c r="C3672" s="0" t="s">
        <v>122</v>
      </c>
      <c r="D3672" s="0" t="s">
        <v>125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131</v>
      </c>
      <c r="B3673" s="0" t="n">
        <v>2009</v>
      </c>
      <c r="C3673" s="0" t="s">
        <v>122</v>
      </c>
      <c r="D3673" s="0" t="s">
        <v>18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131</v>
      </c>
      <c r="B3674" s="0" t="n">
        <v>2010</v>
      </c>
      <c r="C3674" s="0" t="s">
        <v>96</v>
      </c>
      <c r="D3674" s="0" t="s">
        <v>59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131</v>
      </c>
      <c r="B3675" s="0" t="n">
        <v>2010</v>
      </c>
      <c r="C3675" s="0" t="s">
        <v>96</v>
      </c>
      <c r="D3675" s="0" t="s">
        <v>97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131</v>
      </c>
      <c r="B3676" s="0" t="n">
        <v>2010</v>
      </c>
      <c r="C3676" s="0" t="s">
        <v>96</v>
      </c>
      <c r="D3676" s="0" t="s">
        <v>98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131</v>
      </c>
      <c r="B3677" s="0" t="n">
        <v>2010</v>
      </c>
      <c r="C3677" s="0" t="s">
        <v>96</v>
      </c>
      <c r="D3677" s="0" t="s">
        <v>99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131</v>
      </c>
      <c r="B3678" s="0" t="n">
        <v>2010</v>
      </c>
      <c r="C3678" s="0" t="s">
        <v>96</v>
      </c>
      <c r="D3678" s="0" t="s">
        <v>100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131</v>
      </c>
      <c r="B3679" s="0" t="n">
        <v>2010</v>
      </c>
      <c r="C3679" s="0" t="s">
        <v>96</v>
      </c>
      <c r="D3679" s="0" t="s">
        <v>101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131</v>
      </c>
      <c r="B3680" s="0" t="n">
        <v>2010</v>
      </c>
      <c r="C3680" s="0" t="s">
        <v>96</v>
      </c>
      <c r="D3680" s="0" t="s">
        <v>102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131</v>
      </c>
      <c r="B3681" s="0" t="n">
        <v>2010</v>
      </c>
      <c r="C3681" s="0" t="s">
        <v>103</v>
      </c>
      <c r="D3681" s="0" t="s">
        <v>104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131</v>
      </c>
      <c r="B3682" s="0" t="n">
        <v>2010</v>
      </c>
      <c r="C3682" s="0" t="s">
        <v>103</v>
      </c>
      <c r="D3682" s="0" t="s">
        <v>105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131</v>
      </c>
      <c r="B3683" s="0" t="n">
        <v>2010</v>
      </c>
      <c r="C3683" s="0" t="s">
        <v>103</v>
      </c>
      <c r="D3683" s="0" t="s">
        <v>106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131</v>
      </c>
      <c r="B3684" s="0" t="n">
        <v>2010</v>
      </c>
      <c r="C3684" s="0" t="s">
        <v>103</v>
      </c>
      <c r="D3684" s="0" t="s">
        <v>107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131</v>
      </c>
      <c r="B3685" s="0" t="n">
        <v>2010</v>
      </c>
      <c r="C3685" s="0" t="s">
        <v>103</v>
      </c>
      <c r="D3685" s="0" t="s">
        <v>108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131</v>
      </c>
      <c r="B3686" s="0" t="n">
        <v>2010</v>
      </c>
      <c r="C3686" s="0" t="s">
        <v>103</v>
      </c>
      <c r="D3686" s="0" t="s">
        <v>109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131</v>
      </c>
      <c r="B3687" s="0" t="n">
        <v>2010</v>
      </c>
      <c r="C3687" s="0" t="s">
        <v>103</v>
      </c>
      <c r="D3687" s="0" t="s">
        <v>110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131</v>
      </c>
      <c r="B3688" s="0" t="n">
        <v>2010</v>
      </c>
      <c r="C3688" s="0" t="s">
        <v>103</v>
      </c>
      <c r="D3688" s="0" t="s">
        <v>111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131</v>
      </c>
      <c r="B3689" s="0" t="n">
        <v>2010</v>
      </c>
      <c r="C3689" s="0" t="s">
        <v>103</v>
      </c>
      <c r="D3689" s="0" t="s">
        <v>112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131</v>
      </c>
      <c r="B3690" s="0" t="n">
        <v>2010</v>
      </c>
      <c r="C3690" s="0" t="s">
        <v>113</v>
      </c>
      <c r="D3690" s="0" t="s">
        <v>114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131</v>
      </c>
      <c r="B3691" s="0" t="n">
        <v>2010</v>
      </c>
      <c r="C3691" s="0" t="s">
        <v>113</v>
      </c>
      <c r="D3691" s="0" t="s">
        <v>115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131</v>
      </c>
      <c r="B3692" s="0" t="n">
        <v>2010</v>
      </c>
      <c r="C3692" s="0" t="s">
        <v>113</v>
      </c>
      <c r="D3692" s="0" t="s">
        <v>116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131</v>
      </c>
      <c r="B3693" s="0" t="n">
        <v>2010</v>
      </c>
      <c r="C3693" s="0" t="s">
        <v>113</v>
      </c>
      <c r="D3693" s="0" t="s">
        <v>117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131</v>
      </c>
      <c r="B3694" s="0" t="n">
        <v>2010</v>
      </c>
      <c r="C3694" s="0" t="s">
        <v>118</v>
      </c>
      <c r="D3694" s="0" t="s">
        <v>119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131</v>
      </c>
      <c r="B3695" s="0" t="n">
        <v>2010</v>
      </c>
      <c r="C3695" s="0" t="s">
        <v>118</v>
      </c>
      <c r="D3695" s="0" t="s">
        <v>120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131</v>
      </c>
      <c r="B3696" s="0" t="n">
        <v>2010</v>
      </c>
      <c r="C3696" s="0" t="s">
        <v>118</v>
      </c>
      <c r="D3696" s="0" t="s">
        <v>121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131</v>
      </c>
      <c r="B3697" s="0" t="n">
        <v>2010</v>
      </c>
      <c r="C3697" s="0" t="s">
        <v>122</v>
      </c>
      <c r="D3697" s="0" t="s">
        <v>123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131</v>
      </c>
      <c r="B3698" s="0" t="n">
        <v>2010</v>
      </c>
      <c r="C3698" s="0" t="s">
        <v>122</v>
      </c>
      <c r="D3698" s="0" t="s">
        <v>124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131</v>
      </c>
      <c r="B3699" s="0" t="n">
        <v>2010</v>
      </c>
      <c r="C3699" s="0" t="s">
        <v>122</v>
      </c>
      <c r="D3699" s="0" t="s">
        <v>125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131</v>
      </c>
      <c r="B3700" s="0" t="n">
        <v>2010</v>
      </c>
      <c r="C3700" s="0" t="s">
        <v>122</v>
      </c>
      <c r="D3700" s="0" t="s">
        <v>18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131</v>
      </c>
      <c r="B3701" s="0" t="n">
        <v>2011</v>
      </c>
      <c r="C3701" s="0" t="s">
        <v>96</v>
      </c>
      <c r="D3701" s="0" t="s">
        <v>59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131</v>
      </c>
      <c r="B3702" s="0" t="n">
        <v>2011</v>
      </c>
      <c r="C3702" s="0" t="s">
        <v>96</v>
      </c>
      <c r="D3702" s="0" t="s">
        <v>97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131</v>
      </c>
      <c r="B3703" s="0" t="n">
        <v>2011</v>
      </c>
      <c r="C3703" s="0" t="s">
        <v>96</v>
      </c>
      <c r="D3703" s="0" t="s">
        <v>98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131</v>
      </c>
      <c r="B3704" s="0" t="n">
        <v>2011</v>
      </c>
      <c r="C3704" s="0" t="s">
        <v>96</v>
      </c>
      <c r="D3704" s="0" t="s">
        <v>99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131</v>
      </c>
      <c r="B3705" s="0" t="n">
        <v>2011</v>
      </c>
      <c r="C3705" s="0" t="s">
        <v>96</v>
      </c>
      <c r="D3705" s="0" t="s">
        <v>100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131</v>
      </c>
      <c r="B3706" s="0" t="n">
        <v>2011</v>
      </c>
      <c r="C3706" s="0" t="s">
        <v>96</v>
      </c>
      <c r="D3706" s="0" t="s">
        <v>101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131</v>
      </c>
      <c r="B3707" s="0" t="n">
        <v>2011</v>
      </c>
      <c r="C3707" s="0" t="s">
        <v>96</v>
      </c>
      <c r="D3707" s="0" t="s">
        <v>102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131</v>
      </c>
      <c r="B3708" s="0" t="n">
        <v>2011</v>
      </c>
      <c r="C3708" s="0" t="s">
        <v>103</v>
      </c>
      <c r="D3708" s="0" t="s">
        <v>104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131</v>
      </c>
      <c r="B3709" s="0" t="n">
        <v>2011</v>
      </c>
      <c r="C3709" s="0" t="s">
        <v>103</v>
      </c>
      <c r="D3709" s="0" t="s">
        <v>105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131</v>
      </c>
      <c r="B3710" s="0" t="n">
        <v>2011</v>
      </c>
      <c r="C3710" s="0" t="s">
        <v>103</v>
      </c>
      <c r="D3710" s="0" t="s">
        <v>106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131</v>
      </c>
      <c r="B3711" s="0" t="n">
        <v>2011</v>
      </c>
      <c r="C3711" s="0" t="s">
        <v>103</v>
      </c>
      <c r="D3711" s="0" t="s">
        <v>107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131</v>
      </c>
      <c r="B3712" s="0" t="n">
        <v>2011</v>
      </c>
      <c r="C3712" s="0" t="s">
        <v>103</v>
      </c>
      <c r="D3712" s="0" t="s">
        <v>108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131</v>
      </c>
      <c r="B3713" s="0" t="n">
        <v>2011</v>
      </c>
      <c r="C3713" s="0" t="s">
        <v>103</v>
      </c>
      <c r="D3713" s="0" t="s">
        <v>109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131</v>
      </c>
      <c r="B3714" s="0" t="n">
        <v>2011</v>
      </c>
      <c r="C3714" s="0" t="s">
        <v>103</v>
      </c>
      <c r="D3714" s="0" t="s">
        <v>110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131</v>
      </c>
      <c r="B3715" s="0" t="n">
        <v>2011</v>
      </c>
      <c r="C3715" s="0" t="s">
        <v>103</v>
      </c>
      <c r="D3715" s="0" t="s">
        <v>111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131</v>
      </c>
      <c r="B3716" s="0" t="n">
        <v>2011</v>
      </c>
      <c r="C3716" s="0" t="s">
        <v>103</v>
      </c>
      <c r="D3716" s="0" t="s">
        <v>112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131</v>
      </c>
      <c r="B3717" s="0" t="n">
        <v>2011</v>
      </c>
      <c r="C3717" s="0" t="s">
        <v>113</v>
      </c>
      <c r="D3717" s="0" t="s">
        <v>114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131</v>
      </c>
      <c r="B3718" s="0" t="n">
        <v>2011</v>
      </c>
      <c r="C3718" s="0" t="s">
        <v>113</v>
      </c>
      <c r="D3718" s="0" t="s">
        <v>115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131</v>
      </c>
      <c r="B3719" s="0" t="n">
        <v>2011</v>
      </c>
      <c r="C3719" s="0" t="s">
        <v>113</v>
      </c>
      <c r="D3719" s="0" t="s">
        <v>116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131</v>
      </c>
      <c r="B3720" s="0" t="n">
        <v>2011</v>
      </c>
      <c r="C3720" s="0" t="s">
        <v>113</v>
      </c>
      <c r="D3720" s="0" t="s">
        <v>117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131</v>
      </c>
      <c r="B3721" s="0" t="n">
        <v>2011</v>
      </c>
      <c r="C3721" s="0" t="s">
        <v>118</v>
      </c>
      <c r="D3721" s="0" t="s">
        <v>119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131</v>
      </c>
      <c r="B3722" s="0" t="n">
        <v>2011</v>
      </c>
      <c r="C3722" s="0" t="s">
        <v>118</v>
      </c>
      <c r="D3722" s="0" t="s">
        <v>120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131</v>
      </c>
      <c r="B3723" s="0" t="n">
        <v>2011</v>
      </c>
      <c r="C3723" s="0" t="s">
        <v>118</v>
      </c>
      <c r="D3723" s="0" t="s">
        <v>121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131</v>
      </c>
      <c r="B3724" s="0" t="n">
        <v>2011</v>
      </c>
      <c r="C3724" s="0" t="s">
        <v>122</v>
      </c>
      <c r="D3724" s="0" t="s">
        <v>123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131</v>
      </c>
      <c r="B3725" s="0" t="n">
        <v>2011</v>
      </c>
      <c r="C3725" s="0" t="s">
        <v>122</v>
      </c>
      <c r="D3725" s="0" t="s">
        <v>124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131</v>
      </c>
      <c r="B3726" s="0" t="n">
        <v>2011</v>
      </c>
      <c r="C3726" s="0" t="s">
        <v>122</v>
      </c>
      <c r="D3726" s="0" t="s">
        <v>125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131</v>
      </c>
      <c r="B3727" s="0" t="n">
        <v>2011</v>
      </c>
      <c r="C3727" s="0" t="s">
        <v>122</v>
      </c>
      <c r="D3727" s="0" t="s">
        <v>18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131</v>
      </c>
      <c r="B3728" s="0" t="n">
        <v>2012</v>
      </c>
      <c r="C3728" s="0" t="s">
        <v>96</v>
      </c>
      <c r="D3728" s="0" t="s">
        <v>59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131</v>
      </c>
      <c r="B3729" s="0" t="n">
        <v>2012</v>
      </c>
      <c r="C3729" s="0" t="s">
        <v>96</v>
      </c>
      <c r="D3729" s="0" t="s">
        <v>97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131</v>
      </c>
      <c r="B3730" s="0" t="n">
        <v>2012</v>
      </c>
      <c r="C3730" s="0" t="s">
        <v>96</v>
      </c>
      <c r="D3730" s="0" t="s">
        <v>98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131</v>
      </c>
      <c r="B3731" s="0" t="n">
        <v>2012</v>
      </c>
      <c r="C3731" s="0" t="s">
        <v>96</v>
      </c>
      <c r="D3731" s="0" t="s">
        <v>99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131</v>
      </c>
      <c r="B3732" s="0" t="n">
        <v>2012</v>
      </c>
      <c r="C3732" s="0" t="s">
        <v>96</v>
      </c>
      <c r="D3732" s="0" t="s">
        <v>100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131</v>
      </c>
      <c r="B3733" s="0" t="n">
        <v>2012</v>
      </c>
      <c r="C3733" s="0" t="s">
        <v>96</v>
      </c>
      <c r="D3733" s="0" t="s">
        <v>101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131</v>
      </c>
      <c r="B3734" s="0" t="n">
        <v>2012</v>
      </c>
      <c r="C3734" s="0" t="s">
        <v>96</v>
      </c>
      <c r="D3734" s="0" t="s">
        <v>102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131</v>
      </c>
      <c r="B3735" s="0" t="n">
        <v>2012</v>
      </c>
      <c r="C3735" s="0" t="s">
        <v>103</v>
      </c>
      <c r="D3735" s="0" t="s">
        <v>104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131</v>
      </c>
      <c r="B3736" s="0" t="n">
        <v>2012</v>
      </c>
      <c r="C3736" s="0" t="s">
        <v>103</v>
      </c>
      <c r="D3736" s="0" t="s">
        <v>105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131</v>
      </c>
      <c r="B3737" s="0" t="n">
        <v>2012</v>
      </c>
      <c r="C3737" s="0" t="s">
        <v>103</v>
      </c>
      <c r="D3737" s="0" t="s">
        <v>106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131</v>
      </c>
      <c r="B3738" s="0" t="n">
        <v>2012</v>
      </c>
      <c r="C3738" s="0" t="s">
        <v>103</v>
      </c>
      <c r="D3738" s="0" t="s">
        <v>107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131</v>
      </c>
      <c r="B3739" s="0" t="n">
        <v>2012</v>
      </c>
      <c r="C3739" s="0" t="s">
        <v>103</v>
      </c>
      <c r="D3739" s="0" t="s">
        <v>108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131</v>
      </c>
      <c r="B3740" s="0" t="n">
        <v>2012</v>
      </c>
      <c r="C3740" s="0" t="s">
        <v>103</v>
      </c>
      <c r="D3740" s="0" t="s">
        <v>109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131</v>
      </c>
      <c r="B3741" s="0" t="n">
        <v>2012</v>
      </c>
      <c r="C3741" s="0" t="s">
        <v>103</v>
      </c>
      <c r="D3741" s="0" t="s">
        <v>110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131</v>
      </c>
      <c r="B3742" s="0" t="n">
        <v>2012</v>
      </c>
      <c r="C3742" s="0" t="s">
        <v>103</v>
      </c>
      <c r="D3742" s="0" t="s">
        <v>111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131</v>
      </c>
      <c r="B3743" s="0" t="n">
        <v>2012</v>
      </c>
      <c r="C3743" s="0" t="s">
        <v>103</v>
      </c>
      <c r="D3743" s="0" t="s">
        <v>112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131</v>
      </c>
      <c r="B3744" s="0" t="n">
        <v>2012</v>
      </c>
      <c r="C3744" s="0" t="s">
        <v>113</v>
      </c>
      <c r="D3744" s="0" t="s">
        <v>114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131</v>
      </c>
      <c r="B3745" s="0" t="n">
        <v>2012</v>
      </c>
      <c r="C3745" s="0" t="s">
        <v>113</v>
      </c>
      <c r="D3745" s="0" t="s">
        <v>115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131</v>
      </c>
      <c r="B3746" s="0" t="n">
        <v>2012</v>
      </c>
      <c r="C3746" s="0" t="s">
        <v>113</v>
      </c>
      <c r="D3746" s="0" t="s">
        <v>116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131</v>
      </c>
      <c r="B3747" s="0" t="n">
        <v>2012</v>
      </c>
      <c r="C3747" s="0" t="s">
        <v>113</v>
      </c>
      <c r="D3747" s="0" t="s">
        <v>117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131</v>
      </c>
      <c r="B3748" s="0" t="n">
        <v>2012</v>
      </c>
      <c r="C3748" s="0" t="s">
        <v>118</v>
      </c>
      <c r="D3748" s="0" t="s">
        <v>119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131</v>
      </c>
      <c r="B3749" s="0" t="n">
        <v>2012</v>
      </c>
      <c r="C3749" s="0" t="s">
        <v>118</v>
      </c>
      <c r="D3749" s="0" t="s">
        <v>120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131</v>
      </c>
      <c r="B3750" s="0" t="n">
        <v>2012</v>
      </c>
      <c r="C3750" s="0" t="s">
        <v>118</v>
      </c>
      <c r="D3750" s="0" t="s">
        <v>121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131</v>
      </c>
      <c r="B3751" s="0" t="n">
        <v>2012</v>
      </c>
      <c r="C3751" s="0" t="s">
        <v>122</v>
      </c>
      <c r="D3751" s="0" t="s">
        <v>123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131</v>
      </c>
      <c r="B3752" s="0" t="n">
        <v>2012</v>
      </c>
      <c r="C3752" s="0" t="s">
        <v>122</v>
      </c>
      <c r="D3752" s="0" t="s">
        <v>124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131</v>
      </c>
      <c r="B3753" s="0" t="n">
        <v>2012</v>
      </c>
      <c r="C3753" s="0" t="s">
        <v>122</v>
      </c>
      <c r="D3753" s="0" t="s">
        <v>125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131</v>
      </c>
      <c r="B3754" s="0" t="n">
        <v>2012</v>
      </c>
      <c r="C3754" s="0" t="s">
        <v>122</v>
      </c>
      <c r="D3754" s="0" t="s">
        <v>18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131</v>
      </c>
      <c r="B3755" s="0" t="n">
        <v>2013</v>
      </c>
      <c r="C3755" s="0" t="s">
        <v>96</v>
      </c>
      <c r="D3755" s="0" t="s">
        <v>59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131</v>
      </c>
      <c r="B3756" s="0" t="n">
        <v>2013</v>
      </c>
      <c r="C3756" s="0" t="s">
        <v>96</v>
      </c>
      <c r="D3756" s="0" t="s">
        <v>97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131</v>
      </c>
      <c r="B3757" s="0" t="n">
        <v>2013</v>
      </c>
      <c r="C3757" s="0" t="s">
        <v>96</v>
      </c>
      <c r="D3757" s="0" t="s">
        <v>98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131</v>
      </c>
      <c r="B3758" s="0" t="n">
        <v>2013</v>
      </c>
      <c r="C3758" s="0" t="s">
        <v>96</v>
      </c>
      <c r="D3758" s="0" t="s">
        <v>99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131</v>
      </c>
      <c r="B3759" s="0" t="n">
        <v>2013</v>
      </c>
      <c r="C3759" s="0" t="s">
        <v>96</v>
      </c>
      <c r="D3759" s="0" t="s">
        <v>100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131</v>
      </c>
      <c r="B3760" s="0" t="n">
        <v>2013</v>
      </c>
      <c r="C3760" s="0" t="s">
        <v>96</v>
      </c>
      <c r="D3760" s="0" t="s">
        <v>101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131</v>
      </c>
      <c r="B3761" s="0" t="n">
        <v>2013</v>
      </c>
      <c r="C3761" s="0" t="s">
        <v>96</v>
      </c>
      <c r="D3761" s="0" t="s">
        <v>102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131</v>
      </c>
      <c r="B3762" s="0" t="n">
        <v>2013</v>
      </c>
      <c r="C3762" s="0" t="s">
        <v>103</v>
      </c>
      <c r="D3762" s="0" t="s">
        <v>104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131</v>
      </c>
      <c r="B3763" s="0" t="n">
        <v>2013</v>
      </c>
      <c r="C3763" s="0" t="s">
        <v>103</v>
      </c>
      <c r="D3763" s="0" t="s">
        <v>105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131</v>
      </c>
      <c r="B3764" s="0" t="n">
        <v>2013</v>
      </c>
      <c r="C3764" s="0" t="s">
        <v>103</v>
      </c>
      <c r="D3764" s="0" t="s">
        <v>106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131</v>
      </c>
      <c r="B3765" s="0" t="n">
        <v>2013</v>
      </c>
      <c r="C3765" s="0" t="s">
        <v>103</v>
      </c>
      <c r="D3765" s="0" t="s">
        <v>107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131</v>
      </c>
      <c r="B3766" s="0" t="n">
        <v>2013</v>
      </c>
      <c r="C3766" s="0" t="s">
        <v>103</v>
      </c>
      <c r="D3766" s="0" t="s">
        <v>108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131</v>
      </c>
      <c r="B3767" s="0" t="n">
        <v>2013</v>
      </c>
      <c r="C3767" s="0" t="s">
        <v>103</v>
      </c>
      <c r="D3767" s="0" t="s">
        <v>109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131</v>
      </c>
      <c r="B3768" s="0" t="n">
        <v>2013</v>
      </c>
      <c r="C3768" s="0" t="s">
        <v>103</v>
      </c>
      <c r="D3768" s="0" t="s">
        <v>110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131</v>
      </c>
      <c r="B3769" s="0" t="n">
        <v>2013</v>
      </c>
      <c r="C3769" s="0" t="s">
        <v>103</v>
      </c>
      <c r="D3769" s="0" t="s">
        <v>111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131</v>
      </c>
      <c r="B3770" s="0" t="n">
        <v>2013</v>
      </c>
      <c r="C3770" s="0" t="s">
        <v>103</v>
      </c>
      <c r="D3770" s="0" t="s">
        <v>112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131</v>
      </c>
      <c r="B3771" s="0" t="n">
        <v>2013</v>
      </c>
      <c r="C3771" s="0" t="s">
        <v>113</v>
      </c>
      <c r="D3771" s="0" t="s">
        <v>114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131</v>
      </c>
      <c r="B3772" s="0" t="n">
        <v>2013</v>
      </c>
      <c r="C3772" s="0" t="s">
        <v>113</v>
      </c>
      <c r="D3772" s="0" t="s">
        <v>115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131</v>
      </c>
      <c r="B3773" s="0" t="n">
        <v>2013</v>
      </c>
      <c r="C3773" s="0" t="s">
        <v>113</v>
      </c>
      <c r="D3773" s="0" t="s">
        <v>116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131</v>
      </c>
      <c r="B3774" s="0" t="n">
        <v>2013</v>
      </c>
      <c r="C3774" s="0" t="s">
        <v>113</v>
      </c>
      <c r="D3774" s="0" t="s">
        <v>117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131</v>
      </c>
      <c r="B3775" s="0" t="n">
        <v>2013</v>
      </c>
      <c r="C3775" s="0" t="s">
        <v>118</v>
      </c>
      <c r="D3775" s="0" t="s">
        <v>119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131</v>
      </c>
      <c r="B3776" s="0" t="n">
        <v>2013</v>
      </c>
      <c r="C3776" s="0" t="s">
        <v>118</v>
      </c>
      <c r="D3776" s="0" t="s">
        <v>120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131</v>
      </c>
      <c r="B3777" s="0" t="n">
        <v>2013</v>
      </c>
      <c r="C3777" s="0" t="s">
        <v>118</v>
      </c>
      <c r="D3777" s="0" t="s">
        <v>121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131</v>
      </c>
      <c r="B3778" s="0" t="n">
        <v>2013</v>
      </c>
      <c r="C3778" s="0" t="s">
        <v>122</v>
      </c>
      <c r="D3778" s="0" t="s">
        <v>123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131</v>
      </c>
      <c r="B3779" s="0" t="n">
        <v>2013</v>
      </c>
      <c r="C3779" s="0" t="s">
        <v>122</v>
      </c>
      <c r="D3779" s="0" t="s">
        <v>124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131</v>
      </c>
      <c r="B3780" s="0" t="n">
        <v>2013</v>
      </c>
      <c r="C3780" s="0" t="s">
        <v>122</v>
      </c>
      <c r="D3780" s="0" t="s">
        <v>125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131</v>
      </c>
      <c r="B3781" s="0" t="n">
        <v>2013</v>
      </c>
      <c r="C3781" s="0" t="s">
        <v>122</v>
      </c>
      <c r="D3781" s="0" t="s">
        <v>18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131</v>
      </c>
      <c r="B3782" s="0" t="n">
        <v>2014</v>
      </c>
      <c r="C3782" s="0" t="s">
        <v>96</v>
      </c>
      <c r="D3782" s="0" t="s">
        <v>59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131</v>
      </c>
      <c r="B3783" s="0" t="n">
        <v>2014</v>
      </c>
      <c r="C3783" s="0" t="s">
        <v>96</v>
      </c>
      <c r="D3783" s="0" t="s">
        <v>97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131</v>
      </c>
      <c r="B3784" s="0" t="n">
        <v>2014</v>
      </c>
      <c r="C3784" s="0" t="s">
        <v>96</v>
      </c>
      <c r="D3784" s="0" t="s">
        <v>98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131</v>
      </c>
      <c r="B3785" s="0" t="n">
        <v>2014</v>
      </c>
      <c r="C3785" s="0" t="s">
        <v>96</v>
      </c>
      <c r="D3785" s="0" t="s">
        <v>99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131</v>
      </c>
      <c r="B3786" s="0" t="n">
        <v>2014</v>
      </c>
      <c r="C3786" s="0" t="s">
        <v>96</v>
      </c>
      <c r="D3786" s="0" t="s">
        <v>100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131</v>
      </c>
      <c r="B3787" s="0" t="n">
        <v>2014</v>
      </c>
      <c r="C3787" s="0" t="s">
        <v>96</v>
      </c>
      <c r="D3787" s="0" t="s">
        <v>101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131</v>
      </c>
      <c r="B3788" s="0" t="n">
        <v>2014</v>
      </c>
      <c r="C3788" s="0" t="s">
        <v>96</v>
      </c>
      <c r="D3788" s="0" t="s">
        <v>102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131</v>
      </c>
      <c r="B3789" s="0" t="n">
        <v>2014</v>
      </c>
      <c r="C3789" s="0" t="s">
        <v>103</v>
      </c>
      <c r="D3789" s="0" t="s">
        <v>104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131</v>
      </c>
      <c r="B3790" s="0" t="n">
        <v>2014</v>
      </c>
      <c r="C3790" s="0" t="s">
        <v>103</v>
      </c>
      <c r="D3790" s="0" t="s">
        <v>105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131</v>
      </c>
      <c r="B3791" s="0" t="n">
        <v>2014</v>
      </c>
      <c r="C3791" s="0" t="s">
        <v>103</v>
      </c>
      <c r="D3791" s="0" t="s">
        <v>106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131</v>
      </c>
      <c r="B3792" s="0" t="n">
        <v>2014</v>
      </c>
      <c r="C3792" s="0" t="s">
        <v>103</v>
      </c>
      <c r="D3792" s="0" t="s">
        <v>107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131</v>
      </c>
      <c r="B3793" s="0" t="n">
        <v>2014</v>
      </c>
      <c r="C3793" s="0" t="s">
        <v>103</v>
      </c>
      <c r="D3793" s="0" t="s">
        <v>108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131</v>
      </c>
      <c r="B3794" s="0" t="n">
        <v>2014</v>
      </c>
      <c r="C3794" s="0" t="s">
        <v>103</v>
      </c>
      <c r="D3794" s="0" t="s">
        <v>109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131</v>
      </c>
      <c r="B3795" s="0" t="n">
        <v>2014</v>
      </c>
      <c r="C3795" s="0" t="s">
        <v>103</v>
      </c>
      <c r="D3795" s="0" t="s">
        <v>110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131</v>
      </c>
      <c r="B3796" s="0" t="n">
        <v>2014</v>
      </c>
      <c r="C3796" s="0" t="s">
        <v>103</v>
      </c>
      <c r="D3796" s="0" t="s">
        <v>111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131</v>
      </c>
      <c r="B3797" s="0" t="n">
        <v>2014</v>
      </c>
      <c r="C3797" s="0" t="s">
        <v>103</v>
      </c>
      <c r="D3797" s="0" t="s">
        <v>112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131</v>
      </c>
      <c r="B3798" s="0" t="n">
        <v>2014</v>
      </c>
      <c r="C3798" s="0" t="s">
        <v>113</v>
      </c>
      <c r="D3798" s="0" t="s">
        <v>114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131</v>
      </c>
      <c r="B3799" s="0" t="n">
        <v>2014</v>
      </c>
      <c r="C3799" s="0" t="s">
        <v>113</v>
      </c>
      <c r="D3799" s="0" t="s">
        <v>115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131</v>
      </c>
      <c r="B3800" s="0" t="n">
        <v>2014</v>
      </c>
      <c r="C3800" s="0" t="s">
        <v>113</v>
      </c>
      <c r="D3800" s="0" t="s">
        <v>116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131</v>
      </c>
      <c r="B3801" s="0" t="n">
        <v>2014</v>
      </c>
      <c r="C3801" s="0" t="s">
        <v>113</v>
      </c>
      <c r="D3801" s="0" t="s">
        <v>117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131</v>
      </c>
      <c r="B3802" s="0" t="n">
        <v>2014</v>
      </c>
      <c r="C3802" s="0" t="s">
        <v>118</v>
      </c>
      <c r="D3802" s="0" t="s">
        <v>119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131</v>
      </c>
      <c r="B3803" s="0" t="n">
        <v>2014</v>
      </c>
      <c r="C3803" s="0" t="s">
        <v>118</v>
      </c>
      <c r="D3803" s="0" t="s">
        <v>120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131</v>
      </c>
      <c r="B3804" s="0" t="n">
        <v>2014</v>
      </c>
      <c r="C3804" s="0" t="s">
        <v>118</v>
      </c>
      <c r="D3804" s="0" t="s">
        <v>121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131</v>
      </c>
      <c r="B3805" s="0" t="n">
        <v>2014</v>
      </c>
      <c r="C3805" s="0" t="s">
        <v>122</v>
      </c>
      <c r="D3805" s="0" t="s">
        <v>123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131</v>
      </c>
      <c r="B3806" s="0" t="n">
        <v>2014</v>
      </c>
      <c r="C3806" s="0" t="s">
        <v>122</v>
      </c>
      <c r="D3806" s="0" t="s">
        <v>124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131</v>
      </c>
      <c r="B3807" s="0" t="n">
        <v>2014</v>
      </c>
      <c r="C3807" s="0" t="s">
        <v>122</v>
      </c>
      <c r="D3807" s="0" t="s">
        <v>125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131</v>
      </c>
      <c r="B3808" s="0" t="n">
        <v>2014</v>
      </c>
      <c r="C3808" s="0" t="s">
        <v>122</v>
      </c>
      <c r="D3808" s="0" t="s">
        <v>18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131</v>
      </c>
      <c r="B3809" s="0" t="n">
        <v>2015</v>
      </c>
      <c r="C3809" s="0" t="s">
        <v>96</v>
      </c>
      <c r="D3809" s="0" t="s">
        <v>59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131</v>
      </c>
      <c r="B3810" s="0" t="n">
        <v>2015</v>
      </c>
      <c r="C3810" s="0" t="s">
        <v>96</v>
      </c>
      <c r="D3810" s="0" t="s">
        <v>97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131</v>
      </c>
      <c r="B3811" s="0" t="n">
        <v>2015</v>
      </c>
      <c r="C3811" s="0" t="s">
        <v>96</v>
      </c>
      <c r="D3811" s="0" t="s">
        <v>98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131</v>
      </c>
      <c r="B3812" s="0" t="n">
        <v>2015</v>
      </c>
      <c r="C3812" s="0" t="s">
        <v>96</v>
      </c>
      <c r="D3812" s="0" t="s">
        <v>99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131</v>
      </c>
      <c r="B3813" s="0" t="n">
        <v>2015</v>
      </c>
      <c r="C3813" s="0" t="s">
        <v>96</v>
      </c>
      <c r="D3813" s="0" t="s">
        <v>100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131</v>
      </c>
      <c r="B3814" s="0" t="n">
        <v>2015</v>
      </c>
      <c r="C3814" s="0" t="s">
        <v>96</v>
      </c>
      <c r="D3814" s="0" t="s">
        <v>101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131</v>
      </c>
      <c r="B3815" s="0" t="n">
        <v>2015</v>
      </c>
      <c r="C3815" s="0" t="s">
        <v>96</v>
      </c>
      <c r="D3815" s="0" t="s">
        <v>102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131</v>
      </c>
      <c r="B3816" s="0" t="n">
        <v>2015</v>
      </c>
      <c r="C3816" s="0" t="s">
        <v>103</v>
      </c>
      <c r="D3816" s="0" t="s">
        <v>104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131</v>
      </c>
      <c r="B3817" s="0" t="n">
        <v>2015</v>
      </c>
      <c r="C3817" s="0" t="s">
        <v>103</v>
      </c>
      <c r="D3817" s="0" t="s">
        <v>105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131</v>
      </c>
      <c r="B3818" s="0" t="n">
        <v>2015</v>
      </c>
      <c r="C3818" s="0" t="s">
        <v>103</v>
      </c>
      <c r="D3818" s="0" t="s">
        <v>106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131</v>
      </c>
      <c r="B3819" s="0" t="n">
        <v>2015</v>
      </c>
      <c r="C3819" s="0" t="s">
        <v>103</v>
      </c>
      <c r="D3819" s="0" t="s">
        <v>107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131</v>
      </c>
      <c r="B3820" s="0" t="n">
        <v>2015</v>
      </c>
      <c r="C3820" s="0" t="s">
        <v>103</v>
      </c>
      <c r="D3820" s="0" t="s">
        <v>108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131</v>
      </c>
      <c r="B3821" s="0" t="n">
        <v>2015</v>
      </c>
      <c r="C3821" s="0" t="s">
        <v>103</v>
      </c>
      <c r="D3821" s="0" t="s">
        <v>109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131</v>
      </c>
      <c r="B3822" s="0" t="n">
        <v>2015</v>
      </c>
      <c r="C3822" s="0" t="s">
        <v>103</v>
      </c>
      <c r="D3822" s="0" t="s">
        <v>110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131</v>
      </c>
      <c r="B3823" s="0" t="n">
        <v>2015</v>
      </c>
      <c r="C3823" s="0" t="s">
        <v>103</v>
      </c>
      <c r="D3823" s="0" t="s">
        <v>111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131</v>
      </c>
      <c r="B3824" s="0" t="n">
        <v>2015</v>
      </c>
      <c r="C3824" s="0" t="s">
        <v>103</v>
      </c>
      <c r="D3824" s="0" t="s">
        <v>112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131</v>
      </c>
      <c r="B3825" s="0" t="n">
        <v>2015</v>
      </c>
      <c r="C3825" s="0" t="s">
        <v>113</v>
      </c>
      <c r="D3825" s="0" t="s">
        <v>114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131</v>
      </c>
      <c r="B3826" s="0" t="n">
        <v>2015</v>
      </c>
      <c r="C3826" s="0" t="s">
        <v>113</v>
      </c>
      <c r="D3826" s="0" t="s">
        <v>115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131</v>
      </c>
      <c r="B3827" s="0" t="n">
        <v>2015</v>
      </c>
      <c r="C3827" s="0" t="s">
        <v>113</v>
      </c>
      <c r="D3827" s="0" t="s">
        <v>116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131</v>
      </c>
      <c r="B3828" s="0" t="n">
        <v>2015</v>
      </c>
      <c r="C3828" s="0" t="s">
        <v>113</v>
      </c>
      <c r="D3828" s="0" t="s">
        <v>117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131</v>
      </c>
      <c r="B3829" s="0" t="n">
        <v>2015</v>
      </c>
      <c r="C3829" s="0" t="s">
        <v>118</v>
      </c>
      <c r="D3829" s="0" t="s">
        <v>119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131</v>
      </c>
      <c r="B3830" s="0" t="n">
        <v>2015</v>
      </c>
      <c r="C3830" s="0" t="s">
        <v>118</v>
      </c>
      <c r="D3830" s="0" t="s">
        <v>120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131</v>
      </c>
      <c r="B3831" s="0" t="n">
        <v>2015</v>
      </c>
      <c r="C3831" s="0" t="s">
        <v>118</v>
      </c>
      <c r="D3831" s="0" t="s">
        <v>121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131</v>
      </c>
      <c r="B3832" s="0" t="n">
        <v>2015</v>
      </c>
      <c r="C3832" s="0" t="s">
        <v>122</v>
      </c>
      <c r="D3832" s="0" t="s">
        <v>123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131</v>
      </c>
      <c r="B3833" s="0" t="n">
        <v>2015</v>
      </c>
      <c r="C3833" s="0" t="s">
        <v>122</v>
      </c>
      <c r="D3833" s="0" t="s">
        <v>124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131</v>
      </c>
      <c r="B3834" s="0" t="n">
        <v>2015</v>
      </c>
      <c r="C3834" s="0" t="s">
        <v>122</v>
      </c>
      <c r="D3834" s="0" t="s">
        <v>125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131</v>
      </c>
      <c r="B3835" s="0" t="n">
        <v>2015</v>
      </c>
      <c r="C3835" s="0" t="s">
        <v>122</v>
      </c>
      <c r="D3835" s="0" t="s">
        <v>18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131</v>
      </c>
      <c r="B3836" s="0" t="n">
        <v>2016</v>
      </c>
      <c r="C3836" s="0" t="s">
        <v>96</v>
      </c>
      <c r="D3836" s="0" t="s">
        <v>59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131</v>
      </c>
      <c r="B3837" s="0" t="n">
        <v>2016</v>
      </c>
      <c r="C3837" s="0" t="s">
        <v>96</v>
      </c>
      <c r="D3837" s="0" t="s">
        <v>97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131</v>
      </c>
      <c r="B3838" s="0" t="n">
        <v>2016</v>
      </c>
      <c r="C3838" s="0" t="s">
        <v>96</v>
      </c>
      <c r="D3838" s="0" t="s">
        <v>98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131</v>
      </c>
      <c r="B3839" s="0" t="n">
        <v>2016</v>
      </c>
      <c r="C3839" s="0" t="s">
        <v>96</v>
      </c>
      <c r="D3839" s="0" t="s">
        <v>99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131</v>
      </c>
      <c r="B3840" s="0" t="n">
        <v>2016</v>
      </c>
      <c r="C3840" s="0" t="s">
        <v>96</v>
      </c>
      <c r="D3840" s="0" t="s">
        <v>100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131</v>
      </c>
      <c r="B3841" s="0" t="n">
        <v>2016</v>
      </c>
      <c r="C3841" s="0" t="s">
        <v>96</v>
      </c>
      <c r="D3841" s="0" t="s">
        <v>101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131</v>
      </c>
      <c r="B3842" s="0" t="n">
        <v>2016</v>
      </c>
      <c r="C3842" s="0" t="s">
        <v>96</v>
      </c>
      <c r="D3842" s="0" t="s">
        <v>102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131</v>
      </c>
      <c r="B3843" s="0" t="n">
        <v>2016</v>
      </c>
      <c r="C3843" s="0" t="s">
        <v>103</v>
      </c>
      <c r="D3843" s="0" t="s">
        <v>104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131</v>
      </c>
      <c r="B3844" s="0" t="n">
        <v>2016</v>
      </c>
      <c r="C3844" s="0" t="s">
        <v>103</v>
      </c>
      <c r="D3844" s="0" t="s">
        <v>105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131</v>
      </c>
      <c r="B3845" s="0" t="n">
        <v>2016</v>
      </c>
      <c r="C3845" s="0" t="s">
        <v>103</v>
      </c>
      <c r="D3845" s="0" t="s">
        <v>106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131</v>
      </c>
      <c r="B3846" s="0" t="n">
        <v>2016</v>
      </c>
      <c r="C3846" s="0" t="s">
        <v>103</v>
      </c>
      <c r="D3846" s="0" t="s">
        <v>107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131</v>
      </c>
      <c r="B3847" s="0" t="n">
        <v>2016</v>
      </c>
      <c r="C3847" s="0" t="s">
        <v>103</v>
      </c>
      <c r="D3847" s="0" t="s">
        <v>108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131</v>
      </c>
      <c r="B3848" s="0" t="n">
        <v>2016</v>
      </c>
      <c r="C3848" s="0" t="s">
        <v>103</v>
      </c>
      <c r="D3848" s="0" t="s">
        <v>109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131</v>
      </c>
      <c r="B3849" s="0" t="n">
        <v>2016</v>
      </c>
      <c r="C3849" s="0" t="s">
        <v>103</v>
      </c>
      <c r="D3849" s="0" t="s">
        <v>110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131</v>
      </c>
      <c r="B3850" s="0" t="n">
        <v>2016</v>
      </c>
      <c r="C3850" s="0" t="s">
        <v>103</v>
      </c>
      <c r="D3850" s="0" t="s">
        <v>111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131</v>
      </c>
      <c r="B3851" s="0" t="n">
        <v>2016</v>
      </c>
      <c r="C3851" s="0" t="s">
        <v>103</v>
      </c>
      <c r="D3851" s="0" t="s">
        <v>112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131</v>
      </c>
      <c r="B3852" s="0" t="n">
        <v>2016</v>
      </c>
      <c r="C3852" s="0" t="s">
        <v>113</v>
      </c>
      <c r="D3852" s="0" t="s">
        <v>114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131</v>
      </c>
      <c r="B3853" s="0" t="n">
        <v>2016</v>
      </c>
      <c r="C3853" s="0" t="s">
        <v>113</v>
      </c>
      <c r="D3853" s="0" t="s">
        <v>115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131</v>
      </c>
      <c r="B3854" s="0" t="n">
        <v>2016</v>
      </c>
      <c r="C3854" s="0" t="s">
        <v>113</v>
      </c>
      <c r="D3854" s="0" t="s">
        <v>116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131</v>
      </c>
      <c r="B3855" s="0" t="n">
        <v>2016</v>
      </c>
      <c r="C3855" s="0" t="s">
        <v>113</v>
      </c>
      <c r="D3855" s="0" t="s">
        <v>117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131</v>
      </c>
      <c r="B3856" s="0" t="n">
        <v>2016</v>
      </c>
      <c r="C3856" s="0" t="s">
        <v>118</v>
      </c>
      <c r="D3856" s="0" t="s">
        <v>119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131</v>
      </c>
      <c r="B3857" s="0" t="n">
        <v>2016</v>
      </c>
      <c r="C3857" s="0" t="s">
        <v>118</v>
      </c>
      <c r="D3857" s="0" t="s">
        <v>120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131</v>
      </c>
      <c r="B3858" s="0" t="n">
        <v>2016</v>
      </c>
      <c r="C3858" s="0" t="s">
        <v>118</v>
      </c>
      <c r="D3858" s="0" t="s">
        <v>121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131</v>
      </c>
      <c r="B3859" s="0" t="n">
        <v>2016</v>
      </c>
      <c r="C3859" s="0" t="s">
        <v>122</v>
      </c>
      <c r="D3859" s="0" t="s">
        <v>123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131</v>
      </c>
      <c r="B3860" s="0" t="n">
        <v>2016</v>
      </c>
      <c r="C3860" s="0" t="s">
        <v>122</v>
      </c>
      <c r="D3860" s="0" t="s">
        <v>124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131</v>
      </c>
      <c r="B3861" s="0" t="n">
        <v>2016</v>
      </c>
      <c r="C3861" s="0" t="s">
        <v>122</v>
      </c>
      <c r="D3861" s="0" t="s">
        <v>125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131</v>
      </c>
      <c r="B3862" s="0" t="n">
        <v>2016</v>
      </c>
      <c r="C3862" s="0" t="s">
        <v>122</v>
      </c>
      <c r="D3862" s="0" t="s">
        <v>18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131</v>
      </c>
      <c r="B3863" s="0" t="n">
        <v>2017</v>
      </c>
      <c r="C3863" s="0" t="s">
        <v>96</v>
      </c>
      <c r="D3863" s="0" t="s">
        <v>59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131</v>
      </c>
      <c r="B3864" s="0" t="n">
        <v>2017</v>
      </c>
      <c r="C3864" s="0" t="s">
        <v>96</v>
      </c>
      <c r="D3864" s="0" t="s">
        <v>97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131</v>
      </c>
      <c r="B3865" s="0" t="n">
        <v>2017</v>
      </c>
      <c r="C3865" s="0" t="s">
        <v>96</v>
      </c>
      <c r="D3865" s="0" t="s">
        <v>98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131</v>
      </c>
      <c r="B3866" s="0" t="n">
        <v>2017</v>
      </c>
      <c r="C3866" s="0" t="s">
        <v>96</v>
      </c>
      <c r="D3866" s="0" t="s">
        <v>99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131</v>
      </c>
      <c r="B3867" s="0" t="n">
        <v>2017</v>
      </c>
      <c r="C3867" s="0" t="s">
        <v>96</v>
      </c>
      <c r="D3867" s="0" t="s">
        <v>100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131</v>
      </c>
      <c r="B3868" s="0" t="n">
        <v>2017</v>
      </c>
      <c r="C3868" s="0" t="s">
        <v>96</v>
      </c>
      <c r="D3868" s="0" t="s">
        <v>101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131</v>
      </c>
      <c r="B3869" s="0" t="n">
        <v>2017</v>
      </c>
      <c r="C3869" s="0" t="s">
        <v>96</v>
      </c>
      <c r="D3869" s="0" t="s">
        <v>102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131</v>
      </c>
      <c r="B3870" s="0" t="n">
        <v>2017</v>
      </c>
      <c r="C3870" s="0" t="s">
        <v>103</v>
      </c>
      <c r="D3870" s="0" t="s">
        <v>104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131</v>
      </c>
      <c r="B3871" s="0" t="n">
        <v>2017</v>
      </c>
      <c r="C3871" s="0" t="s">
        <v>103</v>
      </c>
      <c r="D3871" s="0" t="s">
        <v>105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131</v>
      </c>
      <c r="B3872" s="0" t="n">
        <v>2017</v>
      </c>
      <c r="C3872" s="0" t="s">
        <v>103</v>
      </c>
      <c r="D3872" s="0" t="s">
        <v>106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131</v>
      </c>
      <c r="B3873" s="0" t="n">
        <v>2017</v>
      </c>
      <c r="C3873" s="0" t="s">
        <v>103</v>
      </c>
      <c r="D3873" s="0" t="s">
        <v>107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131</v>
      </c>
      <c r="B3874" s="0" t="n">
        <v>2017</v>
      </c>
      <c r="C3874" s="0" t="s">
        <v>103</v>
      </c>
      <c r="D3874" s="0" t="s">
        <v>108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131</v>
      </c>
      <c r="B3875" s="0" t="n">
        <v>2017</v>
      </c>
      <c r="C3875" s="0" t="s">
        <v>103</v>
      </c>
      <c r="D3875" s="0" t="s">
        <v>109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131</v>
      </c>
      <c r="B3876" s="0" t="n">
        <v>2017</v>
      </c>
      <c r="C3876" s="0" t="s">
        <v>103</v>
      </c>
      <c r="D3876" s="0" t="s">
        <v>110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131</v>
      </c>
      <c r="B3877" s="0" t="n">
        <v>2017</v>
      </c>
      <c r="C3877" s="0" t="s">
        <v>103</v>
      </c>
      <c r="D3877" s="0" t="s">
        <v>111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131</v>
      </c>
      <c r="B3878" s="0" t="n">
        <v>2017</v>
      </c>
      <c r="C3878" s="0" t="s">
        <v>103</v>
      </c>
      <c r="D3878" s="0" t="s">
        <v>112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131</v>
      </c>
      <c r="B3879" s="0" t="n">
        <v>2017</v>
      </c>
      <c r="C3879" s="0" t="s">
        <v>113</v>
      </c>
      <c r="D3879" s="0" t="s">
        <v>114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131</v>
      </c>
      <c r="B3880" s="0" t="n">
        <v>2017</v>
      </c>
      <c r="C3880" s="0" t="s">
        <v>113</v>
      </c>
      <c r="D3880" s="0" t="s">
        <v>115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131</v>
      </c>
      <c r="B3881" s="0" t="n">
        <v>2017</v>
      </c>
      <c r="C3881" s="0" t="s">
        <v>113</v>
      </c>
      <c r="D3881" s="0" t="s">
        <v>116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131</v>
      </c>
      <c r="B3882" s="0" t="n">
        <v>2017</v>
      </c>
      <c r="C3882" s="0" t="s">
        <v>113</v>
      </c>
      <c r="D3882" s="0" t="s">
        <v>117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131</v>
      </c>
      <c r="B3883" s="0" t="n">
        <v>2017</v>
      </c>
      <c r="C3883" s="0" t="s">
        <v>118</v>
      </c>
      <c r="D3883" s="0" t="s">
        <v>119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131</v>
      </c>
      <c r="B3884" s="0" t="n">
        <v>2017</v>
      </c>
      <c r="C3884" s="0" t="s">
        <v>118</v>
      </c>
      <c r="D3884" s="0" t="s">
        <v>120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131</v>
      </c>
      <c r="B3885" s="0" t="n">
        <v>2017</v>
      </c>
      <c r="C3885" s="0" t="s">
        <v>118</v>
      </c>
      <c r="D3885" s="0" t="s">
        <v>121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131</v>
      </c>
      <c r="B3886" s="0" t="n">
        <v>2017</v>
      </c>
      <c r="C3886" s="0" t="s">
        <v>122</v>
      </c>
      <c r="D3886" s="0" t="s">
        <v>123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131</v>
      </c>
      <c r="B3887" s="0" t="n">
        <v>2017</v>
      </c>
      <c r="C3887" s="0" t="s">
        <v>122</v>
      </c>
      <c r="D3887" s="0" t="s">
        <v>124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131</v>
      </c>
      <c r="B3888" s="0" t="n">
        <v>2017</v>
      </c>
      <c r="C3888" s="0" t="s">
        <v>122</v>
      </c>
      <c r="D3888" s="0" t="s">
        <v>125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131</v>
      </c>
      <c r="B3889" s="0" t="n">
        <v>2017</v>
      </c>
      <c r="C3889" s="0" t="s">
        <v>122</v>
      </c>
      <c r="D3889" s="0" t="s">
        <v>18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131</v>
      </c>
      <c r="B3890" s="0" t="n">
        <v>2018</v>
      </c>
      <c r="C3890" s="0" t="s">
        <v>96</v>
      </c>
      <c r="D3890" s="0" t="s">
        <v>59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131</v>
      </c>
      <c r="B3891" s="0" t="n">
        <v>2018</v>
      </c>
      <c r="C3891" s="0" t="s">
        <v>96</v>
      </c>
      <c r="D3891" s="0" t="s">
        <v>97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131</v>
      </c>
      <c r="B3892" s="0" t="n">
        <v>2018</v>
      </c>
      <c r="C3892" s="0" t="s">
        <v>96</v>
      </c>
      <c r="D3892" s="0" t="s">
        <v>98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131</v>
      </c>
      <c r="B3893" s="0" t="n">
        <v>2018</v>
      </c>
      <c r="C3893" s="0" t="s">
        <v>96</v>
      </c>
      <c r="D3893" s="0" t="s">
        <v>99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131</v>
      </c>
      <c r="B3894" s="0" t="n">
        <v>2018</v>
      </c>
      <c r="C3894" s="0" t="s">
        <v>96</v>
      </c>
      <c r="D3894" s="0" t="s">
        <v>100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131</v>
      </c>
      <c r="B3895" s="0" t="n">
        <v>2018</v>
      </c>
      <c r="C3895" s="0" t="s">
        <v>96</v>
      </c>
      <c r="D3895" s="0" t="s">
        <v>101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131</v>
      </c>
      <c r="B3896" s="0" t="n">
        <v>2018</v>
      </c>
      <c r="C3896" s="0" t="s">
        <v>96</v>
      </c>
      <c r="D3896" s="0" t="s">
        <v>102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131</v>
      </c>
      <c r="B3897" s="0" t="n">
        <v>2018</v>
      </c>
      <c r="C3897" s="0" t="s">
        <v>103</v>
      </c>
      <c r="D3897" s="0" t="s">
        <v>104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131</v>
      </c>
      <c r="B3898" s="0" t="n">
        <v>2018</v>
      </c>
      <c r="C3898" s="0" t="s">
        <v>103</v>
      </c>
      <c r="D3898" s="0" t="s">
        <v>105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131</v>
      </c>
      <c r="B3899" s="0" t="n">
        <v>2018</v>
      </c>
      <c r="C3899" s="0" t="s">
        <v>103</v>
      </c>
      <c r="D3899" s="0" t="s">
        <v>106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131</v>
      </c>
      <c r="B3900" s="0" t="n">
        <v>2018</v>
      </c>
      <c r="C3900" s="0" t="s">
        <v>103</v>
      </c>
      <c r="D3900" s="0" t="s">
        <v>107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131</v>
      </c>
      <c r="B3901" s="0" t="n">
        <v>2018</v>
      </c>
      <c r="C3901" s="0" t="s">
        <v>103</v>
      </c>
      <c r="D3901" s="0" t="s">
        <v>108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131</v>
      </c>
      <c r="B3902" s="0" t="n">
        <v>2018</v>
      </c>
      <c r="C3902" s="0" t="s">
        <v>103</v>
      </c>
      <c r="D3902" s="0" t="s">
        <v>109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131</v>
      </c>
      <c r="B3903" s="0" t="n">
        <v>2018</v>
      </c>
      <c r="C3903" s="0" t="s">
        <v>103</v>
      </c>
      <c r="D3903" s="0" t="s">
        <v>110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131</v>
      </c>
      <c r="B3904" s="0" t="n">
        <v>2018</v>
      </c>
      <c r="C3904" s="0" t="s">
        <v>103</v>
      </c>
      <c r="D3904" s="0" t="s">
        <v>111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131</v>
      </c>
      <c r="B3905" s="0" t="n">
        <v>2018</v>
      </c>
      <c r="C3905" s="0" t="s">
        <v>103</v>
      </c>
      <c r="D3905" s="0" t="s">
        <v>112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131</v>
      </c>
      <c r="B3906" s="0" t="n">
        <v>2018</v>
      </c>
      <c r="C3906" s="0" t="s">
        <v>113</v>
      </c>
      <c r="D3906" s="0" t="s">
        <v>114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131</v>
      </c>
      <c r="B3907" s="0" t="n">
        <v>2018</v>
      </c>
      <c r="C3907" s="0" t="s">
        <v>113</v>
      </c>
      <c r="D3907" s="0" t="s">
        <v>115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131</v>
      </c>
      <c r="B3908" s="0" t="n">
        <v>2018</v>
      </c>
      <c r="C3908" s="0" t="s">
        <v>113</v>
      </c>
      <c r="D3908" s="0" t="s">
        <v>116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131</v>
      </c>
      <c r="B3909" s="0" t="n">
        <v>2018</v>
      </c>
      <c r="C3909" s="0" t="s">
        <v>113</v>
      </c>
      <c r="D3909" s="0" t="s">
        <v>117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131</v>
      </c>
      <c r="B3910" s="0" t="n">
        <v>2018</v>
      </c>
      <c r="C3910" s="0" t="s">
        <v>118</v>
      </c>
      <c r="D3910" s="0" t="s">
        <v>119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131</v>
      </c>
      <c r="B3911" s="0" t="n">
        <v>2018</v>
      </c>
      <c r="C3911" s="0" t="s">
        <v>118</v>
      </c>
      <c r="D3911" s="0" t="s">
        <v>120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131</v>
      </c>
      <c r="B3912" s="0" t="n">
        <v>2018</v>
      </c>
      <c r="C3912" s="0" t="s">
        <v>118</v>
      </c>
      <c r="D3912" s="0" t="s">
        <v>121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131</v>
      </c>
      <c r="B3913" s="0" t="n">
        <v>2018</v>
      </c>
      <c r="C3913" s="0" t="s">
        <v>122</v>
      </c>
      <c r="D3913" s="0" t="s">
        <v>123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131</v>
      </c>
      <c r="B3914" s="0" t="n">
        <v>2018</v>
      </c>
      <c r="C3914" s="0" t="s">
        <v>122</v>
      </c>
      <c r="D3914" s="0" t="s">
        <v>124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131</v>
      </c>
      <c r="B3915" s="0" t="n">
        <v>2018</v>
      </c>
      <c r="C3915" s="0" t="s">
        <v>122</v>
      </c>
      <c r="D3915" s="0" t="s">
        <v>125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131</v>
      </c>
      <c r="B3916" s="0" t="n">
        <v>2018</v>
      </c>
      <c r="C3916" s="0" t="s">
        <v>122</v>
      </c>
      <c r="D3916" s="0" t="s">
        <v>18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131</v>
      </c>
      <c r="B3917" s="0" t="n">
        <v>2019</v>
      </c>
      <c r="C3917" s="0" t="s">
        <v>96</v>
      </c>
      <c r="D3917" s="0" t="s">
        <v>59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131</v>
      </c>
      <c r="B3918" s="0" t="n">
        <v>2019</v>
      </c>
      <c r="C3918" s="0" t="s">
        <v>96</v>
      </c>
      <c r="D3918" s="0" t="s">
        <v>97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131</v>
      </c>
      <c r="B3919" s="0" t="n">
        <v>2019</v>
      </c>
      <c r="C3919" s="0" t="s">
        <v>96</v>
      </c>
      <c r="D3919" s="0" t="s">
        <v>98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131</v>
      </c>
      <c r="B3920" s="0" t="n">
        <v>2019</v>
      </c>
      <c r="C3920" s="0" t="s">
        <v>96</v>
      </c>
      <c r="D3920" s="0" t="s">
        <v>99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131</v>
      </c>
      <c r="B3921" s="0" t="n">
        <v>2019</v>
      </c>
      <c r="C3921" s="0" t="s">
        <v>96</v>
      </c>
      <c r="D3921" s="0" t="s">
        <v>100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131</v>
      </c>
      <c r="B3922" s="0" t="n">
        <v>2019</v>
      </c>
      <c r="C3922" s="0" t="s">
        <v>96</v>
      </c>
      <c r="D3922" s="0" t="s">
        <v>101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131</v>
      </c>
      <c r="B3923" s="0" t="n">
        <v>2019</v>
      </c>
      <c r="C3923" s="0" t="s">
        <v>96</v>
      </c>
      <c r="D3923" s="0" t="s">
        <v>102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131</v>
      </c>
      <c r="B3924" s="0" t="n">
        <v>2019</v>
      </c>
      <c r="C3924" s="0" t="s">
        <v>103</v>
      </c>
      <c r="D3924" s="0" t="s">
        <v>104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131</v>
      </c>
      <c r="B3925" s="0" t="n">
        <v>2019</v>
      </c>
      <c r="C3925" s="0" t="s">
        <v>103</v>
      </c>
      <c r="D3925" s="0" t="s">
        <v>105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131</v>
      </c>
      <c r="B3926" s="0" t="n">
        <v>2019</v>
      </c>
      <c r="C3926" s="0" t="s">
        <v>103</v>
      </c>
      <c r="D3926" s="0" t="s">
        <v>106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131</v>
      </c>
      <c r="B3927" s="0" t="n">
        <v>2019</v>
      </c>
      <c r="C3927" s="0" t="s">
        <v>103</v>
      </c>
      <c r="D3927" s="0" t="s">
        <v>107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131</v>
      </c>
      <c r="B3928" s="0" t="n">
        <v>2019</v>
      </c>
      <c r="C3928" s="0" t="s">
        <v>103</v>
      </c>
      <c r="D3928" s="0" t="s">
        <v>108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131</v>
      </c>
      <c r="B3929" s="0" t="n">
        <v>2019</v>
      </c>
      <c r="C3929" s="0" t="s">
        <v>103</v>
      </c>
      <c r="D3929" s="0" t="s">
        <v>109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131</v>
      </c>
      <c r="B3930" s="0" t="n">
        <v>2019</v>
      </c>
      <c r="C3930" s="0" t="s">
        <v>103</v>
      </c>
      <c r="D3930" s="0" t="s">
        <v>110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131</v>
      </c>
      <c r="B3931" s="0" t="n">
        <v>2019</v>
      </c>
      <c r="C3931" s="0" t="s">
        <v>103</v>
      </c>
      <c r="D3931" s="0" t="s">
        <v>111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131</v>
      </c>
      <c r="B3932" s="0" t="n">
        <v>2019</v>
      </c>
      <c r="C3932" s="0" t="s">
        <v>103</v>
      </c>
      <c r="D3932" s="0" t="s">
        <v>112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131</v>
      </c>
      <c r="B3933" s="0" t="n">
        <v>2019</v>
      </c>
      <c r="C3933" s="0" t="s">
        <v>113</v>
      </c>
      <c r="D3933" s="0" t="s">
        <v>114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131</v>
      </c>
      <c r="B3934" s="0" t="n">
        <v>2019</v>
      </c>
      <c r="C3934" s="0" t="s">
        <v>113</v>
      </c>
      <c r="D3934" s="0" t="s">
        <v>115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131</v>
      </c>
      <c r="B3935" s="0" t="n">
        <v>2019</v>
      </c>
      <c r="C3935" s="0" t="s">
        <v>113</v>
      </c>
      <c r="D3935" s="0" t="s">
        <v>116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131</v>
      </c>
      <c r="B3936" s="0" t="n">
        <v>2019</v>
      </c>
      <c r="C3936" s="0" t="s">
        <v>113</v>
      </c>
      <c r="D3936" s="0" t="s">
        <v>117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131</v>
      </c>
      <c r="B3937" s="0" t="n">
        <v>2019</v>
      </c>
      <c r="C3937" s="0" t="s">
        <v>118</v>
      </c>
      <c r="D3937" s="0" t="s">
        <v>119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131</v>
      </c>
      <c r="B3938" s="0" t="n">
        <v>2019</v>
      </c>
      <c r="C3938" s="0" t="s">
        <v>118</v>
      </c>
      <c r="D3938" s="0" t="s">
        <v>120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131</v>
      </c>
      <c r="B3939" s="0" t="n">
        <v>2019</v>
      </c>
      <c r="C3939" s="0" t="s">
        <v>118</v>
      </c>
      <c r="D3939" s="0" t="s">
        <v>121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131</v>
      </c>
      <c r="B3940" s="0" t="n">
        <v>2019</v>
      </c>
      <c r="C3940" s="0" t="s">
        <v>122</v>
      </c>
      <c r="D3940" s="0" t="s">
        <v>123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131</v>
      </c>
      <c r="B3941" s="0" t="n">
        <v>2019</v>
      </c>
      <c r="C3941" s="0" t="s">
        <v>122</v>
      </c>
      <c r="D3941" s="0" t="s">
        <v>124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131</v>
      </c>
      <c r="B3942" s="0" t="n">
        <v>2019</v>
      </c>
      <c r="C3942" s="0" t="s">
        <v>122</v>
      </c>
      <c r="D3942" s="0" t="s">
        <v>125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131</v>
      </c>
      <c r="B3943" s="0" t="n">
        <v>2019</v>
      </c>
      <c r="C3943" s="0" t="s">
        <v>122</v>
      </c>
      <c r="D3943" s="0" t="s">
        <v>18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131</v>
      </c>
      <c r="B3944" s="0" t="n">
        <v>2020</v>
      </c>
      <c r="C3944" s="0" t="s">
        <v>96</v>
      </c>
      <c r="D3944" s="0" t="s">
        <v>59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131</v>
      </c>
      <c r="B3945" s="0" t="n">
        <v>2020</v>
      </c>
      <c r="C3945" s="0" t="s">
        <v>96</v>
      </c>
      <c r="D3945" s="0" t="s">
        <v>97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131</v>
      </c>
      <c r="B3946" s="0" t="n">
        <v>2020</v>
      </c>
      <c r="C3946" s="0" t="s">
        <v>96</v>
      </c>
      <c r="D3946" s="0" t="s">
        <v>98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131</v>
      </c>
      <c r="B3947" s="0" t="n">
        <v>2020</v>
      </c>
      <c r="C3947" s="0" t="s">
        <v>96</v>
      </c>
      <c r="D3947" s="0" t="s">
        <v>99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131</v>
      </c>
      <c r="B3948" s="0" t="n">
        <v>2020</v>
      </c>
      <c r="C3948" s="0" t="s">
        <v>96</v>
      </c>
      <c r="D3948" s="0" t="s">
        <v>100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131</v>
      </c>
      <c r="B3949" s="0" t="n">
        <v>2020</v>
      </c>
      <c r="C3949" s="0" t="s">
        <v>96</v>
      </c>
      <c r="D3949" s="0" t="s">
        <v>101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131</v>
      </c>
      <c r="B3950" s="0" t="n">
        <v>2020</v>
      </c>
      <c r="C3950" s="0" t="s">
        <v>96</v>
      </c>
      <c r="D3950" s="0" t="s">
        <v>102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131</v>
      </c>
      <c r="B3951" s="0" t="n">
        <v>2020</v>
      </c>
      <c r="C3951" s="0" t="s">
        <v>103</v>
      </c>
      <c r="D3951" s="0" t="s">
        <v>104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131</v>
      </c>
      <c r="B3952" s="0" t="n">
        <v>2020</v>
      </c>
      <c r="C3952" s="0" t="s">
        <v>103</v>
      </c>
      <c r="D3952" s="0" t="s">
        <v>105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131</v>
      </c>
      <c r="B3953" s="0" t="n">
        <v>2020</v>
      </c>
      <c r="C3953" s="0" t="s">
        <v>103</v>
      </c>
      <c r="D3953" s="0" t="s">
        <v>106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131</v>
      </c>
      <c r="B3954" s="0" t="n">
        <v>2020</v>
      </c>
      <c r="C3954" s="0" t="s">
        <v>103</v>
      </c>
      <c r="D3954" s="0" t="s">
        <v>107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131</v>
      </c>
      <c r="B3955" s="0" t="n">
        <v>2020</v>
      </c>
      <c r="C3955" s="0" t="s">
        <v>103</v>
      </c>
      <c r="D3955" s="0" t="s">
        <v>108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131</v>
      </c>
      <c r="B3956" s="0" t="n">
        <v>2020</v>
      </c>
      <c r="C3956" s="0" t="s">
        <v>103</v>
      </c>
      <c r="D3956" s="0" t="s">
        <v>109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131</v>
      </c>
      <c r="B3957" s="0" t="n">
        <v>2020</v>
      </c>
      <c r="C3957" s="0" t="s">
        <v>103</v>
      </c>
      <c r="D3957" s="0" t="s">
        <v>110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131</v>
      </c>
      <c r="B3958" s="0" t="n">
        <v>2020</v>
      </c>
      <c r="C3958" s="0" t="s">
        <v>103</v>
      </c>
      <c r="D3958" s="0" t="s">
        <v>111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131</v>
      </c>
      <c r="B3959" s="0" t="n">
        <v>2020</v>
      </c>
      <c r="C3959" s="0" t="s">
        <v>103</v>
      </c>
      <c r="D3959" s="0" t="s">
        <v>112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131</v>
      </c>
      <c r="B3960" s="0" t="n">
        <v>2020</v>
      </c>
      <c r="C3960" s="0" t="s">
        <v>113</v>
      </c>
      <c r="D3960" s="0" t="s">
        <v>114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131</v>
      </c>
      <c r="B3961" s="0" t="n">
        <v>2020</v>
      </c>
      <c r="C3961" s="0" t="s">
        <v>113</v>
      </c>
      <c r="D3961" s="0" t="s">
        <v>115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131</v>
      </c>
      <c r="B3962" s="0" t="n">
        <v>2020</v>
      </c>
      <c r="C3962" s="0" t="s">
        <v>113</v>
      </c>
      <c r="D3962" s="0" t="s">
        <v>116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131</v>
      </c>
      <c r="B3963" s="0" t="n">
        <v>2020</v>
      </c>
      <c r="C3963" s="0" t="s">
        <v>113</v>
      </c>
      <c r="D3963" s="0" t="s">
        <v>117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131</v>
      </c>
      <c r="B3964" s="0" t="n">
        <v>2020</v>
      </c>
      <c r="C3964" s="0" t="s">
        <v>118</v>
      </c>
      <c r="D3964" s="0" t="s">
        <v>119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131</v>
      </c>
      <c r="B3965" s="0" t="n">
        <v>2020</v>
      </c>
      <c r="C3965" s="0" t="s">
        <v>118</v>
      </c>
      <c r="D3965" s="0" t="s">
        <v>120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131</v>
      </c>
      <c r="B3966" s="0" t="n">
        <v>2020</v>
      </c>
      <c r="C3966" s="0" t="s">
        <v>118</v>
      </c>
      <c r="D3966" s="0" t="s">
        <v>121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131</v>
      </c>
      <c r="B3967" s="0" t="n">
        <v>2020</v>
      </c>
      <c r="C3967" s="0" t="s">
        <v>122</v>
      </c>
      <c r="D3967" s="0" t="s">
        <v>123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131</v>
      </c>
      <c r="B3968" s="0" t="n">
        <v>2020</v>
      </c>
      <c r="C3968" s="0" t="s">
        <v>122</v>
      </c>
      <c r="D3968" s="0" t="s">
        <v>124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131</v>
      </c>
      <c r="B3969" s="0" t="n">
        <v>2020</v>
      </c>
      <c r="C3969" s="0" t="s">
        <v>122</v>
      </c>
      <c r="D3969" s="0" t="s">
        <v>125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131</v>
      </c>
      <c r="B3970" s="0" t="n">
        <v>2020</v>
      </c>
      <c r="C3970" s="0" t="s">
        <v>122</v>
      </c>
      <c r="D3970" s="0" t="s">
        <v>18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20</v>
      </c>
      <c r="B3971" s="0" t="n">
        <v>2000</v>
      </c>
      <c r="C3971" s="0" t="s">
        <v>96</v>
      </c>
      <c r="D3971" s="0" t="s">
        <v>59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20</v>
      </c>
      <c r="B3972" s="0" t="n">
        <v>2000</v>
      </c>
      <c r="C3972" s="0" t="s">
        <v>96</v>
      </c>
      <c r="D3972" s="0" t="s">
        <v>97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20</v>
      </c>
      <c r="B3973" s="0" t="n">
        <v>2000</v>
      </c>
      <c r="C3973" s="0" t="s">
        <v>96</v>
      </c>
      <c r="D3973" s="0" t="s">
        <v>98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20</v>
      </c>
      <c r="B3974" s="0" t="n">
        <v>2000</v>
      </c>
      <c r="C3974" s="0" t="s">
        <v>96</v>
      </c>
      <c r="D3974" s="0" t="s">
        <v>99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20</v>
      </c>
      <c r="B3975" s="0" t="n">
        <v>2000</v>
      </c>
      <c r="C3975" s="0" t="s">
        <v>96</v>
      </c>
      <c r="D3975" s="0" t="s">
        <v>100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20</v>
      </c>
      <c r="B3976" s="0" t="n">
        <v>2000</v>
      </c>
      <c r="C3976" s="0" t="s">
        <v>96</v>
      </c>
      <c r="D3976" s="0" t="s">
        <v>101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20</v>
      </c>
      <c r="B3977" s="0" t="n">
        <v>2000</v>
      </c>
      <c r="C3977" s="0" t="s">
        <v>96</v>
      </c>
      <c r="D3977" s="0" t="s">
        <v>102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20</v>
      </c>
      <c r="B3978" s="0" t="n">
        <v>2000</v>
      </c>
      <c r="C3978" s="0" t="s">
        <v>103</v>
      </c>
      <c r="D3978" s="0" t="s">
        <v>104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20</v>
      </c>
      <c r="B3979" s="0" t="n">
        <v>2000</v>
      </c>
      <c r="C3979" s="0" t="s">
        <v>103</v>
      </c>
      <c r="D3979" s="0" t="s">
        <v>105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20</v>
      </c>
      <c r="B3980" s="0" t="n">
        <v>2000</v>
      </c>
      <c r="C3980" s="0" t="s">
        <v>103</v>
      </c>
      <c r="D3980" s="0" t="s">
        <v>106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20</v>
      </c>
      <c r="B3981" s="0" t="n">
        <v>2000</v>
      </c>
      <c r="C3981" s="0" t="s">
        <v>103</v>
      </c>
      <c r="D3981" s="0" t="s">
        <v>107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20</v>
      </c>
      <c r="B3982" s="0" t="n">
        <v>2000</v>
      </c>
      <c r="C3982" s="0" t="s">
        <v>103</v>
      </c>
      <c r="D3982" s="0" t="s">
        <v>108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20</v>
      </c>
      <c r="B3983" s="0" t="n">
        <v>2000</v>
      </c>
      <c r="C3983" s="0" t="s">
        <v>103</v>
      </c>
      <c r="D3983" s="0" t="s">
        <v>109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20</v>
      </c>
      <c r="B3984" s="0" t="n">
        <v>2000</v>
      </c>
      <c r="C3984" s="0" t="s">
        <v>103</v>
      </c>
      <c r="D3984" s="0" t="s">
        <v>110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20</v>
      </c>
      <c r="B3985" s="0" t="n">
        <v>2000</v>
      </c>
      <c r="C3985" s="0" t="s">
        <v>103</v>
      </c>
      <c r="D3985" s="0" t="s">
        <v>111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20</v>
      </c>
      <c r="B3986" s="0" t="n">
        <v>2000</v>
      </c>
      <c r="C3986" s="0" t="s">
        <v>103</v>
      </c>
      <c r="D3986" s="0" t="s">
        <v>112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20</v>
      </c>
      <c r="B3987" s="0" t="n">
        <v>2000</v>
      </c>
      <c r="C3987" s="0" t="s">
        <v>113</v>
      </c>
      <c r="D3987" s="0" t="s">
        <v>114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20</v>
      </c>
      <c r="B3988" s="0" t="n">
        <v>2000</v>
      </c>
      <c r="C3988" s="0" t="s">
        <v>113</v>
      </c>
      <c r="D3988" s="0" t="s">
        <v>115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20</v>
      </c>
      <c r="B3989" s="0" t="n">
        <v>2000</v>
      </c>
      <c r="C3989" s="0" t="s">
        <v>113</v>
      </c>
      <c r="D3989" s="0" t="s">
        <v>116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20</v>
      </c>
      <c r="B3990" s="0" t="n">
        <v>2000</v>
      </c>
      <c r="C3990" s="0" t="s">
        <v>113</v>
      </c>
      <c r="D3990" s="0" t="s">
        <v>117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20</v>
      </c>
      <c r="B3991" s="0" t="n">
        <v>2000</v>
      </c>
      <c r="C3991" s="0" t="s">
        <v>118</v>
      </c>
      <c r="D3991" s="0" t="s">
        <v>119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20</v>
      </c>
      <c r="B3992" s="0" t="n">
        <v>2000</v>
      </c>
      <c r="C3992" s="0" t="s">
        <v>118</v>
      </c>
      <c r="D3992" s="0" t="s">
        <v>120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20</v>
      </c>
      <c r="B3993" s="0" t="n">
        <v>2000</v>
      </c>
      <c r="C3993" s="0" t="s">
        <v>118</v>
      </c>
      <c r="D3993" s="0" t="s">
        <v>121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20</v>
      </c>
      <c r="B3994" s="0" t="n">
        <v>2000</v>
      </c>
      <c r="C3994" s="0" t="s">
        <v>122</v>
      </c>
      <c r="D3994" s="0" t="s">
        <v>123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20</v>
      </c>
      <c r="B3995" s="0" t="n">
        <v>2000</v>
      </c>
      <c r="C3995" s="0" t="s">
        <v>122</v>
      </c>
      <c r="D3995" s="0" t="s">
        <v>124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20</v>
      </c>
      <c r="B3996" s="0" t="n">
        <v>2000</v>
      </c>
      <c r="C3996" s="0" t="s">
        <v>122</v>
      </c>
      <c r="D3996" s="0" t="s">
        <v>125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20</v>
      </c>
      <c r="B3997" s="0" t="n">
        <v>2000</v>
      </c>
      <c r="C3997" s="0" t="s">
        <v>122</v>
      </c>
      <c r="D3997" s="0" t="s">
        <v>18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20</v>
      </c>
      <c r="B3998" s="0" t="n">
        <v>2001</v>
      </c>
      <c r="C3998" s="0" t="s">
        <v>96</v>
      </c>
      <c r="D3998" s="0" t="s">
        <v>59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20</v>
      </c>
      <c r="B3999" s="0" t="n">
        <v>2001</v>
      </c>
      <c r="C3999" s="0" t="s">
        <v>96</v>
      </c>
      <c r="D3999" s="0" t="s">
        <v>97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20</v>
      </c>
      <c r="B4000" s="0" t="n">
        <v>2001</v>
      </c>
      <c r="C4000" s="0" t="s">
        <v>96</v>
      </c>
      <c r="D4000" s="0" t="s">
        <v>98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20</v>
      </c>
      <c r="B4001" s="0" t="n">
        <v>2001</v>
      </c>
      <c r="C4001" s="0" t="s">
        <v>96</v>
      </c>
      <c r="D4001" s="0" t="s">
        <v>99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20</v>
      </c>
      <c r="B4002" s="0" t="n">
        <v>2001</v>
      </c>
      <c r="C4002" s="0" t="s">
        <v>96</v>
      </c>
      <c r="D4002" s="0" t="s">
        <v>100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20</v>
      </c>
      <c r="B4003" s="0" t="n">
        <v>2001</v>
      </c>
      <c r="C4003" s="0" t="s">
        <v>96</v>
      </c>
      <c r="D4003" s="0" t="s">
        <v>101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20</v>
      </c>
      <c r="B4004" s="0" t="n">
        <v>2001</v>
      </c>
      <c r="C4004" s="0" t="s">
        <v>96</v>
      </c>
      <c r="D4004" s="0" t="s">
        <v>102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20</v>
      </c>
      <c r="B4005" s="0" t="n">
        <v>2001</v>
      </c>
      <c r="C4005" s="0" t="s">
        <v>103</v>
      </c>
      <c r="D4005" s="0" t="s">
        <v>104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20</v>
      </c>
      <c r="B4006" s="0" t="n">
        <v>2001</v>
      </c>
      <c r="C4006" s="0" t="s">
        <v>103</v>
      </c>
      <c r="D4006" s="0" t="s">
        <v>105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20</v>
      </c>
      <c r="B4007" s="0" t="n">
        <v>2001</v>
      </c>
      <c r="C4007" s="0" t="s">
        <v>103</v>
      </c>
      <c r="D4007" s="0" t="s">
        <v>106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20</v>
      </c>
      <c r="B4008" s="0" t="n">
        <v>2001</v>
      </c>
      <c r="C4008" s="0" t="s">
        <v>103</v>
      </c>
      <c r="D4008" s="0" t="s">
        <v>107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20</v>
      </c>
      <c r="B4009" s="0" t="n">
        <v>2001</v>
      </c>
      <c r="C4009" s="0" t="s">
        <v>103</v>
      </c>
      <c r="D4009" s="0" t="s">
        <v>108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20</v>
      </c>
      <c r="B4010" s="0" t="n">
        <v>2001</v>
      </c>
      <c r="C4010" s="0" t="s">
        <v>103</v>
      </c>
      <c r="D4010" s="0" t="s">
        <v>109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20</v>
      </c>
      <c r="B4011" s="0" t="n">
        <v>2001</v>
      </c>
      <c r="C4011" s="0" t="s">
        <v>103</v>
      </c>
      <c r="D4011" s="0" t="s">
        <v>110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20</v>
      </c>
      <c r="B4012" s="0" t="n">
        <v>2001</v>
      </c>
      <c r="C4012" s="0" t="s">
        <v>103</v>
      </c>
      <c r="D4012" s="0" t="s">
        <v>111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20</v>
      </c>
      <c r="B4013" s="0" t="n">
        <v>2001</v>
      </c>
      <c r="C4013" s="0" t="s">
        <v>103</v>
      </c>
      <c r="D4013" s="0" t="s">
        <v>112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20</v>
      </c>
      <c r="B4014" s="0" t="n">
        <v>2001</v>
      </c>
      <c r="C4014" s="0" t="s">
        <v>113</v>
      </c>
      <c r="D4014" s="0" t="s">
        <v>114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20</v>
      </c>
      <c r="B4015" s="0" t="n">
        <v>2001</v>
      </c>
      <c r="C4015" s="0" t="s">
        <v>113</v>
      </c>
      <c r="D4015" s="0" t="s">
        <v>115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20</v>
      </c>
      <c r="B4016" s="0" t="n">
        <v>2001</v>
      </c>
      <c r="C4016" s="0" t="s">
        <v>113</v>
      </c>
      <c r="D4016" s="0" t="s">
        <v>116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20</v>
      </c>
      <c r="B4017" s="0" t="n">
        <v>2001</v>
      </c>
      <c r="C4017" s="0" t="s">
        <v>113</v>
      </c>
      <c r="D4017" s="0" t="s">
        <v>117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20</v>
      </c>
      <c r="B4018" s="0" t="n">
        <v>2001</v>
      </c>
      <c r="C4018" s="0" t="s">
        <v>118</v>
      </c>
      <c r="D4018" s="0" t="s">
        <v>119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20</v>
      </c>
      <c r="B4019" s="0" t="n">
        <v>2001</v>
      </c>
      <c r="C4019" s="0" t="s">
        <v>118</v>
      </c>
      <c r="D4019" s="0" t="s">
        <v>120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20</v>
      </c>
      <c r="B4020" s="0" t="n">
        <v>2001</v>
      </c>
      <c r="C4020" s="0" t="s">
        <v>118</v>
      </c>
      <c r="D4020" s="0" t="s">
        <v>121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20</v>
      </c>
      <c r="B4021" s="0" t="n">
        <v>2001</v>
      </c>
      <c r="C4021" s="0" t="s">
        <v>122</v>
      </c>
      <c r="D4021" s="0" t="s">
        <v>123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20</v>
      </c>
      <c r="B4022" s="0" t="n">
        <v>2001</v>
      </c>
      <c r="C4022" s="0" t="s">
        <v>122</v>
      </c>
      <c r="D4022" s="0" t="s">
        <v>124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20</v>
      </c>
      <c r="B4023" s="0" t="n">
        <v>2001</v>
      </c>
      <c r="C4023" s="0" t="s">
        <v>122</v>
      </c>
      <c r="D4023" s="0" t="s">
        <v>125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20</v>
      </c>
      <c r="B4024" s="0" t="n">
        <v>2001</v>
      </c>
      <c r="C4024" s="0" t="s">
        <v>122</v>
      </c>
      <c r="D4024" s="0" t="s">
        <v>18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20</v>
      </c>
      <c r="B4025" s="0" t="n">
        <v>2002</v>
      </c>
      <c r="C4025" s="0" t="s">
        <v>96</v>
      </c>
      <c r="D4025" s="0" t="s">
        <v>59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20</v>
      </c>
      <c r="B4026" s="0" t="n">
        <v>2002</v>
      </c>
      <c r="C4026" s="0" t="s">
        <v>96</v>
      </c>
      <c r="D4026" s="0" t="s">
        <v>97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20</v>
      </c>
      <c r="B4027" s="0" t="n">
        <v>2002</v>
      </c>
      <c r="C4027" s="0" t="s">
        <v>96</v>
      </c>
      <c r="D4027" s="0" t="s">
        <v>98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20</v>
      </c>
      <c r="B4028" s="0" t="n">
        <v>2002</v>
      </c>
      <c r="C4028" s="0" t="s">
        <v>96</v>
      </c>
      <c r="D4028" s="0" t="s">
        <v>99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20</v>
      </c>
      <c r="B4029" s="0" t="n">
        <v>2002</v>
      </c>
      <c r="C4029" s="0" t="s">
        <v>96</v>
      </c>
      <c r="D4029" s="0" t="s">
        <v>100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20</v>
      </c>
      <c r="B4030" s="0" t="n">
        <v>2002</v>
      </c>
      <c r="C4030" s="0" t="s">
        <v>96</v>
      </c>
      <c r="D4030" s="0" t="s">
        <v>101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20</v>
      </c>
      <c r="B4031" s="0" t="n">
        <v>2002</v>
      </c>
      <c r="C4031" s="0" t="s">
        <v>96</v>
      </c>
      <c r="D4031" s="0" t="s">
        <v>102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20</v>
      </c>
      <c r="B4032" s="0" t="n">
        <v>2002</v>
      </c>
      <c r="C4032" s="0" t="s">
        <v>103</v>
      </c>
      <c r="D4032" s="0" t="s">
        <v>104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20</v>
      </c>
      <c r="B4033" s="0" t="n">
        <v>2002</v>
      </c>
      <c r="C4033" s="0" t="s">
        <v>103</v>
      </c>
      <c r="D4033" s="0" t="s">
        <v>105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20</v>
      </c>
      <c r="B4034" s="0" t="n">
        <v>2002</v>
      </c>
      <c r="C4034" s="0" t="s">
        <v>103</v>
      </c>
      <c r="D4034" s="0" t="s">
        <v>106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20</v>
      </c>
      <c r="B4035" s="0" t="n">
        <v>2002</v>
      </c>
      <c r="C4035" s="0" t="s">
        <v>103</v>
      </c>
      <c r="D4035" s="0" t="s">
        <v>107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20</v>
      </c>
      <c r="B4036" s="0" t="n">
        <v>2002</v>
      </c>
      <c r="C4036" s="0" t="s">
        <v>103</v>
      </c>
      <c r="D4036" s="0" t="s">
        <v>108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20</v>
      </c>
      <c r="B4037" s="0" t="n">
        <v>2002</v>
      </c>
      <c r="C4037" s="0" t="s">
        <v>103</v>
      </c>
      <c r="D4037" s="0" t="s">
        <v>109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20</v>
      </c>
      <c r="B4038" s="0" t="n">
        <v>2002</v>
      </c>
      <c r="C4038" s="0" t="s">
        <v>103</v>
      </c>
      <c r="D4038" s="0" t="s">
        <v>110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20</v>
      </c>
      <c r="B4039" s="0" t="n">
        <v>2002</v>
      </c>
      <c r="C4039" s="0" t="s">
        <v>103</v>
      </c>
      <c r="D4039" s="0" t="s">
        <v>111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20</v>
      </c>
      <c r="B4040" s="0" t="n">
        <v>2002</v>
      </c>
      <c r="C4040" s="0" t="s">
        <v>103</v>
      </c>
      <c r="D4040" s="0" t="s">
        <v>112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20</v>
      </c>
      <c r="B4041" s="0" t="n">
        <v>2002</v>
      </c>
      <c r="C4041" s="0" t="s">
        <v>113</v>
      </c>
      <c r="D4041" s="0" t="s">
        <v>114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20</v>
      </c>
      <c r="B4042" s="0" t="n">
        <v>2002</v>
      </c>
      <c r="C4042" s="0" t="s">
        <v>113</v>
      </c>
      <c r="D4042" s="0" t="s">
        <v>115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20</v>
      </c>
      <c r="B4043" s="0" t="n">
        <v>2002</v>
      </c>
      <c r="C4043" s="0" t="s">
        <v>113</v>
      </c>
      <c r="D4043" s="0" t="s">
        <v>116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20</v>
      </c>
      <c r="B4044" s="0" t="n">
        <v>2002</v>
      </c>
      <c r="C4044" s="0" t="s">
        <v>113</v>
      </c>
      <c r="D4044" s="0" t="s">
        <v>117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20</v>
      </c>
      <c r="B4045" s="0" t="n">
        <v>2002</v>
      </c>
      <c r="C4045" s="0" t="s">
        <v>118</v>
      </c>
      <c r="D4045" s="0" t="s">
        <v>119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20</v>
      </c>
      <c r="B4046" s="0" t="n">
        <v>2002</v>
      </c>
      <c r="C4046" s="0" t="s">
        <v>118</v>
      </c>
      <c r="D4046" s="0" t="s">
        <v>120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20</v>
      </c>
      <c r="B4047" s="0" t="n">
        <v>2002</v>
      </c>
      <c r="C4047" s="0" t="s">
        <v>118</v>
      </c>
      <c r="D4047" s="0" t="s">
        <v>121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20</v>
      </c>
      <c r="B4048" s="0" t="n">
        <v>2002</v>
      </c>
      <c r="C4048" s="0" t="s">
        <v>122</v>
      </c>
      <c r="D4048" s="0" t="s">
        <v>123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20</v>
      </c>
      <c r="B4049" s="0" t="n">
        <v>2002</v>
      </c>
      <c r="C4049" s="0" t="s">
        <v>122</v>
      </c>
      <c r="D4049" s="0" t="s">
        <v>124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20</v>
      </c>
      <c r="B4050" s="0" t="n">
        <v>2002</v>
      </c>
      <c r="C4050" s="0" t="s">
        <v>122</v>
      </c>
      <c r="D4050" s="0" t="s">
        <v>125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20</v>
      </c>
      <c r="B4051" s="0" t="n">
        <v>2002</v>
      </c>
      <c r="C4051" s="0" t="s">
        <v>122</v>
      </c>
      <c r="D4051" s="0" t="s">
        <v>18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20</v>
      </c>
      <c r="B4052" s="0" t="n">
        <v>2003</v>
      </c>
      <c r="C4052" s="0" t="s">
        <v>96</v>
      </c>
      <c r="D4052" s="0" t="s">
        <v>59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20</v>
      </c>
      <c r="B4053" s="0" t="n">
        <v>2003</v>
      </c>
      <c r="C4053" s="0" t="s">
        <v>96</v>
      </c>
      <c r="D4053" s="0" t="s">
        <v>97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20</v>
      </c>
      <c r="B4054" s="0" t="n">
        <v>2003</v>
      </c>
      <c r="C4054" s="0" t="s">
        <v>96</v>
      </c>
      <c r="D4054" s="0" t="s">
        <v>98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20</v>
      </c>
      <c r="B4055" s="0" t="n">
        <v>2003</v>
      </c>
      <c r="C4055" s="0" t="s">
        <v>96</v>
      </c>
      <c r="D4055" s="0" t="s">
        <v>99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20</v>
      </c>
      <c r="B4056" s="0" t="n">
        <v>2003</v>
      </c>
      <c r="C4056" s="0" t="s">
        <v>96</v>
      </c>
      <c r="D4056" s="0" t="s">
        <v>100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20</v>
      </c>
      <c r="B4057" s="0" t="n">
        <v>2003</v>
      </c>
      <c r="C4057" s="0" t="s">
        <v>96</v>
      </c>
      <c r="D4057" s="0" t="s">
        <v>101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20</v>
      </c>
      <c r="B4058" s="0" t="n">
        <v>2003</v>
      </c>
      <c r="C4058" s="0" t="s">
        <v>96</v>
      </c>
      <c r="D4058" s="0" t="s">
        <v>102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20</v>
      </c>
      <c r="B4059" s="0" t="n">
        <v>2003</v>
      </c>
      <c r="C4059" s="0" t="s">
        <v>103</v>
      </c>
      <c r="D4059" s="0" t="s">
        <v>104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20</v>
      </c>
      <c r="B4060" s="0" t="n">
        <v>2003</v>
      </c>
      <c r="C4060" s="0" t="s">
        <v>103</v>
      </c>
      <c r="D4060" s="0" t="s">
        <v>105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20</v>
      </c>
      <c r="B4061" s="0" t="n">
        <v>2003</v>
      </c>
      <c r="C4061" s="0" t="s">
        <v>103</v>
      </c>
      <c r="D4061" s="0" t="s">
        <v>106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20</v>
      </c>
      <c r="B4062" s="0" t="n">
        <v>2003</v>
      </c>
      <c r="C4062" s="0" t="s">
        <v>103</v>
      </c>
      <c r="D4062" s="0" t="s">
        <v>107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20</v>
      </c>
      <c r="B4063" s="0" t="n">
        <v>2003</v>
      </c>
      <c r="C4063" s="0" t="s">
        <v>103</v>
      </c>
      <c r="D4063" s="0" t="s">
        <v>108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20</v>
      </c>
      <c r="B4064" s="0" t="n">
        <v>2003</v>
      </c>
      <c r="C4064" s="0" t="s">
        <v>103</v>
      </c>
      <c r="D4064" s="0" t="s">
        <v>109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20</v>
      </c>
      <c r="B4065" s="0" t="n">
        <v>2003</v>
      </c>
      <c r="C4065" s="0" t="s">
        <v>103</v>
      </c>
      <c r="D4065" s="0" t="s">
        <v>110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20</v>
      </c>
      <c r="B4066" s="0" t="n">
        <v>2003</v>
      </c>
      <c r="C4066" s="0" t="s">
        <v>103</v>
      </c>
      <c r="D4066" s="0" t="s">
        <v>111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20</v>
      </c>
      <c r="B4067" s="0" t="n">
        <v>2003</v>
      </c>
      <c r="C4067" s="0" t="s">
        <v>103</v>
      </c>
      <c r="D4067" s="0" t="s">
        <v>112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20</v>
      </c>
      <c r="B4068" s="0" t="n">
        <v>2003</v>
      </c>
      <c r="C4068" s="0" t="s">
        <v>113</v>
      </c>
      <c r="D4068" s="0" t="s">
        <v>114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20</v>
      </c>
      <c r="B4069" s="0" t="n">
        <v>2003</v>
      </c>
      <c r="C4069" s="0" t="s">
        <v>113</v>
      </c>
      <c r="D4069" s="0" t="s">
        <v>115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20</v>
      </c>
      <c r="B4070" s="0" t="n">
        <v>2003</v>
      </c>
      <c r="C4070" s="0" t="s">
        <v>113</v>
      </c>
      <c r="D4070" s="0" t="s">
        <v>116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20</v>
      </c>
      <c r="B4071" s="0" t="n">
        <v>2003</v>
      </c>
      <c r="C4071" s="0" t="s">
        <v>113</v>
      </c>
      <c r="D4071" s="0" t="s">
        <v>117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20</v>
      </c>
      <c r="B4072" s="0" t="n">
        <v>2003</v>
      </c>
      <c r="C4072" s="0" t="s">
        <v>118</v>
      </c>
      <c r="D4072" s="0" t="s">
        <v>119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20</v>
      </c>
      <c r="B4073" s="0" t="n">
        <v>2003</v>
      </c>
      <c r="C4073" s="0" t="s">
        <v>118</v>
      </c>
      <c r="D4073" s="0" t="s">
        <v>120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20</v>
      </c>
      <c r="B4074" s="0" t="n">
        <v>2003</v>
      </c>
      <c r="C4074" s="0" t="s">
        <v>118</v>
      </c>
      <c r="D4074" s="0" t="s">
        <v>121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20</v>
      </c>
      <c r="B4075" s="0" t="n">
        <v>2003</v>
      </c>
      <c r="C4075" s="0" t="s">
        <v>122</v>
      </c>
      <c r="D4075" s="0" t="s">
        <v>123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20</v>
      </c>
      <c r="B4076" s="0" t="n">
        <v>2003</v>
      </c>
      <c r="C4076" s="0" t="s">
        <v>122</v>
      </c>
      <c r="D4076" s="0" t="s">
        <v>124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20</v>
      </c>
      <c r="B4077" s="0" t="n">
        <v>2003</v>
      </c>
      <c r="C4077" s="0" t="s">
        <v>122</v>
      </c>
      <c r="D4077" s="0" t="s">
        <v>125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20</v>
      </c>
      <c r="B4078" s="0" t="n">
        <v>2003</v>
      </c>
      <c r="C4078" s="0" t="s">
        <v>122</v>
      </c>
      <c r="D4078" s="0" t="s">
        <v>18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20</v>
      </c>
      <c r="B4079" s="0" t="n">
        <v>2004</v>
      </c>
      <c r="C4079" s="0" t="s">
        <v>96</v>
      </c>
      <c r="D4079" s="0" t="s">
        <v>59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20</v>
      </c>
      <c r="B4080" s="0" t="n">
        <v>2004</v>
      </c>
      <c r="C4080" s="0" t="s">
        <v>96</v>
      </c>
      <c r="D4080" s="0" t="s">
        <v>97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20</v>
      </c>
      <c r="B4081" s="0" t="n">
        <v>2004</v>
      </c>
      <c r="C4081" s="0" t="s">
        <v>96</v>
      </c>
      <c r="D4081" s="0" t="s">
        <v>98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20</v>
      </c>
      <c r="B4082" s="0" t="n">
        <v>2004</v>
      </c>
      <c r="C4082" s="0" t="s">
        <v>96</v>
      </c>
      <c r="D4082" s="0" t="s">
        <v>99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20</v>
      </c>
      <c r="B4083" s="0" t="n">
        <v>2004</v>
      </c>
      <c r="C4083" s="0" t="s">
        <v>96</v>
      </c>
      <c r="D4083" s="0" t="s">
        <v>100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20</v>
      </c>
      <c r="B4084" s="0" t="n">
        <v>2004</v>
      </c>
      <c r="C4084" s="0" t="s">
        <v>96</v>
      </c>
      <c r="D4084" s="0" t="s">
        <v>101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20</v>
      </c>
      <c r="B4085" s="0" t="n">
        <v>2004</v>
      </c>
      <c r="C4085" s="0" t="s">
        <v>96</v>
      </c>
      <c r="D4085" s="0" t="s">
        <v>102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20</v>
      </c>
      <c r="B4086" s="0" t="n">
        <v>2004</v>
      </c>
      <c r="C4086" s="0" t="s">
        <v>103</v>
      </c>
      <c r="D4086" s="0" t="s">
        <v>104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20</v>
      </c>
      <c r="B4087" s="0" t="n">
        <v>2004</v>
      </c>
      <c r="C4087" s="0" t="s">
        <v>103</v>
      </c>
      <c r="D4087" s="0" t="s">
        <v>105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20</v>
      </c>
      <c r="B4088" s="0" t="n">
        <v>2004</v>
      </c>
      <c r="C4088" s="0" t="s">
        <v>103</v>
      </c>
      <c r="D4088" s="0" t="s">
        <v>106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20</v>
      </c>
      <c r="B4089" s="0" t="n">
        <v>2004</v>
      </c>
      <c r="C4089" s="0" t="s">
        <v>103</v>
      </c>
      <c r="D4089" s="0" t="s">
        <v>107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20</v>
      </c>
      <c r="B4090" s="0" t="n">
        <v>2004</v>
      </c>
      <c r="C4090" s="0" t="s">
        <v>103</v>
      </c>
      <c r="D4090" s="0" t="s">
        <v>108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20</v>
      </c>
      <c r="B4091" s="0" t="n">
        <v>2004</v>
      </c>
      <c r="C4091" s="0" t="s">
        <v>103</v>
      </c>
      <c r="D4091" s="0" t="s">
        <v>109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20</v>
      </c>
      <c r="B4092" s="0" t="n">
        <v>2004</v>
      </c>
      <c r="C4092" s="0" t="s">
        <v>103</v>
      </c>
      <c r="D4092" s="0" t="s">
        <v>110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20</v>
      </c>
      <c r="B4093" s="0" t="n">
        <v>2004</v>
      </c>
      <c r="C4093" s="0" t="s">
        <v>103</v>
      </c>
      <c r="D4093" s="0" t="s">
        <v>111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20</v>
      </c>
      <c r="B4094" s="0" t="n">
        <v>2004</v>
      </c>
      <c r="C4094" s="0" t="s">
        <v>103</v>
      </c>
      <c r="D4094" s="0" t="s">
        <v>112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20</v>
      </c>
      <c r="B4095" s="0" t="n">
        <v>2004</v>
      </c>
      <c r="C4095" s="0" t="s">
        <v>113</v>
      </c>
      <c r="D4095" s="0" t="s">
        <v>114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20</v>
      </c>
      <c r="B4096" s="0" t="n">
        <v>2004</v>
      </c>
      <c r="C4096" s="0" t="s">
        <v>113</v>
      </c>
      <c r="D4096" s="0" t="s">
        <v>115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20</v>
      </c>
      <c r="B4097" s="0" t="n">
        <v>2004</v>
      </c>
      <c r="C4097" s="0" t="s">
        <v>113</v>
      </c>
      <c r="D4097" s="0" t="s">
        <v>116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20</v>
      </c>
      <c r="B4098" s="0" t="n">
        <v>2004</v>
      </c>
      <c r="C4098" s="0" t="s">
        <v>113</v>
      </c>
      <c r="D4098" s="0" t="s">
        <v>117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20</v>
      </c>
      <c r="B4099" s="0" t="n">
        <v>2004</v>
      </c>
      <c r="C4099" s="0" t="s">
        <v>118</v>
      </c>
      <c r="D4099" s="0" t="s">
        <v>119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20</v>
      </c>
      <c r="B4100" s="0" t="n">
        <v>2004</v>
      </c>
      <c r="C4100" s="0" t="s">
        <v>118</v>
      </c>
      <c r="D4100" s="0" t="s">
        <v>120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20</v>
      </c>
      <c r="B4101" s="0" t="n">
        <v>2004</v>
      </c>
      <c r="C4101" s="0" t="s">
        <v>118</v>
      </c>
      <c r="D4101" s="0" t="s">
        <v>121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20</v>
      </c>
      <c r="B4102" s="0" t="n">
        <v>2004</v>
      </c>
      <c r="C4102" s="0" t="s">
        <v>122</v>
      </c>
      <c r="D4102" s="0" t="s">
        <v>123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20</v>
      </c>
      <c r="B4103" s="0" t="n">
        <v>2004</v>
      </c>
      <c r="C4103" s="0" t="s">
        <v>122</v>
      </c>
      <c r="D4103" s="0" t="s">
        <v>124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20</v>
      </c>
      <c r="B4104" s="0" t="n">
        <v>2004</v>
      </c>
      <c r="C4104" s="0" t="s">
        <v>122</v>
      </c>
      <c r="D4104" s="0" t="s">
        <v>125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20</v>
      </c>
      <c r="B4105" s="0" t="n">
        <v>2004</v>
      </c>
      <c r="C4105" s="0" t="s">
        <v>122</v>
      </c>
      <c r="D4105" s="0" t="s">
        <v>18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20</v>
      </c>
      <c r="B4106" s="0" t="n">
        <v>2005</v>
      </c>
      <c r="C4106" s="0" t="s">
        <v>96</v>
      </c>
      <c r="D4106" s="0" t="s">
        <v>59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20</v>
      </c>
      <c r="B4107" s="0" t="n">
        <v>2005</v>
      </c>
      <c r="C4107" s="0" t="s">
        <v>96</v>
      </c>
      <c r="D4107" s="0" t="s">
        <v>97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20</v>
      </c>
      <c r="B4108" s="0" t="n">
        <v>2005</v>
      </c>
      <c r="C4108" s="0" t="s">
        <v>96</v>
      </c>
      <c r="D4108" s="0" t="s">
        <v>98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20</v>
      </c>
      <c r="B4109" s="0" t="n">
        <v>2005</v>
      </c>
      <c r="C4109" s="0" t="s">
        <v>96</v>
      </c>
      <c r="D4109" s="0" t="s">
        <v>99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20</v>
      </c>
      <c r="B4110" s="0" t="n">
        <v>2005</v>
      </c>
      <c r="C4110" s="0" t="s">
        <v>96</v>
      </c>
      <c r="D4110" s="0" t="s">
        <v>100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20</v>
      </c>
      <c r="B4111" s="0" t="n">
        <v>2005</v>
      </c>
      <c r="C4111" s="0" t="s">
        <v>96</v>
      </c>
      <c r="D4111" s="0" t="s">
        <v>101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20</v>
      </c>
      <c r="B4112" s="0" t="n">
        <v>2005</v>
      </c>
      <c r="C4112" s="0" t="s">
        <v>96</v>
      </c>
      <c r="D4112" s="0" t="s">
        <v>102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20</v>
      </c>
      <c r="B4113" s="0" t="n">
        <v>2005</v>
      </c>
      <c r="C4113" s="0" t="s">
        <v>103</v>
      </c>
      <c r="D4113" s="0" t="s">
        <v>104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20</v>
      </c>
      <c r="B4114" s="0" t="n">
        <v>2005</v>
      </c>
      <c r="C4114" s="0" t="s">
        <v>103</v>
      </c>
      <c r="D4114" s="0" t="s">
        <v>105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20</v>
      </c>
      <c r="B4115" s="0" t="n">
        <v>2005</v>
      </c>
      <c r="C4115" s="0" t="s">
        <v>103</v>
      </c>
      <c r="D4115" s="0" t="s">
        <v>106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20</v>
      </c>
      <c r="B4116" s="0" t="n">
        <v>2005</v>
      </c>
      <c r="C4116" s="0" t="s">
        <v>103</v>
      </c>
      <c r="D4116" s="0" t="s">
        <v>107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20</v>
      </c>
      <c r="B4117" s="0" t="n">
        <v>2005</v>
      </c>
      <c r="C4117" s="0" t="s">
        <v>103</v>
      </c>
      <c r="D4117" s="0" t="s">
        <v>108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20</v>
      </c>
      <c r="B4118" s="0" t="n">
        <v>2005</v>
      </c>
      <c r="C4118" s="0" t="s">
        <v>103</v>
      </c>
      <c r="D4118" s="0" t="s">
        <v>109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20</v>
      </c>
      <c r="B4119" s="0" t="n">
        <v>2005</v>
      </c>
      <c r="C4119" s="0" t="s">
        <v>103</v>
      </c>
      <c r="D4119" s="0" t="s">
        <v>110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20</v>
      </c>
      <c r="B4120" s="0" t="n">
        <v>2005</v>
      </c>
      <c r="C4120" s="0" t="s">
        <v>103</v>
      </c>
      <c r="D4120" s="0" t="s">
        <v>111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20</v>
      </c>
      <c r="B4121" s="0" t="n">
        <v>2005</v>
      </c>
      <c r="C4121" s="0" t="s">
        <v>103</v>
      </c>
      <c r="D4121" s="0" t="s">
        <v>112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20</v>
      </c>
      <c r="B4122" s="0" t="n">
        <v>2005</v>
      </c>
      <c r="C4122" s="0" t="s">
        <v>113</v>
      </c>
      <c r="D4122" s="0" t="s">
        <v>114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20</v>
      </c>
      <c r="B4123" s="0" t="n">
        <v>2005</v>
      </c>
      <c r="C4123" s="0" t="s">
        <v>113</v>
      </c>
      <c r="D4123" s="0" t="s">
        <v>115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20</v>
      </c>
      <c r="B4124" s="0" t="n">
        <v>2005</v>
      </c>
      <c r="C4124" s="0" t="s">
        <v>113</v>
      </c>
      <c r="D4124" s="0" t="s">
        <v>116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20</v>
      </c>
      <c r="B4125" s="0" t="n">
        <v>2005</v>
      </c>
      <c r="C4125" s="0" t="s">
        <v>113</v>
      </c>
      <c r="D4125" s="0" t="s">
        <v>117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20</v>
      </c>
      <c r="B4126" s="0" t="n">
        <v>2005</v>
      </c>
      <c r="C4126" s="0" t="s">
        <v>118</v>
      </c>
      <c r="D4126" s="0" t="s">
        <v>119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20</v>
      </c>
      <c r="B4127" s="0" t="n">
        <v>2005</v>
      </c>
      <c r="C4127" s="0" t="s">
        <v>118</v>
      </c>
      <c r="D4127" s="0" t="s">
        <v>120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20</v>
      </c>
      <c r="B4128" s="0" t="n">
        <v>2005</v>
      </c>
      <c r="C4128" s="0" t="s">
        <v>118</v>
      </c>
      <c r="D4128" s="0" t="s">
        <v>121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20</v>
      </c>
      <c r="B4129" s="0" t="n">
        <v>2005</v>
      </c>
      <c r="C4129" s="0" t="s">
        <v>122</v>
      </c>
      <c r="D4129" s="0" t="s">
        <v>123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20</v>
      </c>
      <c r="B4130" s="0" t="n">
        <v>2005</v>
      </c>
      <c r="C4130" s="0" t="s">
        <v>122</v>
      </c>
      <c r="D4130" s="0" t="s">
        <v>124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20</v>
      </c>
      <c r="B4131" s="0" t="n">
        <v>2005</v>
      </c>
      <c r="C4131" s="0" t="s">
        <v>122</v>
      </c>
      <c r="D4131" s="0" t="s">
        <v>125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20</v>
      </c>
      <c r="B4132" s="0" t="n">
        <v>2005</v>
      </c>
      <c r="C4132" s="0" t="s">
        <v>122</v>
      </c>
      <c r="D4132" s="0" t="s">
        <v>18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20</v>
      </c>
      <c r="B4133" s="0" t="n">
        <v>2006</v>
      </c>
      <c r="C4133" s="0" t="s">
        <v>96</v>
      </c>
      <c r="D4133" s="0" t="s">
        <v>59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20</v>
      </c>
      <c r="B4134" s="0" t="n">
        <v>2006</v>
      </c>
      <c r="C4134" s="0" t="s">
        <v>96</v>
      </c>
      <c r="D4134" s="0" t="s">
        <v>97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20</v>
      </c>
      <c r="B4135" s="0" t="n">
        <v>2006</v>
      </c>
      <c r="C4135" s="0" t="s">
        <v>96</v>
      </c>
      <c r="D4135" s="0" t="s">
        <v>98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20</v>
      </c>
      <c r="B4136" s="0" t="n">
        <v>2006</v>
      </c>
      <c r="C4136" s="0" t="s">
        <v>96</v>
      </c>
      <c r="D4136" s="0" t="s">
        <v>99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20</v>
      </c>
      <c r="B4137" s="0" t="n">
        <v>2006</v>
      </c>
      <c r="C4137" s="0" t="s">
        <v>96</v>
      </c>
      <c r="D4137" s="0" t="s">
        <v>100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20</v>
      </c>
      <c r="B4138" s="0" t="n">
        <v>2006</v>
      </c>
      <c r="C4138" s="0" t="s">
        <v>96</v>
      </c>
      <c r="D4138" s="0" t="s">
        <v>101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20</v>
      </c>
      <c r="B4139" s="0" t="n">
        <v>2006</v>
      </c>
      <c r="C4139" s="0" t="s">
        <v>96</v>
      </c>
      <c r="D4139" s="0" t="s">
        <v>102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20</v>
      </c>
      <c r="B4140" s="0" t="n">
        <v>2006</v>
      </c>
      <c r="C4140" s="0" t="s">
        <v>103</v>
      </c>
      <c r="D4140" s="0" t="s">
        <v>104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20</v>
      </c>
      <c r="B4141" s="0" t="n">
        <v>2006</v>
      </c>
      <c r="C4141" s="0" t="s">
        <v>103</v>
      </c>
      <c r="D4141" s="0" t="s">
        <v>105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20</v>
      </c>
      <c r="B4142" s="0" t="n">
        <v>2006</v>
      </c>
      <c r="C4142" s="0" t="s">
        <v>103</v>
      </c>
      <c r="D4142" s="0" t="s">
        <v>106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20</v>
      </c>
      <c r="B4143" s="0" t="n">
        <v>2006</v>
      </c>
      <c r="C4143" s="0" t="s">
        <v>103</v>
      </c>
      <c r="D4143" s="0" t="s">
        <v>107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20</v>
      </c>
      <c r="B4144" s="0" t="n">
        <v>2006</v>
      </c>
      <c r="C4144" s="0" t="s">
        <v>103</v>
      </c>
      <c r="D4144" s="0" t="s">
        <v>108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20</v>
      </c>
      <c r="B4145" s="0" t="n">
        <v>2006</v>
      </c>
      <c r="C4145" s="0" t="s">
        <v>103</v>
      </c>
      <c r="D4145" s="0" t="s">
        <v>109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20</v>
      </c>
      <c r="B4146" s="0" t="n">
        <v>2006</v>
      </c>
      <c r="C4146" s="0" t="s">
        <v>103</v>
      </c>
      <c r="D4146" s="0" t="s">
        <v>110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20</v>
      </c>
      <c r="B4147" s="0" t="n">
        <v>2006</v>
      </c>
      <c r="C4147" s="0" t="s">
        <v>103</v>
      </c>
      <c r="D4147" s="0" t="s">
        <v>111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20</v>
      </c>
      <c r="B4148" s="0" t="n">
        <v>2006</v>
      </c>
      <c r="C4148" s="0" t="s">
        <v>103</v>
      </c>
      <c r="D4148" s="0" t="s">
        <v>112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20</v>
      </c>
      <c r="B4149" s="0" t="n">
        <v>2006</v>
      </c>
      <c r="C4149" s="0" t="s">
        <v>113</v>
      </c>
      <c r="D4149" s="0" t="s">
        <v>114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20</v>
      </c>
      <c r="B4150" s="0" t="n">
        <v>2006</v>
      </c>
      <c r="C4150" s="0" t="s">
        <v>113</v>
      </c>
      <c r="D4150" s="0" t="s">
        <v>115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20</v>
      </c>
      <c r="B4151" s="0" t="n">
        <v>2006</v>
      </c>
      <c r="C4151" s="0" t="s">
        <v>113</v>
      </c>
      <c r="D4151" s="0" t="s">
        <v>116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20</v>
      </c>
      <c r="B4152" s="0" t="n">
        <v>2006</v>
      </c>
      <c r="C4152" s="0" t="s">
        <v>113</v>
      </c>
      <c r="D4152" s="0" t="s">
        <v>117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20</v>
      </c>
      <c r="B4153" s="0" t="n">
        <v>2006</v>
      </c>
      <c r="C4153" s="0" t="s">
        <v>118</v>
      </c>
      <c r="D4153" s="0" t="s">
        <v>119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20</v>
      </c>
      <c r="B4154" s="0" t="n">
        <v>2006</v>
      </c>
      <c r="C4154" s="0" t="s">
        <v>118</v>
      </c>
      <c r="D4154" s="0" t="s">
        <v>120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20</v>
      </c>
      <c r="B4155" s="0" t="n">
        <v>2006</v>
      </c>
      <c r="C4155" s="0" t="s">
        <v>118</v>
      </c>
      <c r="D4155" s="0" t="s">
        <v>121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20</v>
      </c>
      <c r="B4156" s="0" t="n">
        <v>2006</v>
      </c>
      <c r="C4156" s="0" t="s">
        <v>122</v>
      </c>
      <c r="D4156" s="0" t="s">
        <v>123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20</v>
      </c>
      <c r="B4157" s="0" t="n">
        <v>2006</v>
      </c>
      <c r="C4157" s="0" t="s">
        <v>122</v>
      </c>
      <c r="D4157" s="0" t="s">
        <v>124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20</v>
      </c>
      <c r="B4158" s="0" t="n">
        <v>2006</v>
      </c>
      <c r="C4158" s="0" t="s">
        <v>122</v>
      </c>
      <c r="D4158" s="0" t="s">
        <v>125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20</v>
      </c>
      <c r="B4159" s="0" t="n">
        <v>2006</v>
      </c>
      <c r="C4159" s="0" t="s">
        <v>122</v>
      </c>
      <c r="D4159" s="0" t="s">
        <v>18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20</v>
      </c>
      <c r="B4160" s="0" t="n">
        <v>2007</v>
      </c>
      <c r="C4160" s="0" t="s">
        <v>96</v>
      </c>
      <c r="D4160" s="0" t="s">
        <v>59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20</v>
      </c>
      <c r="B4161" s="0" t="n">
        <v>2007</v>
      </c>
      <c r="C4161" s="0" t="s">
        <v>96</v>
      </c>
      <c r="D4161" s="0" t="s">
        <v>97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20</v>
      </c>
      <c r="B4162" s="0" t="n">
        <v>2007</v>
      </c>
      <c r="C4162" s="0" t="s">
        <v>96</v>
      </c>
      <c r="D4162" s="0" t="s">
        <v>98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20</v>
      </c>
      <c r="B4163" s="0" t="n">
        <v>2007</v>
      </c>
      <c r="C4163" s="0" t="s">
        <v>96</v>
      </c>
      <c r="D4163" s="0" t="s">
        <v>99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20</v>
      </c>
      <c r="B4164" s="0" t="n">
        <v>2007</v>
      </c>
      <c r="C4164" s="0" t="s">
        <v>96</v>
      </c>
      <c r="D4164" s="0" t="s">
        <v>100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20</v>
      </c>
      <c r="B4165" s="0" t="n">
        <v>2007</v>
      </c>
      <c r="C4165" s="0" t="s">
        <v>96</v>
      </c>
      <c r="D4165" s="0" t="s">
        <v>101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20</v>
      </c>
      <c r="B4166" s="0" t="n">
        <v>2007</v>
      </c>
      <c r="C4166" s="0" t="s">
        <v>96</v>
      </c>
      <c r="D4166" s="0" t="s">
        <v>102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20</v>
      </c>
      <c r="B4167" s="0" t="n">
        <v>2007</v>
      </c>
      <c r="C4167" s="0" t="s">
        <v>103</v>
      </c>
      <c r="D4167" s="0" t="s">
        <v>104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20</v>
      </c>
      <c r="B4168" s="0" t="n">
        <v>2007</v>
      </c>
      <c r="C4168" s="0" t="s">
        <v>103</v>
      </c>
      <c r="D4168" s="0" t="s">
        <v>105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20</v>
      </c>
      <c r="B4169" s="0" t="n">
        <v>2007</v>
      </c>
      <c r="C4169" s="0" t="s">
        <v>103</v>
      </c>
      <c r="D4169" s="0" t="s">
        <v>106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20</v>
      </c>
      <c r="B4170" s="0" t="n">
        <v>2007</v>
      </c>
      <c r="C4170" s="0" t="s">
        <v>103</v>
      </c>
      <c r="D4170" s="0" t="s">
        <v>107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20</v>
      </c>
      <c r="B4171" s="0" t="n">
        <v>2007</v>
      </c>
      <c r="C4171" s="0" t="s">
        <v>103</v>
      </c>
      <c r="D4171" s="0" t="s">
        <v>108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20</v>
      </c>
      <c r="B4172" s="0" t="n">
        <v>2007</v>
      </c>
      <c r="C4172" s="0" t="s">
        <v>103</v>
      </c>
      <c r="D4172" s="0" t="s">
        <v>109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20</v>
      </c>
      <c r="B4173" s="0" t="n">
        <v>2007</v>
      </c>
      <c r="C4173" s="0" t="s">
        <v>103</v>
      </c>
      <c r="D4173" s="0" t="s">
        <v>110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20</v>
      </c>
      <c r="B4174" s="0" t="n">
        <v>2007</v>
      </c>
      <c r="C4174" s="0" t="s">
        <v>103</v>
      </c>
      <c r="D4174" s="0" t="s">
        <v>111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20</v>
      </c>
      <c r="B4175" s="0" t="n">
        <v>2007</v>
      </c>
      <c r="C4175" s="0" t="s">
        <v>103</v>
      </c>
      <c r="D4175" s="0" t="s">
        <v>112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20</v>
      </c>
      <c r="B4176" s="0" t="n">
        <v>2007</v>
      </c>
      <c r="C4176" s="0" t="s">
        <v>113</v>
      </c>
      <c r="D4176" s="0" t="s">
        <v>114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20</v>
      </c>
      <c r="B4177" s="0" t="n">
        <v>2007</v>
      </c>
      <c r="C4177" s="0" t="s">
        <v>113</v>
      </c>
      <c r="D4177" s="0" t="s">
        <v>115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20</v>
      </c>
      <c r="B4178" s="0" t="n">
        <v>2007</v>
      </c>
      <c r="C4178" s="0" t="s">
        <v>113</v>
      </c>
      <c r="D4178" s="0" t="s">
        <v>116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20</v>
      </c>
      <c r="B4179" s="0" t="n">
        <v>2007</v>
      </c>
      <c r="C4179" s="0" t="s">
        <v>113</v>
      </c>
      <c r="D4179" s="0" t="s">
        <v>117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20</v>
      </c>
      <c r="B4180" s="0" t="n">
        <v>2007</v>
      </c>
      <c r="C4180" s="0" t="s">
        <v>118</v>
      </c>
      <c r="D4180" s="0" t="s">
        <v>119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20</v>
      </c>
      <c r="B4181" s="0" t="n">
        <v>2007</v>
      </c>
      <c r="C4181" s="0" t="s">
        <v>118</v>
      </c>
      <c r="D4181" s="0" t="s">
        <v>120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20</v>
      </c>
      <c r="B4182" s="0" t="n">
        <v>2007</v>
      </c>
      <c r="C4182" s="0" t="s">
        <v>118</v>
      </c>
      <c r="D4182" s="0" t="s">
        <v>121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20</v>
      </c>
      <c r="B4183" s="0" t="n">
        <v>2007</v>
      </c>
      <c r="C4183" s="0" t="s">
        <v>122</v>
      </c>
      <c r="D4183" s="0" t="s">
        <v>123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20</v>
      </c>
      <c r="B4184" s="0" t="n">
        <v>2007</v>
      </c>
      <c r="C4184" s="0" t="s">
        <v>122</v>
      </c>
      <c r="D4184" s="0" t="s">
        <v>124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20</v>
      </c>
      <c r="B4185" s="0" t="n">
        <v>2007</v>
      </c>
      <c r="C4185" s="0" t="s">
        <v>122</v>
      </c>
      <c r="D4185" s="0" t="s">
        <v>125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20</v>
      </c>
      <c r="B4186" s="0" t="n">
        <v>2007</v>
      </c>
      <c r="C4186" s="0" t="s">
        <v>122</v>
      </c>
      <c r="D4186" s="0" t="s">
        <v>18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20</v>
      </c>
      <c r="B4187" s="0" t="n">
        <v>2008</v>
      </c>
      <c r="C4187" s="0" t="s">
        <v>96</v>
      </c>
      <c r="D4187" s="0" t="s">
        <v>59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20</v>
      </c>
      <c r="B4188" s="0" t="n">
        <v>2008</v>
      </c>
      <c r="C4188" s="0" t="s">
        <v>96</v>
      </c>
      <c r="D4188" s="0" t="s">
        <v>97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20</v>
      </c>
      <c r="B4189" s="0" t="n">
        <v>2008</v>
      </c>
      <c r="C4189" s="0" t="s">
        <v>96</v>
      </c>
      <c r="D4189" s="0" t="s">
        <v>98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20</v>
      </c>
      <c r="B4190" s="0" t="n">
        <v>2008</v>
      </c>
      <c r="C4190" s="0" t="s">
        <v>96</v>
      </c>
      <c r="D4190" s="0" t="s">
        <v>99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20</v>
      </c>
      <c r="B4191" s="0" t="n">
        <v>2008</v>
      </c>
      <c r="C4191" s="0" t="s">
        <v>96</v>
      </c>
      <c r="D4191" s="0" t="s">
        <v>100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20</v>
      </c>
      <c r="B4192" s="0" t="n">
        <v>2008</v>
      </c>
      <c r="C4192" s="0" t="s">
        <v>96</v>
      </c>
      <c r="D4192" s="0" t="s">
        <v>101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20</v>
      </c>
      <c r="B4193" s="0" t="n">
        <v>2008</v>
      </c>
      <c r="C4193" s="0" t="s">
        <v>96</v>
      </c>
      <c r="D4193" s="0" t="s">
        <v>102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20</v>
      </c>
      <c r="B4194" s="0" t="n">
        <v>2008</v>
      </c>
      <c r="C4194" s="0" t="s">
        <v>103</v>
      </c>
      <c r="D4194" s="0" t="s">
        <v>104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20</v>
      </c>
      <c r="B4195" s="0" t="n">
        <v>2008</v>
      </c>
      <c r="C4195" s="0" t="s">
        <v>103</v>
      </c>
      <c r="D4195" s="0" t="s">
        <v>105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20</v>
      </c>
      <c r="B4196" s="0" t="n">
        <v>2008</v>
      </c>
      <c r="C4196" s="0" t="s">
        <v>103</v>
      </c>
      <c r="D4196" s="0" t="s">
        <v>106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20</v>
      </c>
      <c r="B4197" s="0" t="n">
        <v>2008</v>
      </c>
      <c r="C4197" s="0" t="s">
        <v>103</v>
      </c>
      <c r="D4197" s="0" t="s">
        <v>107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20</v>
      </c>
      <c r="B4198" s="0" t="n">
        <v>2008</v>
      </c>
      <c r="C4198" s="0" t="s">
        <v>103</v>
      </c>
      <c r="D4198" s="0" t="s">
        <v>108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20</v>
      </c>
      <c r="B4199" s="0" t="n">
        <v>2008</v>
      </c>
      <c r="C4199" s="0" t="s">
        <v>103</v>
      </c>
      <c r="D4199" s="0" t="s">
        <v>109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20</v>
      </c>
      <c r="B4200" s="0" t="n">
        <v>2008</v>
      </c>
      <c r="C4200" s="0" t="s">
        <v>103</v>
      </c>
      <c r="D4200" s="0" t="s">
        <v>110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20</v>
      </c>
      <c r="B4201" s="0" t="n">
        <v>2008</v>
      </c>
      <c r="C4201" s="0" t="s">
        <v>103</v>
      </c>
      <c r="D4201" s="0" t="s">
        <v>111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20</v>
      </c>
      <c r="B4202" s="0" t="n">
        <v>2008</v>
      </c>
      <c r="C4202" s="0" t="s">
        <v>103</v>
      </c>
      <c r="D4202" s="0" t="s">
        <v>112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20</v>
      </c>
      <c r="B4203" s="0" t="n">
        <v>2008</v>
      </c>
      <c r="C4203" s="0" t="s">
        <v>113</v>
      </c>
      <c r="D4203" s="0" t="s">
        <v>114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20</v>
      </c>
      <c r="B4204" s="0" t="n">
        <v>2008</v>
      </c>
      <c r="C4204" s="0" t="s">
        <v>113</v>
      </c>
      <c r="D4204" s="0" t="s">
        <v>115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20</v>
      </c>
      <c r="B4205" s="0" t="n">
        <v>2008</v>
      </c>
      <c r="C4205" s="0" t="s">
        <v>113</v>
      </c>
      <c r="D4205" s="0" t="s">
        <v>116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20</v>
      </c>
      <c r="B4206" s="0" t="n">
        <v>2008</v>
      </c>
      <c r="C4206" s="0" t="s">
        <v>113</v>
      </c>
      <c r="D4206" s="0" t="s">
        <v>117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20</v>
      </c>
      <c r="B4207" s="0" t="n">
        <v>2008</v>
      </c>
      <c r="C4207" s="0" t="s">
        <v>118</v>
      </c>
      <c r="D4207" s="0" t="s">
        <v>119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20</v>
      </c>
      <c r="B4208" s="0" t="n">
        <v>2008</v>
      </c>
      <c r="C4208" s="0" t="s">
        <v>118</v>
      </c>
      <c r="D4208" s="0" t="s">
        <v>120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20</v>
      </c>
      <c r="B4209" s="0" t="n">
        <v>2008</v>
      </c>
      <c r="C4209" s="0" t="s">
        <v>118</v>
      </c>
      <c r="D4209" s="0" t="s">
        <v>121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20</v>
      </c>
      <c r="B4210" s="0" t="n">
        <v>2008</v>
      </c>
      <c r="C4210" s="0" t="s">
        <v>122</v>
      </c>
      <c r="D4210" s="0" t="s">
        <v>123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20</v>
      </c>
      <c r="B4211" s="0" t="n">
        <v>2008</v>
      </c>
      <c r="C4211" s="0" t="s">
        <v>122</v>
      </c>
      <c r="D4211" s="0" t="s">
        <v>124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20</v>
      </c>
      <c r="B4212" s="0" t="n">
        <v>2008</v>
      </c>
      <c r="C4212" s="0" t="s">
        <v>122</v>
      </c>
      <c r="D4212" s="0" t="s">
        <v>125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20</v>
      </c>
      <c r="B4213" s="0" t="n">
        <v>2008</v>
      </c>
      <c r="C4213" s="0" t="s">
        <v>122</v>
      </c>
      <c r="D4213" s="0" t="s">
        <v>18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20</v>
      </c>
      <c r="B4214" s="0" t="n">
        <v>2009</v>
      </c>
      <c r="C4214" s="0" t="s">
        <v>96</v>
      </c>
      <c r="D4214" s="0" t="s">
        <v>59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20</v>
      </c>
      <c r="B4215" s="0" t="n">
        <v>2009</v>
      </c>
      <c r="C4215" s="0" t="s">
        <v>96</v>
      </c>
      <c r="D4215" s="0" t="s">
        <v>97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20</v>
      </c>
      <c r="B4216" s="0" t="n">
        <v>2009</v>
      </c>
      <c r="C4216" s="0" t="s">
        <v>96</v>
      </c>
      <c r="D4216" s="0" t="s">
        <v>98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20</v>
      </c>
      <c r="B4217" s="0" t="n">
        <v>2009</v>
      </c>
      <c r="C4217" s="0" t="s">
        <v>96</v>
      </c>
      <c r="D4217" s="0" t="s">
        <v>99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20</v>
      </c>
      <c r="B4218" s="0" t="n">
        <v>2009</v>
      </c>
      <c r="C4218" s="0" t="s">
        <v>96</v>
      </c>
      <c r="D4218" s="0" t="s">
        <v>100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20</v>
      </c>
      <c r="B4219" s="0" t="n">
        <v>2009</v>
      </c>
      <c r="C4219" s="0" t="s">
        <v>96</v>
      </c>
      <c r="D4219" s="0" t="s">
        <v>101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20</v>
      </c>
      <c r="B4220" s="0" t="n">
        <v>2009</v>
      </c>
      <c r="C4220" s="0" t="s">
        <v>96</v>
      </c>
      <c r="D4220" s="0" t="s">
        <v>102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20</v>
      </c>
      <c r="B4221" s="0" t="n">
        <v>2009</v>
      </c>
      <c r="C4221" s="0" t="s">
        <v>103</v>
      </c>
      <c r="D4221" s="0" t="s">
        <v>104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20</v>
      </c>
      <c r="B4222" s="0" t="n">
        <v>2009</v>
      </c>
      <c r="C4222" s="0" t="s">
        <v>103</v>
      </c>
      <c r="D4222" s="0" t="s">
        <v>105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20</v>
      </c>
      <c r="B4223" s="0" t="n">
        <v>2009</v>
      </c>
      <c r="C4223" s="0" t="s">
        <v>103</v>
      </c>
      <c r="D4223" s="0" t="s">
        <v>106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20</v>
      </c>
      <c r="B4224" s="0" t="n">
        <v>2009</v>
      </c>
      <c r="C4224" s="0" t="s">
        <v>103</v>
      </c>
      <c r="D4224" s="0" t="s">
        <v>107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20</v>
      </c>
      <c r="B4225" s="0" t="n">
        <v>2009</v>
      </c>
      <c r="C4225" s="0" t="s">
        <v>103</v>
      </c>
      <c r="D4225" s="0" t="s">
        <v>108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20</v>
      </c>
      <c r="B4226" s="0" t="n">
        <v>2009</v>
      </c>
      <c r="C4226" s="0" t="s">
        <v>103</v>
      </c>
      <c r="D4226" s="0" t="s">
        <v>109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20</v>
      </c>
      <c r="B4227" s="0" t="n">
        <v>2009</v>
      </c>
      <c r="C4227" s="0" t="s">
        <v>103</v>
      </c>
      <c r="D4227" s="0" t="s">
        <v>110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20</v>
      </c>
      <c r="B4228" s="0" t="n">
        <v>2009</v>
      </c>
      <c r="C4228" s="0" t="s">
        <v>103</v>
      </c>
      <c r="D4228" s="0" t="s">
        <v>111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20</v>
      </c>
      <c r="B4229" s="0" t="n">
        <v>2009</v>
      </c>
      <c r="C4229" s="0" t="s">
        <v>103</v>
      </c>
      <c r="D4229" s="0" t="s">
        <v>112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20</v>
      </c>
      <c r="B4230" s="0" t="n">
        <v>2009</v>
      </c>
      <c r="C4230" s="0" t="s">
        <v>113</v>
      </c>
      <c r="D4230" s="0" t="s">
        <v>114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20</v>
      </c>
      <c r="B4231" s="0" t="n">
        <v>2009</v>
      </c>
      <c r="C4231" s="0" t="s">
        <v>113</v>
      </c>
      <c r="D4231" s="0" t="s">
        <v>115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20</v>
      </c>
      <c r="B4232" s="0" t="n">
        <v>2009</v>
      </c>
      <c r="C4232" s="0" t="s">
        <v>113</v>
      </c>
      <c r="D4232" s="0" t="s">
        <v>116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20</v>
      </c>
      <c r="B4233" s="0" t="n">
        <v>2009</v>
      </c>
      <c r="C4233" s="0" t="s">
        <v>113</v>
      </c>
      <c r="D4233" s="0" t="s">
        <v>117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20</v>
      </c>
      <c r="B4234" s="0" t="n">
        <v>2009</v>
      </c>
      <c r="C4234" s="0" t="s">
        <v>118</v>
      </c>
      <c r="D4234" s="0" t="s">
        <v>119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20</v>
      </c>
      <c r="B4235" s="0" t="n">
        <v>2009</v>
      </c>
      <c r="C4235" s="0" t="s">
        <v>118</v>
      </c>
      <c r="D4235" s="0" t="s">
        <v>120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20</v>
      </c>
      <c r="B4236" s="0" t="n">
        <v>2009</v>
      </c>
      <c r="C4236" s="0" t="s">
        <v>118</v>
      </c>
      <c r="D4236" s="0" t="s">
        <v>121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20</v>
      </c>
      <c r="B4237" s="0" t="n">
        <v>2009</v>
      </c>
      <c r="C4237" s="0" t="s">
        <v>122</v>
      </c>
      <c r="D4237" s="0" t="s">
        <v>123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20</v>
      </c>
      <c r="B4238" s="0" t="n">
        <v>2009</v>
      </c>
      <c r="C4238" s="0" t="s">
        <v>122</v>
      </c>
      <c r="D4238" s="0" t="s">
        <v>124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20</v>
      </c>
      <c r="B4239" s="0" t="n">
        <v>2009</v>
      </c>
      <c r="C4239" s="0" t="s">
        <v>122</v>
      </c>
      <c r="D4239" s="0" t="s">
        <v>125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20</v>
      </c>
      <c r="B4240" s="0" t="n">
        <v>2009</v>
      </c>
      <c r="C4240" s="0" t="s">
        <v>122</v>
      </c>
      <c r="D4240" s="0" t="s">
        <v>18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20</v>
      </c>
      <c r="B4241" s="0" t="n">
        <v>2010</v>
      </c>
      <c r="C4241" s="0" t="s">
        <v>96</v>
      </c>
      <c r="D4241" s="0" t="s">
        <v>59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20</v>
      </c>
      <c r="B4242" s="0" t="n">
        <v>2010</v>
      </c>
      <c r="C4242" s="0" t="s">
        <v>96</v>
      </c>
      <c r="D4242" s="0" t="s">
        <v>97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20</v>
      </c>
      <c r="B4243" s="0" t="n">
        <v>2010</v>
      </c>
      <c r="C4243" s="0" t="s">
        <v>96</v>
      </c>
      <c r="D4243" s="0" t="s">
        <v>98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20</v>
      </c>
      <c r="B4244" s="0" t="n">
        <v>2010</v>
      </c>
      <c r="C4244" s="0" t="s">
        <v>96</v>
      </c>
      <c r="D4244" s="0" t="s">
        <v>99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20</v>
      </c>
      <c r="B4245" s="0" t="n">
        <v>2010</v>
      </c>
      <c r="C4245" s="0" t="s">
        <v>96</v>
      </c>
      <c r="D4245" s="0" t="s">
        <v>100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20</v>
      </c>
      <c r="B4246" s="0" t="n">
        <v>2010</v>
      </c>
      <c r="C4246" s="0" t="s">
        <v>96</v>
      </c>
      <c r="D4246" s="0" t="s">
        <v>101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20</v>
      </c>
      <c r="B4247" s="0" t="n">
        <v>2010</v>
      </c>
      <c r="C4247" s="0" t="s">
        <v>96</v>
      </c>
      <c r="D4247" s="0" t="s">
        <v>102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20</v>
      </c>
      <c r="B4248" s="0" t="n">
        <v>2010</v>
      </c>
      <c r="C4248" s="0" t="s">
        <v>103</v>
      </c>
      <c r="D4248" s="0" t="s">
        <v>104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20</v>
      </c>
      <c r="B4249" s="0" t="n">
        <v>2010</v>
      </c>
      <c r="C4249" s="0" t="s">
        <v>103</v>
      </c>
      <c r="D4249" s="0" t="s">
        <v>105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20</v>
      </c>
      <c r="B4250" s="0" t="n">
        <v>2010</v>
      </c>
      <c r="C4250" s="0" t="s">
        <v>103</v>
      </c>
      <c r="D4250" s="0" t="s">
        <v>106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20</v>
      </c>
      <c r="B4251" s="0" t="n">
        <v>2010</v>
      </c>
      <c r="C4251" s="0" t="s">
        <v>103</v>
      </c>
      <c r="D4251" s="0" t="s">
        <v>107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20</v>
      </c>
      <c r="B4252" s="0" t="n">
        <v>2010</v>
      </c>
      <c r="C4252" s="0" t="s">
        <v>103</v>
      </c>
      <c r="D4252" s="0" t="s">
        <v>108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20</v>
      </c>
      <c r="B4253" s="0" t="n">
        <v>2010</v>
      </c>
      <c r="C4253" s="0" t="s">
        <v>103</v>
      </c>
      <c r="D4253" s="0" t="s">
        <v>109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20</v>
      </c>
      <c r="B4254" s="0" t="n">
        <v>2010</v>
      </c>
      <c r="C4254" s="0" t="s">
        <v>103</v>
      </c>
      <c r="D4254" s="0" t="s">
        <v>110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20</v>
      </c>
      <c r="B4255" s="0" t="n">
        <v>2010</v>
      </c>
      <c r="C4255" s="0" t="s">
        <v>103</v>
      </c>
      <c r="D4255" s="0" t="s">
        <v>111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20</v>
      </c>
      <c r="B4256" s="0" t="n">
        <v>2010</v>
      </c>
      <c r="C4256" s="0" t="s">
        <v>103</v>
      </c>
      <c r="D4256" s="0" t="s">
        <v>112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20</v>
      </c>
      <c r="B4257" s="0" t="n">
        <v>2010</v>
      </c>
      <c r="C4257" s="0" t="s">
        <v>113</v>
      </c>
      <c r="D4257" s="0" t="s">
        <v>114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20</v>
      </c>
      <c r="B4258" s="0" t="n">
        <v>2010</v>
      </c>
      <c r="C4258" s="0" t="s">
        <v>113</v>
      </c>
      <c r="D4258" s="0" t="s">
        <v>115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20</v>
      </c>
      <c r="B4259" s="0" t="n">
        <v>2010</v>
      </c>
      <c r="C4259" s="0" t="s">
        <v>113</v>
      </c>
      <c r="D4259" s="0" t="s">
        <v>116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20</v>
      </c>
      <c r="B4260" s="0" t="n">
        <v>2010</v>
      </c>
      <c r="C4260" s="0" t="s">
        <v>113</v>
      </c>
      <c r="D4260" s="0" t="s">
        <v>117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20</v>
      </c>
      <c r="B4261" s="0" t="n">
        <v>2010</v>
      </c>
      <c r="C4261" s="0" t="s">
        <v>118</v>
      </c>
      <c r="D4261" s="0" t="s">
        <v>119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20</v>
      </c>
      <c r="B4262" s="0" t="n">
        <v>2010</v>
      </c>
      <c r="C4262" s="0" t="s">
        <v>118</v>
      </c>
      <c r="D4262" s="0" t="s">
        <v>120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20</v>
      </c>
      <c r="B4263" s="0" t="n">
        <v>2010</v>
      </c>
      <c r="C4263" s="0" t="s">
        <v>118</v>
      </c>
      <c r="D4263" s="0" t="s">
        <v>121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20</v>
      </c>
      <c r="B4264" s="0" t="n">
        <v>2010</v>
      </c>
      <c r="C4264" s="0" t="s">
        <v>122</v>
      </c>
      <c r="D4264" s="0" t="s">
        <v>123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20</v>
      </c>
      <c r="B4265" s="0" t="n">
        <v>2010</v>
      </c>
      <c r="C4265" s="0" t="s">
        <v>122</v>
      </c>
      <c r="D4265" s="0" t="s">
        <v>124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20</v>
      </c>
      <c r="B4266" s="0" t="n">
        <v>2010</v>
      </c>
      <c r="C4266" s="0" t="s">
        <v>122</v>
      </c>
      <c r="D4266" s="0" t="s">
        <v>125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20</v>
      </c>
      <c r="B4267" s="0" t="n">
        <v>2010</v>
      </c>
      <c r="C4267" s="0" t="s">
        <v>122</v>
      </c>
      <c r="D4267" s="0" t="s">
        <v>18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20</v>
      </c>
      <c r="B4268" s="0" t="n">
        <v>2011</v>
      </c>
      <c r="C4268" s="0" t="s">
        <v>96</v>
      </c>
      <c r="D4268" s="0" t="s">
        <v>59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20</v>
      </c>
      <c r="B4269" s="0" t="n">
        <v>2011</v>
      </c>
      <c r="C4269" s="0" t="s">
        <v>96</v>
      </c>
      <c r="D4269" s="0" t="s">
        <v>97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20</v>
      </c>
      <c r="B4270" s="0" t="n">
        <v>2011</v>
      </c>
      <c r="C4270" s="0" t="s">
        <v>96</v>
      </c>
      <c r="D4270" s="0" t="s">
        <v>98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20</v>
      </c>
      <c r="B4271" s="0" t="n">
        <v>2011</v>
      </c>
      <c r="C4271" s="0" t="s">
        <v>96</v>
      </c>
      <c r="D4271" s="0" t="s">
        <v>99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20</v>
      </c>
      <c r="B4272" s="0" t="n">
        <v>2011</v>
      </c>
      <c r="C4272" s="0" t="s">
        <v>96</v>
      </c>
      <c r="D4272" s="0" t="s">
        <v>100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20</v>
      </c>
      <c r="B4273" s="0" t="n">
        <v>2011</v>
      </c>
      <c r="C4273" s="0" t="s">
        <v>96</v>
      </c>
      <c r="D4273" s="0" t="s">
        <v>101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20</v>
      </c>
      <c r="B4274" s="0" t="n">
        <v>2011</v>
      </c>
      <c r="C4274" s="0" t="s">
        <v>96</v>
      </c>
      <c r="D4274" s="0" t="s">
        <v>102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20</v>
      </c>
      <c r="B4275" s="0" t="n">
        <v>2011</v>
      </c>
      <c r="C4275" s="0" t="s">
        <v>103</v>
      </c>
      <c r="D4275" s="0" t="s">
        <v>104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20</v>
      </c>
      <c r="B4276" s="0" t="n">
        <v>2011</v>
      </c>
      <c r="C4276" s="0" t="s">
        <v>103</v>
      </c>
      <c r="D4276" s="0" t="s">
        <v>105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20</v>
      </c>
      <c r="B4277" s="0" t="n">
        <v>2011</v>
      </c>
      <c r="C4277" s="0" t="s">
        <v>103</v>
      </c>
      <c r="D4277" s="0" t="s">
        <v>106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20</v>
      </c>
      <c r="B4278" s="0" t="n">
        <v>2011</v>
      </c>
      <c r="C4278" s="0" t="s">
        <v>103</v>
      </c>
      <c r="D4278" s="0" t="s">
        <v>107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20</v>
      </c>
      <c r="B4279" s="0" t="n">
        <v>2011</v>
      </c>
      <c r="C4279" s="0" t="s">
        <v>103</v>
      </c>
      <c r="D4279" s="0" t="s">
        <v>108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20</v>
      </c>
      <c r="B4280" s="0" t="n">
        <v>2011</v>
      </c>
      <c r="C4280" s="0" t="s">
        <v>103</v>
      </c>
      <c r="D4280" s="0" t="s">
        <v>109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20</v>
      </c>
      <c r="B4281" s="0" t="n">
        <v>2011</v>
      </c>
      <c r="C4281" s="0" t="s">
        <v>103</v>
      </c>
      <c r="D4281" s="0" t="s">
        <v>110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20</v>
      </c>
      <c r="B4282" s="0" t="n">
        <v>2011</v>
      </c>
      <c r="C4282" s="0" t="s">
        <v>103</v>
      </c>
      <c r="D4282" s="0" t="s">
        <v>111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20</v>
      </c>
      <c r="B4283" s="0" t="n">
        <v>2011</v>
      </c>
      <c r="C4283" s="0" t="s">
        <v>103</v>
      </c>
      <c r="D4283" s="0" t="s">
        <v>112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20</v>
      </c>
      <c r="B4284" s="0" t="n">
        <v>2011</v>
      </c>
      <c r="C4284" s="0" t="s">
        <v>113</v>
      </c>
      <c r="D4284" s="0" t="s">
        <v>114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20</v>
      </c>
      <c r="B4285" s="0" t="n">
        <v>2011</v>
      </c>
      <c r="C4285" s="0" t="s">
        <v>113</v>
      </c>
      <c r="D4285" s="0" t="s">
        <v>115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20</v>
      </c>
      <c r="B4286" s="0" t="n">
        <v>2011</v>
      </c>
      <c r="C4286" s="0" t="s">
        <v>113</v>
      </c>
      <c r="D4286" s="0" t="s">
        <v>116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20</v>
      </c>
      <c r="B4287" s="0" t="n">
        <v>2011</v>
      </c>
      <c r="C4287" s="0" t="s">
        <v>113</v>
      </c>
      <c r="D4287" s="0" t="s">
        <v>117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20</v>
      </c>
      <c r="B4288" s="0" t="n">
        <v>2011</v>
      </c>
      <c r="C4288" s="0" t="s">
        <v>118</v>
      </c>
      <c r="D4288" s="0" t="s">
        <v>119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20</v>
      </c>
      <c r="B4289" s="0" t="n">
        <v>2011</v>
      </c>
      <c r="C4289" s="0" t="s">
        <v>118</v>
      </c>
      <c r="D4289" s="0" t="s">
        <v>120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20</v>
      </c>
      <c r="B4290" s="0" t="n">
        <v>2011</v>
      </c>
      <c r="C4290" s="0" t="s">
        <v>118</v>
      </c>
      <c r="D4290" s="0" t="s">
        <v>121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20</v>
      </c>
      <c r="B4291" s="0" t="n">
        <v>2011</v>
      </c>
      <c r="C4291" s="0" t="s">
        <v>122</v>
      </c>
      <c r="D4291" s="0" t="s">
        <v>123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20</v>
      </c>
      <c r="B4292" s="0" t="n">
        <v>2011</v>
      </c>
      <c r="C4292" s="0" t="s">
        <v>122</v>
      </c>
      <c r="D4292" s="0" t="s">
        <v>124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20</v>
      </c>
      <c r="B4293" s="0" t="n">
        <v>2011</v>
      </c>
      <c r="C4293" s="0" t="s">
        <v>122</v>
      </c>
      <c r="D4293" s="0" t="s">
        <v>125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20</v>
      </c>
      <c r="B4294" s="0" t="n">
        <v>2011</v>
      </c>
      <c r="C4294" s="0" t="s">
        <v>122</v>
      </c>
      <c r="D4294" s="0" t="s">
        <v>18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20</v>
      </c>
      <c r="B4295" s="0" t="n">
        <v>2012</v>
      </c>
      <c r="C4295" s="0" t="s">
        <v>96</v>
      </c>
      <c r="D4295" s="0" t="s">
        <v>59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20</v>
      </c>
      <c r="B4296" s="0" t="n">
        <v>2012</v>
      </c>
      <c r="C4296" s="0" t="s">
        <v>96</v>
      </c>
      <c r="D4296" s="0" t="s">
        <v>97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20</v>
      </c>
      <c r="B4297" s="0" t="n">
        <v>2012</v>
      </c>
      <c r="C4297" s="0" t="s">
        <v>96</v>
      </c>
      <c r="D4297" s="0" t="s">
        <v>98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20</v>
      </c>
      <c r="B4298" s="0" t="n">
        <v>2012</v>
      </c>
      <c r="C4298" s="0" t="s">
        <v>96</v>
      </c>
      <c r="D4298" s="0" t="s">
        <v>99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20</v>
      </c>
      <c r="B4299" s="0" t="n">
        <v>2012</v>
      </c>
      <c r="C4299" s="0" t="s">
        <v>96</v>
      </c>
      <c r="D4299" s="0" t="s">
        <v>100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20</v>
      </c>
      <c r="B4300" s="0" t="n">
        <v>2012</v>
      </c>
      <c r="C4300" s="0" t="s">
        <v>96</v>
      </c>
      <c r="D4300" s="0" t="s">
        <v>101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20</v>
      </c>
      <c r="B4301" s="0" t="n">
        <v>2012</v>
      </c>
      <c r="C4301" s="0" t="s">
        <v>96</v>
      </c>
      <c r="D4301" s="0" t="s">
        <v>102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20</v>
      </c>
      <c r="B4302" s="0" t="n">
        <v>2012</v>
      </c>
      <c r="C4302" s="0" t="s">
        <v>103</v>
      </c>
      <c r="D4302" s="0" t="s">
        <v>104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20</v>
      </c>
      <c r="B4303" s="0" t="n">
        <v>2012</v>
      </c>
      <c r="C4303" s="0" t="s">
        <v>103</v>
      </c>
      <c r="D4303" s="0" t="s">
        <v>105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20</v>
      </c>
      <c r="B4304" s="0" t="n">
        <v>2012</v>
      </c>
      <c r="C4304" s="0" t="s">
        <v>103</v>
      </c>
      <c r="D4304" s="0" t="s">
        <v>106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20</v>
      </c>
      <c r="B4305" s="0" t="n">
        <v>2012</v>
      </c>
      <c r="C4305" s="0" t="s">
        <v>103</v>
      </c>
      <c r="D4305" s="0" t="s">
        <v>107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20</v>
      </c>
      <c r="B4306" s="0" t="n">
        <v>2012</v>
      </c>
      <c r="C4306" s="0" t="s">
        <v>103</v>
      </c>
      <c r="D4306" s="0" t="s">
        <v>108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20</v>
      </c>
      <c r="B4307" s="0" t="n">
        <v>2012</v>
      </c>
      <c r="C4307" s="0" t="s">
        <v>103</v>
      </c>
      <c r="D4307" s="0" t="s">
        <v>109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20</v>
      </c>
      <c r="B4308" s="0" t="n">
        <v>2012</v>
      </c>
      <c r="C4308" s="0" t="s">
        <v>103</v>
      </c>
      <c r="D4308" s="0" t="s">
        <v>110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20</v>
      </c>
      <c r="B4309" s="0" t="n">
        <v>2012</v>
      </c>
      <c r="C4309" s="0" t="s">
        <v>103</v>
      </c>
      <c r="D4309" s="0" t="s">
        <v>111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20</v>
      </c>
      <c r="B4310" s="0" t="n">
        <v>2012</v>
      </c>
      <c r="C4310" s="0" t="s">
        <v>103</v>
      </c>
      <c r="D4310" s="0" t="s">
        <v>112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20</v>
      </c>
      <c r="B4311" s="0" t="n">
        <v>2012</v>
      </c>
      <c r="C4311" s="0" t="s">
        <v>113</v>
      </c>
      <c r="D4311" s="0" t="s">
        <v>114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20</v>
      </c>
      <c r="B4312" s="0" t="n">
        <v>2012</v>
      </c>
      <c r="C4312" s="0" t="s">
        <v>113</v>
      </c>
      <c r="D4312" s="0" t="s">
        <v>115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20</v>
      </c>
      <c r="B4313" s="0" t="n">
        <v>2012</v>
      </c>
      <c r="C4313" s="0" t="s">
        <v>113</v>
      </c>
      <c r="D4313" s="0" t="s">
        <v>116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20</v>
      </c>
      <c r="B4314" s="0" t="n">
        <v>2012</v>
      </c>
      <c r="C4314" s="0" t="s">
        <v>113</v>
      </c>
      <c r="D4314" s="0" t="s">
        <v>117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20</v>
      </c>
      <c r="B4315" s="0" t="n">
        <v>2012</v>
      </c>
      <c r="C4315" s="0" t="s">
        <v>118</v>
      </c>
      <c r="D4315" s="0" t="s">
        <v>119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20</v>
      </c>
      <c r="B4316" s="0" t="n">
        <v>2012</v>
      </c>
      <c r="C4316" s="0" t="s">
        <v>118</v>
      </c>
      <c r="D4316" s="0" t="s">
        <v>120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20</v>
      </c>
      <c r="B4317" s="0" t="n">
        <v>2012</v>
      </c>
      <c r="C4317" s="0" t="s">
        <v>118</v>
      </c>
      <c r="D4317" s="0" t="s">
        <v>121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20</v>
      </c>
      <c r="B4318" s="0" t="n">
        <v>2012</v>
      </c>
      <c r="C4318" s="0" t="s">
        <v>122</v>
      </c>
      <c r="D4318" s="0" t="s">
        <v>123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20</v>
      </c>
      <c r="B4319" s="0" t="n">
        <v>2012</v>
      </c>
      <c r="C4319" s="0" t="s">
        <v>122</v>
      </c>
      <c r="D4319" s="0" t="s">
        <v>124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20</v>
      </c>
      <c r="B4320" s="0" t="n">
        <v>2012</v>
      </c>
      <c r="C4320" s="0" t="s">
        <v>122</v>
      </c>
      <c r="D4320" s="0" t="s">
        <v>125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20</v>
      </c>
      <c r="B4321" s="0" t="n">
        <v>2012</v>
      </c>
      <c r="C4321" s="0" t="s">
        <v>122</v>
      </c>
      <c r="D4321" s="0" t="s">
        <v>18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20</v>
      </c>
      <c r="B4322" s="0" t="n">
        <v>2013</v>
      </c>
      <c r="C4322" s="0" t="s">
        <v>96</v>
      </c>
      <c r="D4322" s="0" t="s">
        <v>59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20</v>
      </c>
      <c r="B4323" s="0" t="n">
        <v>2013</v>
      </c>
      <c r="C4323" s="0" t="s">
        <v>96</v>
      </c>
      <c r="D4323" s="0" t="s">
        <v>97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20</v>
      </c>
      <c r="B4324" s="0" t="n">
        <v>2013</v>
      </c>
      <c r="C4324" s="0" t="s">
        <v>96</v>
      </c>
      <c r="D4324" s="0" t="s">
        <v>98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20</v>
      </c>
      <c r="B4325" s="0" t="n">
        <v>2013</v>
      </c>
      <c r="C4325" s="0" t="s">
        <v>96</v>
      </c>
      <c r="D4325" s="0" t="s">
        <v>99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20</v>
      </c>
      <c r="B4326" s="0" t="n">
        <v>2013</v>
      </c>
      <c r="C4326" s="0" t="s">
        <v>96</v>
      </c>
      <c r="D4326" s="0" t="s">
        <v>100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20</v>
      </c>
      <c r="B4327" s="0" t="n">
        <v>2013</v>
      </c>
      <c r="C4327" s="0" t="s">
        <v>96</v>
      </c>
      <c r="D4327" s="0" t="s">
        <v>101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20</v>
      </c>
      <c r="B4328" s="0" t="n">
        <v>2013</v>
      </c>
      <c r="C4328" s="0" t="s">
        <v>96</v>
      </c>
      <c r="D4328" s="0" t="s">
        <v>102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20</v>
      </c>
      <c r="B4329" s="0" t="n">
        <v>2013</v>
      </c>
      <c r="C4329" s="0" t="s">
        <v>103</v>
      </c>
      <c r="D4329" s="0" t="s">
        <v>104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20</v>
      </c>
      <c r="B4330" s="0" t="n">
        <v>2013</v>
      </c>
      <c r="C4330" s="0" t="s">
        <v>103</v>
      </c>
      <c r="D4330" s="0" t="s">
        <v>105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20</v>
      </c>
      <c r="B4331" s="0" t="n">
        <v>2013</v>
      </c>
      <c r="C4331" s="0" t="s">
        <v>103</v>
      </c>
      <c r="D4331" s="0" t="s">
        <v>106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20</v>
      </c>
      <c r="B4332" s="0" t="n">
        <v>2013</v>
      </c>
      <c r="C4332" s="0" t="s">
        <v>103</v>
      </c>
      <c r="D4332" s="0" t="s">
        <v>107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20</v>
      </c>
      <c r="B4333" s="0" t="n">
        <v>2013</v>
      </c>
      <c r="C4333" s="0" t="s">
        <v>103</v>
      </c>
      <c r="D4333" s="0" t="s">
        <v>108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20</v>
      </c>
      <c r="B4334" s="0" t="n">
        <v>2013</v>
      </c>
      <c r="C4334" s="0" t="s">
        <v>103</v>
      </c>
      <c r="D4334" s="0" t="s">
        <v>109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20</v>
      </c>
      <c r="B4335" s="0" t="n">
        <v>2013</v>
      </c>
      <c r="C4335" s="0" t="s">
        <v>103</v>
      </c>
      <c r="D4335" s="0" t="s">
        <v>110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20</v>
      </c>
      <c r="B4336" s="0" t="n">
        <v>2013</v>
      </c>
      <c r="C4336" s="0" t="s">
        <v>103</v>
      </c>
      <c r="D4336" s="0" t="s">
        <v>111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20</v>
      </c>
      <c r="B4337" s="0" t="n">
        <v>2013</v>
      </c>
      <c r="C4337" s="0" t="s">
        <v>103</v>
      </c>
      <c r="D4337" s="0" t="s">
        <v>112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20</v>
      </c>
      <c r="B4338" s="0" t="n">
        <v>2013</v>
      </c>
      <c r="C4338" s="0" t="s">
        <v>113</v>
      </c>
      <c r="D4338" s="0" t="s">
        <v>114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20</v>
      </c>
      <c r="B4339" s="0" t="n">
        <v>2013</v>
      </c>
      <c r="C4339" s="0" t="s">
        <v>113</v>
      </c>
      <c r="D4339" s="0" t="s">
        <v>115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20</v>
      </c>
      <c r="B4340" s="0" t="n">
        <v>2013</v>
      </c>
      <c r="C4340" s="0" t="s">
        <v>113</v>
      </c>
      <c r="D4340" s="0" t="s">
        <v>116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20</v>
      </c>
      <c r="B4341" s="0" t="n">
        <v>2013</v>
      </c>
      <c r="C4341" s="0" t="s">
        <v>113</v>
      </c>
      <c r="D4341" s="0" t="s">
        <v>117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20</v>
      </c>
      <c r="B4342" s="0" t="n">
        <v>2013</v>
      </c>
      <c r="C4342" s="0" t="s">
        <v>118</v>
      </c>
      <c r="D4342" s="0" t="s">
        <v>119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20</v>
      </c>
      <c r="B4343" s="0" t="n">
        <v>2013</v>
      </c>
      <c r="C4343" s="0" t="s">
        <v>118</v>
      </c>
      <c r="D4343" s="0" t="s">
        <v>120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20</v>
      </c>
      <c r="B4344" s="0" t="n">
        <v>2013</v>
      </c>
      <c r="C4344" s="0" t="s">
        <v>118</v>
      </c>
      <c r="D4344" s="0" t="s">
        <v>121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20</v>
      </c>
      <c r="B4345" s="0" t="n">
        <v>2013</v>
      </c>
      <c r="C4345" s="0" t="s">
        <v>122</v>
      </c>
      <c r="D4345" s="0" t="s">
        <v>123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20</v>
      </c>
      <c r="B4346" s="0" t="n">
        <v>2013</v>
      </c>
      <c r="C4346" s="0" t="s">
        <v>122</v>
      </c>
      <c r="D4346" s="0" t="s">
        <v>124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20</v>
      </c>
      <c r="B4347" s="0" t="n">
        <v>2013</v>
      </c>
      <c r="C4347" s="0" t="s">
        <v>122</v>
      </c>
      <c r="D4347" s="0" t="s">
        <v>125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20</v>
      </c>
      <c r="B4348" s="0" t="n">
        <v>2013</v>
      </c>
      <c r="C4348" s="0" t="s">
        <v>122</v>
      </c>
      <c r="D4348" s="0" t="s">
        <v>18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20</v>
      </c>
      <c r="B4349" s="0" t="n">
        <v>2014</v>
      </c>
      <c r="C4349" s="0" t="s">
        <v>96</v>
      </c>
      <c r="D4349" s="0" t="s">
        <v>59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20</v>
      </c>
      <c r="B4350" s="0" t="n">
        <v>2014</v>
      </c>
      <c r="C4350" s="0" t="s">
        <v>96</v>
      </c>
      <c r="D4350" s="0" t="s">
        <v>97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20</v>
      </c>
      <c r="B4351" s="0" t="n">
        <v>2014</v>
      </c>
      <c r="C4351" s="0" t="s">
        <v>96</v>
      </c>
      <c r="D4351" s="0" t="s">
        <v>98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20</v>
      </c>
      <c r="B4352" s="0" t="n">
        <v>2014</v>
      </c>
      <c r="C4352" s="0" t="s">
        <v>96</v>
      </c>
      <c r="D4352" s="0" t="s">
        <v>99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20</v>
      </c>
      <c r="B4353" s="0" t="n">
        <v>2014</v>
      </c>
      <c r="C4353" s="0" t="s">
        <v>96</v>
      </c>
      <c r="D4353" s="0" t="s">
        <v>100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20</v>
      </c>
      <c r="B4354" s="0" t="n">
        <v>2014</v>
      </c>
      <c r="C4354" s="0" t="s">
        <v>96</v>
      </c>
      <c r="D4354" s="0" t="s">
        <v>101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20</v>
      </c>
      <c r="B4355" s="0" t="n">
        <v>2014</v>
      </c>
      <c r="C4355" s="0" t="s">
        <v>96</v>
      </c>
      <c r="D4355" s="0" t="s">
        <v>102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20</v>
      </c>
      <c r="B4356" s="0" t="n">
        <v>2014</v>
      </c>
      <c r="C4356" s="0" t="s">
        <v>103</v>
      </c>
      <c r="D4356" s="0" t="s">
        <v>104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20</v>
      </c>
      <c r="B4357" s="0" t="n">
        <v>2014</v>
      </c>
      <c r="C4357" s="0" t="s">
        <v>103</v>
      </c>
      <c r="D4357" s="0" t="s">
        <v>105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20</v>
      </c>
      <c r="B4358" s="0" t="n">
        <v>2014</v>
      </c>
      <c r="C4358" s="0" t="s">
        <v>103</v>
      </c>
      <c r="D4358" s="0" t="s">
        <v>106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20</v>
      </c>
      <c r="B4359" s="0" t="n">
        <v>2014</v>
      </c>
      <c r="C4359" s="0" t="s">
        <v>103</v>
      </c>
      <c r="D4359" s="0" t="s">
        <v>107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20</v>
      </c>
      <c r="B4360" s="0" t="n">
        <v>2014</v>
      </c>
      <c r="C4360" s="0" t="s">
        <v>103</v>
      </c>
      <c r="D4360" s="0" t="s">
        <v>108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20</v>
      </c>
      <c r="B4361" s="0" t="n">
        <v>2014</v>
      </c>
      <c r="C4361" s="0" t="s">
        <v>103</v>
      </c>
      <c r="D4361" s="0" t="s">
        <v>109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20</v>
      </c>
      <c r="B4362" s="0" t="n">
        <v>2014</v>
      </c>
      <c r="C4362" s="0" t="s">
        <v>103</v>
      </c>
      <c r="D4362" s="0" t="s">
        <v>110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20</v>
      </c>
      <c r="B4363" s="0" t="n">
        <v>2014</v>
      </c>
      <c r="C4363" s="0" t="s">
        <v>103</v>
      </c>
      <c r="D4363" s="0" t="s">
        <v>111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20</v>
      </c>
      <c r="B4364" s="0" t="n">
        <v>2014</v>
      </c>
      <c r="C4364" s="0" t="s">
        <v>103</v>
      </c>
      <c r="D4364" s="0" t="s">
        <v>112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20</v>
      </c>
      <c r="B4365" s="0" t="n">
        <v>2014</v>
      </c>
      <c r="C4365" s="0" t="s">
        <v>113</v>
      </c>
      <c r="D4365" s="0" t="s">
        <v>114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20</v>
      </c>
      <c r="B4366" s="0" t="n">
        <v>2014</v>
      </c>
      <c r="C4366" s="0" t="s">
        <v>113</v>
      </c>
      <c r="D4366" s="0" t="s">
        <v>115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20</v>
      </c>
      <c r="B4367" s="0" t="n">
        <v>2014</v>
      </c>
      <c r="C4367" s="0" t="s">
        <v>113</v>
      </c>
      <c r="D4367" s="0" t="s">
        <v>116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20</v>
      </c>
      <c r="B4368" s="0" t="n">
        <v>2014</v>
      </c>
      <c r="C4368" s="0" t="s">
        <v>113</v>
      </c>
      <c r="D4368" s="0" t="s">
        <v>117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20</v>
      </c>
      <c r="B4369" s="0" t="n">
        <v>2014</v>
      </c>
      <c r="C4369" s="0" t="s">
        <v>118</v>
      </c>
      <c r="D4369" s="0" t="s">
        <v>119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20</v>
      </c>
      <c r="B4370" s="0" t="n">
        <v>2014</v>
      </c>
      <c r="C4370" s="0" t="s">
        <v>118</v>
      </c>
      <c r="D4370" s="0" t="s">
        <v>120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20</v>
      </c>
      <c r="B4371" s="0" t="n">
        <v>2014</v>
      </c>
      <c r="C4371" s="0" t="s">
        <v>118</v>
      </c>
      <c r="D4371" s="0" t="s">
        <v>121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20</v>
      </c>
      <c r="B4372" s="0" t="n">
        <v>2014</v>
      </c>
      <c r="C4372" s="0" t="s">
        <v>122</v>
      </c>
      <c r="D4372" s="0" t="s">
        <v>123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20</v>
      </c>
      <c r="B4373" s="0" t="n">
        <v>2014</v>
      </c>
      <c r="C4373" s="0" t="s">
        <v>122</v>
      </c>
      <c r="D4373" s="0" t="s">
        <v>124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20</v>
      </c>
      <c r="B4374" s="0" t="n">
        <v>2014</v>
      </c>
      <c r="C4374" s="0" t="s">
        <v>122</v>
      </c>
      <c r="D4374" s="0" t="s">
        <v>125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20</v>
      </c>
      <c r="B4375" s="0" t="n">
        <v>2014</v>
      </c>
      <c r="C4375" s="0" t="s">
        <v>122</v>
      </c>
      <c r="D4375" s="0" t="s">
        <v>18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20</v>
      </c>
      <c r="B4376" s="0" t="n">
        <v>2015</v>
      </c>
      <c r="C4376" s="0" t="s">
        <v>96</v>
      </c>
      <c r="D4376" s="0" t="s">
        <v>59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20</v>
      </c>
      <c r="B4377" s="0" t="n">
        <v>2015</v>
      </c>
      <c r="C4377" s="0" t="s">
        <v>96</v>
      </c>
      <c r="D4377" s="0" t="s">
        <v>97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20</v>
      </c>
      <c r="B4378" s="0" t="n">
        <v>2015</v>
      </c>
      <c r="C4378" s="0" t="s">
        <v>96</v>
      </c>
      <c r="D4378" s="0" t="s">
        <v>98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20</v>
      </c>
      <c r="B4379" s="0" t="n">
        <v>2015</v>
      </c>
      <c r="C4379" s="0" t="s">
        <v>96</v>
      </c>
      <c r="D4379" s="0" t="s">
        <v>99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20</v>
      </c>
      <c r="B4380" s="0" t="n">
        <v>2015</v>
      </c>
      <c r="C4380" s="0" t="s">
        <v>96</v>
      </c>
      <c r="D4380" s="0" t="s">
        <v>100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20</v>
      </c>
      <c r="B4381" s="0" t="n">
        <v>2015</v>
      </c>
      <c r="C4381" s="0" t="s">
        <v>96</v>
      </c>
      <c r="D4381" s="0" t="s">
        <v>101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20</v>
      </c>
      <c r="B4382" s="0" t="n">
        <v>2015</v>
      </c>
      <c r="C4382" s="0" t="s">
        <v>96</v>
      </c>
      <c r="D4382" s="0" t="s">
        <v>102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20</v>
      </c>
      <c r="B4383" s="0" t="n">
        <v>2015</v>
      </c>
      <c r="C4383" s="0" t="s">
        <v>103</v>
      </c>
      <c r="D4383" s="0" t="s">
        <v>104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20</v>
      </c>
      <c r="B4384" s="0" t="n">
        <v>2015</v>
      </c>
      <c r="C4384" s="0" t="s">
        <v>103</v>
      </c>
      <c r="D4384" s="0" t="s">
        <v>105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20</v>
      </c>
      <c r="B4385" s="0" t="n">
        <v>2015</v>
      </c>
      <c r="C4385" s="0" t="s">
        <v>103</v>
      </c>
      <c r="D4385" s="0" t="s">
        <v>106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20</v>
      </c>
      <c r="B4386" s="0" t="n">
        <v>2015</v>
      </c>
      <c r="C4386" s="0" t="s">
        <v>103</v>
      </c>
      <c r="D4386" s="0" t="s">
        <v>107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20</v>
      </c>
      <c r="B4387" s="0" t="n">
        <v>2015</v>
      </c>
      <c r="C4387" s="0" t="s">
        <v>103</v>
      </c>
      <c r="D4387" s="0" t="s">
        <v>108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20</v>
      </c>
      <c r="B4388" s="0" t="n">
        <v>2015</v>
      </c>
      <c r="C4388" s="0" t="s">
        <v>103</v>
      </c>
      <c r="D4388" s="0" t="s">
        <v>109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20</v>
      </c>
      <c r="B4389" s="0" t="n">
        <v>2015</v>
      </c>
      <c r="C4389" s="0" t="s">
        <v>103</v>
      </c>
      <c r="D4389" s="0" t="s">
        <v>110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20</v>
      </c>
      <c r="B4390" s="0" t="n">
        <v>2015</v>
      </c>
      <c r="C4390" s="0" t="s">
        <v>103</v>
      </c>
      <c r="D4390" s="0" t="s">
        <v>111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20</v>
      </c>
      <c r="B4391" s="0" t="n">
        <v>2015</v>
      </c>
      <c r="C4391" s="0" t="s">
        <v>103</v>
      </c>
      <c r="D4391" s="0" t="s">
        <v>112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20</v>
      </c>
      <c r="B4392" s="0" t="n">
        <v>2015</v>
      </c>
      <c r="C4392" s="0" t="s">
        <v>113</v>
      </c>
      <c r="D4392" s="0" t="s">
        <v>114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20</v>
      </c>
      <c r="B4393" s="0" t="n">
        <v>2015</v>
      </c>
      <c r="C4393" s="0" t="s">
        <v>113</v>
      </c>
      <c r="D4393" s="0" t="s">
        <v>115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20</v>
      </c>
      <c r="B4394" s="0" t="n">
        <v>2015</v>
      </c>
      <c r="C4394" s="0" t="s">
        <v>113</v>
      </c>
      <c r="D4394" s="0" t="s">
        <v>116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20</v>
      </c>
      <c r="B4395" s="0" t="n">
        <v>2015</v>
      </c>
      <c r="C4395" s="0" t="s">
        <v>113</v>
      </c>
      <c r="D4395" s="0" t="s">
        <v>117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20</v>
      </c>
      <c r="B4396" s="0" t="n">
        <v>2015</v>
      </c>
      <c r="C4396" s="0" t="s">
        <v>118</v>
      </c>
      <c r="D4396" s="0" t="s">
        <v>119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20</v>
      </c>
      <c r="B4397" s="0" t="n">
        <v>2015</v>
      </c>
      <c r="C4397" s="0" t="s">
        <v>118</v>
      </c>
      <c r="D4397" s="0" t="s">
        <v>120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20</v>
      </c>
      <c r="B4398" s="0" t="n">
        <v>2015</v>
      </c>
      <c r="C4398" s="0" t="s">
        <v>118</v>
      </c>
      <c r="D4398" s="0" t="s">
        <v>121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20</v>
      </c>
      <c r="B4399" s="0" t="n">
        <v>2015</v>
      </c>
      <c r="C4399" s="0" t="s">
        <v>122</v>
      </c>
      <c r="D4399" s="0" t="s">
        <v>123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20</v>
      </c>
      <c r="B4400" s="0" t="n">
        <v>2015</v>
      </c>
      <c r="C4400" s="0" t="s">
        <v>122</v>
      </c>
      <c r="D4400" s="0" t="s">
        <v>124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20</v>
      </c>
      <c r="B4401" s="0" t="n">
        <v>2015</v>
      </c>
      <c r="C4401" s="0" t="s">
        <v>122</v>
      </c>
      <c r="D4401" s="0" t="s">
        <v>125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20</v>
      </c>
      <c r="B4402" s="0" t="n">
        <v>2015</v>
      </c>
      <c r="C4402" s="0" t="s">
        <v>122</v>
      </c>
      <c r="D4402" s="0" t="s">
        <v>18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20</v>
      </c>
      <c r="B4403" s="0" t="n">
        <v>2016</v>
      </c>
      <c r="C4403" s="0" t="s">
        <v>96</v>
      </c>
      <c r="D4403" s="0" t="s">
        <v>59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20</v>
      </c>
      <c r="B4404" s="0" t="n">
        <v>2016</v>
      </c>
      <c r="C4404" s="0" t="s">
        <v>96</v>
      </c>
      <c r="D4404" s="0" t="s">
        <v>97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20</v>
      </c>
      <c r="B4405" s="0" t="n">
        <v>2016</v>
      </c>
      <c r="C4405" s="0" t="s">
        <v>96</v>
      </c>
      <c r="D4405" s="0" t="s">
        <v>98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20</v>
      </c>
      <c r="B4406" s="0" t="n">
        <v>2016</v>
      </c>
      <c r="C4406" s="0" t="s">
        <v>96</v>
      </c>
      <c r="D4406" s="0" t="s">
        <v>99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20</v>
      </c>
      <c r="B4407" s="0" t="n">
        <v>2016</v>
      </c>
      <c r="C4407" s="0" t="s">
        <v>96</v>
      </c>
      <c r="D4407" s="0" t="s">
        <v>100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20</v>
      </c>
      <c r="B4408" s="0" t="n">
        <v>2016</v>
      </c>
      <c r="C4408" s="0" t="s">
        <v>96</v>
      </c>
      <c r="D4408" s="0" t="s">
        <v>101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20</v>
      </c>
      <c r="B4409" s="0" t="n">
        <v>2016</v>
      </c>
      <c r="C4409" s="0" t="s">
        <v>96</v>
      </c>
      <c r="D4409" s="0" t="s">
        <v>102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20</v>
      </c>
      <c r="B4410" s="0" t="n">
        <v>2016</v>
      </c>
      <c r="C4410" s="0" t="s">
        <v>103</v>
      </c>
      <c r="D4410" s="0" t="s">
        <v>104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20</v>
      </c>
      <c r="B4411" s="0" t="n">
        <v>2016</v>
      </c>
      <c r="C4411" s="0" t="s">
        <v>103</v>
      </c>
      <c r="D4411" s="0" t="s">
        <v>105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20</v>
      </c>
      <c r="B4412" s="0" t="n">
        <v>2016</v>
      </c>
      <c r="C4412" s="0" t="s">
        <v>103</v>
      </c>
      <c r="D4412" s="0" t="s">
        <v>106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20</v>
      </c>
      <c r="B4413" s="0" t="n">
        <v>2016</v>
      </c>
      <c r="C4413" s="0" t="s">
        <v>103</v>
      </c>
      <c r="D4413" s="0" t="s">
        <v>107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20</v>
      </c>
      <c r="B4414" s="0" t="n">
        <v>2016</v>
      </c>
      <c r="C4414" s="0" t="s">
        <v>103</v>
      </c>
      <c r="D4414" s="0" t="s">
        <v>108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20</v>
      </c>
      <c r="B4415" s="0" t="n">
        <v>2016</v>
      </c>
      <c r="C4415" s="0" t="s">
        <v>103</v>
      </c>
      <c r="D4415" s="0" t="s">
        <v>109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20</v>
      </c>
      <c r="B4416" s="0" t="n">
        <v>2016</v>
      </c>
      <c r="C4416" s="0" t="s">
        <v>103</v>
      </c>
      <c r="D4416" s="0" t="s">
        <v>110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20</v>
      </c>
      <c r="B4417" s="0" t="n">
        <v>2016</v>
      </c>
      <c r="C4417" s="0" t="s">
        <v>103</v>
      </c>
      <c r="D4417" s="0" t="s">
        <v>111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20</v>
      </c>
      <c r="B4418" s="0" t="n">
        <v>2016</v>
      </c>
      <c r="C4418" s="0" t="s">
        <v>103</v>
      </c>
      <c r="D4418" s="0" t="s">
        <v>112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20</v>
      </c>
      <c r="B4419" s="0" t="n">
        <v>2016</v>
      </c>
      <c r="C4419" s="0" t="s">
        <v>113</v>
      </c>
      <c r="D4419" s="0" t="s">
        <v>114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20</v>
      </c>
      <c r="B4420" s="0" t="n">
        <v>2016</v>
      </c>
      <c r="C4420" s="0" t="s">
        <v>113</v>
      </c>
      <c r="D4420" s="0" t="s">
        <v>115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20</v>
      </c>
      <c r="B4421" s="0" t="n">
        <v>2016</v>
      </c>
      <c r="C4421" s="0" t="s">
        <v>113</v>
      </c>
      <c r="D4421" s="0" t="s">
        <v>116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20</v>
      </c>
      <c r="B4422" s="0" t="n">
        <v>2016</v>
      </c>
      <c r="C4422" s="0" t="s">
        <v>113</v>
      </c>
      <c r="D4422" s="0" t="s">
        <v>117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20</v>
      </c>
      <c r="B4423" s="0" t="n">
        <v>2016</v>
      </c>
      <c r="C4423" s="0" t="s">
        <v>118</v>
      </c>
      <c r="D4423" s="0" t="s">
        <v>119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20</v>
      </c>
      <c r="B4424" s="0" t="n">
        <v>2016</v>
      </c>
      <c r="C4424" s="0" t="s">
        <v>118</v>
      </c>
      <c r="D4424" s="0" t="s">
        <v>120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20</v>
      </c>
      <c r="B4425" s="0" t="n">
        <v>2016</v>
      </c>
      <c r="C4425" s="0" t="s">
        <v>118</v>
      </c>
      <c r="D4425" s="0" t="s">
        <v>121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20</v>
      </c>
      <c r="B4426" s="0" t="n">
        <v>2016</v>
      </c>
      <c r="C4426" s="0" t="s">
        <v>122</v>
      </c>
      <c r="D4426" s="0" t="s">
        <v>123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20</v>
      </c>
      <c r="B4427" s="0" t="n">
        <v>2016</v>
      </c>
      <c r="C4427" s="0" t="s">
        <v>122</v>
      </c>
      <c r="D4427" s="0" t="s">
        <v>124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20</v>
      </c>
      <c r="B4428" s="0" t="n">
        <v>2016</v>
      </c>
      <c r="C4428" s="0" t="s">
        <v>122</v>
      </c>
      <c r="D4428" s="0" t="s">
        <v>125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20</v>
      </c>
      <c r="B4429" s="0" t="n">
        <v>2016</v>
      </c>
      <c r="C4429" s="0" t="s">
        <v>122</v>
      </c>
      <c r="D4429" s="0" t="s">
        <v>18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20</v>
      </c>
      <c r="B4430" s="0" t="n">
        <v>2017</v>
      </c>
      <c r="C4430" s="0" t="s">
        <v>96</v>
      </c>
      <c r="D4430" s="0" t="s">
        <v>59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20</v>
      </c>
      <c r="B4431" s="0" t="n">
        <v>2017</v>
      </c>
      <c r="C4431" s="0" t="s">
        <v>96</v>
      </c>
      <c r="D4431" s="0" t="s">
        <v>97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20</v>
      </c>
      <c r="B4432" s="0" t="n">
        <v>2017</v>
      </c>
      <c r="C4432" s="0" t="s">
        <v>96</v>
      </c>
      <c r="D4432" s="0" t="s">
        <v>98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20</v>
      </c>
      <c r="B4433" s="0" t="n">
        <v>2017</v>
      </c>
      <c r="C4433" s="0" t="s">
        <v>96</v>
      </c>
      <c r="D4433" s="0" t="s">
        <v>99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20</v>
      </c>
      <c r="B4434" s="0" t="n">
        <v>2017</v>
      </c>
      <c r="C4434" s="0" t="s">
        <v>96</v>
      </c>
      <c r="D4434" s="0" t="s">
        <v>100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20</v>
      </c>
      <c r="B4435" s="0" t="n">
        <v>2017</v>
      </c>
      <c r="C4435" s="0" t="s">
        <v>96</v>
      </c>
      <c r="D4435" s="0" t="s">
        <v>101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20</v>
      </c>
      <c r="B4436" s="0" t="n">
        <v>2017</v>
      </c>
      <c r="C4436" s="0" t="s">
        <v>96</v>
      </c>
      <c r="D4436" s="0" t="s">
        <v>102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20</v>
      </c>
      <c r="B4437" s="0" t="n">
        <v>2017</v>
      </c>
      <c r="C4437" s="0" t="s">
        <v>103</v>
      </c>
      <c r="D4437" s="0" t="s">
        <v>104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20</v>
      </c>
      <c r="B4438" s="0" t="n">
        <v>2017</v>
      </c>
      <c r="C4438" s="0" t="s">
        <v>103</v>
      </c>
      <c r="D4438" s="0" t="s">
        <v>105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20</v>
      </c>
      <c r="B4439" s="0" t="n">
        <v>2017</v>
      </c>
      <c r="C4439" s="0" t="s">
        <v>103</v>
      </c>
      <c r="D4439" s="0" t="s">
        <v>106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20</v>
      </c>
      <c r="B4440" s="0" t="n">
        <v>2017</v>
      </c>
      <c r="C4440" s="0" t="s">
        <v>103</v>
      </c>
      <c r="D4440" s="0" t="s">
        <v>107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20</v>
      </c>
      <c r="B4441" s="0" t="n">
        <v>2017</v>
      </c>
      <c r="C4441" s="0" t="s">
        <v>103</v>
      </c>
      <c r="D4441" s="0" t="s">
        <v>108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20</v>
      </c>
      <c r="B4442" s="0" t="n">
        <v>2017</v>
      </c>
      <c r="C4442" s="0" t="s">
        <v>103</v>
      </c>
      <c r="D4442" s="0" t="s">
        <v>109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20</v>
      </c>
      <c r="B4443" s="0" t="n">
        <v>2017</v>
      </c>
      <c r="C4443" s="0" t="s">
        <v>103</v>
      </c>
      <c r="D4443" s="0" t="s">
        <v>110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20</v>
      </c>
      <c r="B4444" s="0" t="n">
        <v>2017</v>
      </c>
      <c r="C4444" s="0" t="s">
        <v>103</v>
      </c>
      <c r="D4444" s="0" t="s">
        <v>111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20</v>
      </c>
      <c r="B4445" s="0" t="n">
        <v>2017</v>
      </c>
      <c r="C4445" s="0" t="s">
        <v>103</v>
      </c>
      <c r="D4445" s="0" t="s">
        <v>112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20</v>
      </c>
      <c r="B4446" s="0" t="n">
        <v>2017</v>
      </c>
      <c r="C4446" s="0" t="s">
        <v>113</v>
      </c>
      <c r="D4446" s="0" t="s">
        <v>114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20</v>
      </c>
      <c r="B4447" s="0" t="n">
        <v>2017</v>
      </c>
      <c r="C4447" s="0" t="s">
        <v>113</v>
      </c>
      <c r="D4447" s="0" t="s">
        <v>115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20</v>
      </c>
      <c r="B4448" s="0" t="n">
        <v>2017</v>
      </c>
      <c r="C4448" s="0" t="s">
        <v>113</v>
      </c>
      <c r="D4448" s="0" t="s">
        <v>116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20</v>
      </c>
      <c r="B4449" s="0" t="n">
        <v>2017</v>
      </c>
      <c r="C4449" s="0" t="s">
        <v>113</v>
      </c>
      <c r="D4449" s="0" t="s">
        <v>117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20</v>
      </c>
      <c r="B4450" s="0" t="n">
        <v>2017</v>
      </c>
      <c r="C4450" s="0" t="s">
        <v>118</v>
      </c>
      <c r="D4450" s="0" t="s">
        <v>119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20</v>
      </c>
      <c r="B4451" s="0" t="n">
        <v>2017</v>
      </c>
      <c r="C4451" s="0" t="s">
        <v>118</v>
      </c>
      <c r="D4451" s="0" t="s">
        <v>120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20</v>
      </c>
      <c r="B4452" s="0" t="n">
        <v>2017</v>
      </c>
      <c r="C4452" s="0" t="s">
        <v>118</v>
      </c>
      <c r="D4452" s="0" t="s">
        <v>121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20</v>
      </c>
      <c r="B4453" s="0" t="n">
        <v>2017</v>
      </c>
      <c r="C4453" s="0" t="s">
        <v>122</v>
      </c>
      <c r="D4453" s="0" t="s">
        <v>123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20</v>
      </c>
      <c r="B4454" s="0" t="n">
        <v>2017</v>
      </c>
      <c r="C4454" s="0" t="s">
        <v>122</v>
      </c>
      <c r="D4454" s="0" t="s">
        <v>124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20</v>
      </c>
      <c r="B4455" s="0" t="n">
        <v>2017</v>
      </c>
      <c r="C4455" s="0" t="s">
        <v>122</v>
      </c>
      <c r="D4455" s="0" t="s">
        <v>125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20</v>
      </c>
      <c r="B4456" s="0" t="n">
        <v>2017</v>
      </c>
      <c r="C4456" s="0" t="s">
        <v>122</v>
      </c>
      <c r="D4456" s="0" t="s">
        <v>18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20</v>
      </c>
      <c r="B4457" s="0" t="n">
        <v>2018</v>
      </c>
      <c r="C4457" s="0" t="s">
        <v>96</v>
      </c>
      <c r="D4457" s="0" t="s">
        <v>59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20</v>
      </c>
      <c r="B4458" s="0" t="n">
        <v>2018</v>
      </c>
      <c r="C4458" s="0" t="s">
        <v>96</v>
      </c>
      <c r="D4458" s="0" t="s">
        <v>97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20</v>
      </c>
      <c r="B4459" s="0" t="n">
        <v>2018</v>
      </c>
      <c r="C4459" s="0" t="s">
        <v>96</v>
      </c>
      <c r="D4459" s="0" t="s">
        <v>98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20</v>
      </c>
      <c r="B4460" s="0" t="n">
        <v>2018</v>
      </c>
      <c r="C4460" s="0" t="s">
        <v>96</v>
      </c>
      <c r="D4460" s="0" t="s">
        <v>99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20</v>
      </c>
      <c r="B4461" s="0" t="n">
        <v>2018</v>
      </c>
      <c r="C4461" s="0" t="s">
        <v>96</v>
      </c>
      <c r="D4461" s="0" t="s">
        <v>100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20</v>
      </c>
      <c r="B4462" s="0" t="n">
        <v>2018</v>
      </c>
      <c r="C4462" s="0" t="s">
        <v>96</v>
      </c>
      <c r="D4462" s="0" t="s">
        <v>101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20</v>
      </c>
      <c r="B4463" s="0" t="n">
        <v>2018</v>
      </c>
      <c r="C4463" s="0" t="s">
        <v>96</v>
      </c>
      <c r="D4463" s="0" t="s">
        <v>102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20</v>
      </c>
      <c r="B4464" s="0" t="n">
        <v>2018</v>
      </c>
      <c r="C4464" s="0" t="s">
        <v>103</v>
      </c>
      <c r="D4464" s="0" t="s">
        <v>104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20</v>
      </c>
      <c r="B4465" s="0" t="n">
        <v>2018</v>
      </c>
      <c r="C4465" s="0" t="s">
        <v>103</v>
      </c>
      <c r="D4465" s="0" t="s">
        <v>105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20</v>
      </c>
      <c r="B4466" s="0" t="n">
        <v>2018</v>
      </c>
      <c r="C4466" s="0" t="s">
        <v>103</v>
      </c>
      <c r="D4466" s="0" t="s">
        <v>106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20</v>
      </c>
      <c r="B4467" s="0" t="n">
        <v>2018</v>
      </c>
      <c r="C4467" s="0" t="s">
        <v>103</v>
      </c>
      <c r="D4467" s="0" t="s">
        <v>107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20</v>
      </c>
      <c r="B4468" s="0" t="n">
        <v>2018</v>
      </c>
      <c r="C4468" s="0" t="s">
        <v>103</v>
      </c>
      <c r="D4468" s="0" t="s">
        <v>108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20</v>
      </c>
      <c r="B4469" s="0" t="n">
        <v>2018</v>
      </c>
      <c r="C4469" s="0" t="s">
        <v>103</v>
      </c>
      <c r="D4469" s="0" t="s">
        <v>109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20</v>
      </c>
      <c r="B4470" s="0" t="n">
        <v>2018</v>
      </c>
      <c r="C4470" s="0" t="s">
        <v>103</v>
      </c>
      <c r="D4470" s="0" t="s">
        <v>110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20</v>
      </c>
      <c r="B4471" s="0" t="n">
        <v>2018</v>
      </c>
      <c r="C4471" s="0" t="s">
        <v>103</v>
      </c>
      <c r="D4471" s="0" t="s">
        <v>111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20</v>
      </c>
      <c r="B4472" s="0" t="n">
        <v>2018</v>
      </c>
      <c r="C4472" s="0" t="s">
        <v>103</v>
      </c>
      <c r="D4472" s="0" t="s">
        <v>112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20</v>
      </c>
      <c r="B4473" s="0" t="n">
        <v>2018</v>
      </c>
      <c r="C4473" s="0" t="s">
        <v>113</v>
      </c>
      <c r="D4473" s="0" t="s">
        <v>114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20</v>
      </c>
      <c r="B4474" s="0" t="n">
        <v>2018</v>
      </c>
      <c r="C4474" s="0" t="s">
        <v>113</v>
      </c>
      <c r="D4474" s="0" t="s">
        <v>115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20</v>
      </c>
      <c r="B4475" s="0" t="n">
        <v>2018</v>
      </c>
      <c r="C4475" s="0" t="s">
        <v>113</v>
      </c>
      <c r="D4475" s="0" t="s">
        <v>116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20</v>
      </c>
      <c r="B4476" s="0" t="n">
        <v>2018</v>
      </c>
      <c r="C4476" s="0" t="s">
        <v>113</v>
      </c>
      <c r="D4476" s="0" t="s">
        <v>117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20</v>
      </c>
      <c r="B4477" s="0" t="n">
        <v>2018</v>
      </c>
      <c r="C4477" s="0" t="s">
        <v>118</v>
      </c>
      <c r="D4477" s="0" t="s">
        <v>119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20</v>
      </c>
      <c r="B4478" s="0" t="n">
        <v>2018</v>
      </c>
      <c r="C4478" s="0" t="s">
        <v>118</v>
      </c>
      <c r="D4478" s="0" t="s">
        <v>120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20</v>
      </c>
      <c r="B4479" s="0" t="n">
        <v>2018</v>
      </c>
      <c r="C4479" s="0" t="s">
        <v>118</v>
      </c>
      <c r="D4479" s="0" t="s">
        <v>121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20</v>
      </c>
      <c r="B4480" s="0" t="n">
        <v>2018</v>
      </c>
      <c r="C4480" s="0" t="s">
        <v>122</v>
      </c>
      <c r="D4480" s="0" t="s">
        <v>123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20</v>
      </c>
      <c r="B4481" s="0" t="n">
        <v>2018</v>
      </c>
      <c r="C4481" s="0" t="s">
        <v>122</v>
      </c>
      <c r="D4481" s="0" t="s">
        <v>124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20</v>
      </c>
      <c r="B4482" s="0" t="n">
        <v>2018</v>
      </c>
      <c r="C4482" s="0" t="s">
        <v>122</v>
      </c>
      <c r="D4482" s="0" t="s">
        <v>125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20</v>
      </c>
      <c r="B4483" s="0" t="n">
        <v>2018</v>
      </c>
      <c r="C4483" s="0" t="s">
        <v>122</v>
      </c>
      <c r="D4483" s="0" t="s">
        <v>18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20</v>
      </c>
      <c r="B4484" s="0" t="n">
        <v>2019</v>
      </c>
      <c r="C4484" s="0" t="s">
        <v>96</v>
      </c>
      <c r="D4484" s="0" t="s">
        <v>59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20</v>
      </c>
      <c r="B4485" s="0" t="n">
        <v>2019</v>
      </c>
      <c r="C4485" s="0" t="s">
        <v>96</v>
      </c>
      <c r="D4485" s="0" t="s">
        <v>97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20</v>
      </c>
      <c r="B4486" s="0" t="n">
        <v>2019</v>
      </c>
      <c r="C4486" s="0" t="s">
        <v>96</v>
      </c>
      <c r="D4486" s="0" t="s">
        <v>98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20</v>
      </c>
      <c r="B4487" s="0" t="n">
        <v>2019</v>
      </c>
      <c r="C4487" s="0" t="s">
        <v>96</v>
      </c>
      <c r="D4487" s="0" t="s">
        <v>99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20</v>
      </c>
      <c r="B4488" s="0" t="n">
        <v>2019</v>
      </c>
      <c r="C4488" s="0" t="s">
        <v>96</v>
      </c>
      <c r="D4488" s="0" t="s">
        <v>100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20</v>
      </c>
      <c r="B4489" s="0" t="n">
        <v>2019</v>
      </c>
      <c r="C4489" s="0" t="s">
        <v>96</v>
      </c>
      <c r="D4489" s="0" t="s">
        <v>101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20</v>
      </c>
      <c r="B4490" s="0" t="n">
        <v>2019</v>
      </c>
      <c r="C4490" s="0" t="s">
        <v>96</v>
      </c>
      <c r="D4490" s="0" t="s">
        <v>102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20</v>
      </c>
      <c r="B4491" s="0" t="n">
        <v>2019</v>
      </c>
      <c r="C4491" s="0" t="s">
        <v>103</v>
      </c>
      <c r="D4491" s="0" t="s">
        <v>104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20</v>
      </c>
      <c r="B4492" s="0" t="n">
        <v>2019</v>
      </c>
      <c r="C4492" s="0" t="s">
        <v>103</v>
      </c>
      <c r="D4492" s="0" t="s">
        <v>105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20</v>
      </c>
      <c r="B4493" s="0" t="n">
        <v>2019</v>
      </c>
      <c r="C4493" s="0" t="s">
        <v>103</v>
      </c>
      <c r="D4493" s="0" t="s">
        <v>106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20</v>
      </c>
      <c r="B4494" s="0" t="n">
        <v>2019</v>
      </c>
      <c r="C4494" s="0" t="s">
        <v>103</v>
      </c>
      <c r="D4494" s="0" t="s">
        <v>107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20</v>
      </c>
      <c r="B4495" s="0" t="n">
        <v>2019</v>
      </c>
      <c r="C4495" s="0" t="s">
        <v>103</v>
      </c>
      <c r="D4495" s="0" t="s">
        <v>108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20</v>
      </c>
      <c r="B4496" s="0" t="n">
        <v>2019</v>
      </c>
      <c r="C4496" s="0" t="s">
        <v>103</v>
      </c>
      <c r="D4496" s="0" t="s">
        <v>109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20</v>
      </c>
      <c r="B4497" s="0" t="n">
        <v>2019</v>
      </c>
      <c r="C4497" s="0" t="s">
        <v>103</v>
      </c>
      <c r="D4497" s="0" t="s">
        <v>110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20</v>
      </c>
      <c r="B4498" s="0" t="n">
        <v>2019</v>
      </c>
      <c r="C4498" s="0" t="s">
        <v>103</v>
      </c>
      <c r="D4498" s="0" t="s">
        <v>111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20</v>
      </c>
      <c r="B4499" s="0" t="n">
        <v>2019</v>
      </c>
      <c r="C4499" s="0" t="s">
        <v>103</v>
      </c>
      <c r="D4499" s="0" t="s">
        <v>112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20</v>
      </c>
      <c r="B4500" s="0" t="n">
        <v>2019</v>
      </c>
      <c r="C4500" s="0" t="s">
        <v>113</v>
      </c>
      <c r="D4500" s="0" t="s">
        <v>114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20</v>
      </c>
      <c r="B4501" s="0" t="n">
        <v>2019</v>
      </c>
      <c r="C4501" s="0" t="s">
        <v>113</v>
      </c>
      <c r="D4501" s="0" t="s">
        <v>115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20</v>
      </c>
      <c r="B4502" s="0" t="n">
        <v>2019</v>
      </c>
      <c r="C4502" s="0" t="s">
        <v>113</v>
      </c>
      <c r="D4502" s="0" t="s">
        <v>116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20</v>
      </c>
      <c r="B4503" s="0" t="n">
        <v>2019</v>
      </c>
      <c r="C4503" s="0" t="s">
        <v>113</v>
      </c>
      <c r="D4503" s="0" t="s">
        <v>117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20</v>
      </c>
      <c r="B4504" s="0" t="n">
        <v>2019</v>
      </c>
      <c r="C4504" s="0" t="s">
        <v>118</v>
      </c>
      <c r="D4504" s="0" t="s">
        <v>119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20</v>
      </c>
      <c r="B4505" s="0" t="n">
        <v>2019</v>
      </c>
      <c r="C4505" s="0" t="s">
        <v>118</v>
      </c>
      <c r="D4505" s="0" t="s">
        <v>120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20</v>
      </c>
      <c r="B4506" s="0" t="n">
        <v>2019</v>
      </c>
      <c r="C4506" s="0" t="s">
        <v>118</v>
      </c>
      <c r="D4506" s="0" t="s">
        <v>121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20</v>
      </c>
      <c r="B4507" s="0" t="n">
        <v>2019</v>
      </c>
      <c r="C4507" s="0" t="s">
        <v>122</v>
      </c>
      <c r="D4507" s="0" t="s">
        <v>123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20</v>
      </c>
      <c r="B4508" s="0" t="n">
        <v>2019</v>
      </c>
      <c r="C4508" s="0" t="s">
        <v>122</v>
      </c>
      <c r="D4508" s="0" t="s">
        <v>124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20</v>
      </c>
      <c r="B4509" s="0" t="n">
        <v>2019</v>
      </c>
      <c r="C4509" s="0" t="s">
        <v>122</v>
      </c>
      <c r="D4509" s="0" t="s">
        <v>125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20</v>
      </c>
      <c r="B4510" s="0" t="n">
        <v>2019</v>
      </c>
      <c r="C4510" s="0" t="s">
        <v>122</v>
      </c>
      <c r="D4510" s="0" t="s">
        <v>18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20</v>
      </c>
      <c r="B4511" s="0" t="n">
        <v>2020</v>
      </c>
      <c r="C4511" s="0" t="s">
        <v>96</v>
      </c>
      <c r="D4511" s="0" t="s">
        <v>59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20</v>
      </c>
      <c r="B4512" s="0" t="n">
        <v>2020</v>
      </c>
      <c r="C4512" s="0" t="s">
        <v>96</v>
      </c>
      <c r="D4512" s="0" t="s">
        <v>97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20</v>
      </c>
      <c r="B4513" s="0" t="n">
        <v>2020</v>
      </c>
      <c r="C4513" s="0" t="s">
        <v>96</v>
      </c>
      <c r="D4513" s="0" t="s">
        <v>98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20</v>
      </c>
      <c r="B4514" s="0" t="n">
        <v>2020</v>
      </c>
      <c r="C4514" s="0" t="s">
        <v>96</v>
      </c>
      <c r="D4514" s="0" t="s">
        <v>99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20</v>
      </c>
      <c r="B4515" s="0" t="n">
        <v>2020</v>
      </c>
      <c r="C4515" s="0" t="s">
        <v>96</v>
      </c>
      <c r="D4515" s="0" t="s">
        <v>100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20</v>
      </c>
      <c r="B4516" s="0" t="n">
        <v>2020</v>
      </c>
      <c r="C4516" s="0" t="s">
        <v>96</v>
      </c>
      <c r="D4516" s="0" t="s">
        <v>101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20</v>
      </c>
      <c r="B4517" s="0" t="n">
        <v>2020</v>
      </c>
      <c r="C4517" s="0" t="s">
        <v>96</v>
      </c>
      <c r="D4517" s="0" t="s">
        <v>102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20</v>
      </c>
      <c r="B4518" s="0" t="n">
        <v>2020</v>
      </c>
      <c r="C4518" s="0" t="s">
        <v>103</v>
      </c>
      <c r="D4518" s="0" t="s">
        <v>104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20</v>
      </c>
      <c r="B4519" s="0" t="n">
        <v>2020</v>
      </c>
      <c r="C4519" s="0" t="s">
        <v>103</v>
      </c>
      <c r="D4519" s="0" t="s">
        <v>105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20</v>
      </c>
      <c r="B4520" s="0" t="n">
        <v>2020</v>
      </c>
      <c r="C4520" s="0" t="s">
        <v>103</v>
      </c>
      <c r="D4520" s="0" t="s">
        <v>106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20</v>
      </c>
      <c r="B4521" s="0" t="n">
        <v>2020</v>
      </c>
      <c r="C4521" s="0" t="s">
        <v>103</v>
      </c>
      <c r="D4521" s="0" t="s">
        <v>107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20</v>
      </c>
      <c r="B4522" s="0" t="n">
        <v>2020</v>
      </c>
      <c r="C4522" s="0" t="s">
        <v>103</v>
      </c>
      <c r="D4522" s="0" t="s">
        <v>108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20</v>
      </c>
      <c r="B4523" s="0" t="n">
        <v>2020</v>
      </c>
      <c r="C4523" s="0" t="s">
        <v>103</v>
      </c>
      <c r="D4523" s="0" t="s">
        <v>109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20</v>
      </c>
      <c r="B4524" s="0" t="n">
        <v>2020</v>
      </c>
      <c r="C4524" s="0" t="s">
        <v>103</v>
      </c>
      <c r="D4524" s="0" t="s">
        <v>110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20</v>
      </c>
      <c r="B4525" s="0" t="n">
        <v>2020</v>
      </c>
      <c r="C4525" s="0" t="s">
        <v>103</v>
      </c>
      <c r="D4525" s="0" t="s">
        <v>111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20</v>
      </c>
      <c r="B4526" s="0" t="n">
        <v>2020</v>
      </c>
      <c r="C4526" s="0" t="s">
        <v>103</v>
      </c>
      <c r="D4526" s="0" t="s">
        <v>112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20</v>
      </c>
      <c r="B4527" s="0" t="n">
        <v>2020</v>
      </c>
      <c r="C4527" s="0" t="s">
        <v>113</v>
      </c>
      <c r="D4527" s="0" t="s">
        <v>114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20</v>
      </c>
      <c r="B4528" s="0" t="n">
        <v>2020</v>
      </c>
      <c r="C4528" s="0" t="s">
        <v>113</v>
      </c>
      <c r="D4528" s="0" t="s">
        <v>115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20</v>
      </c>
      <c r="B4529" s="0" t="n">
        <v>2020</v>
      </c>
      <c r="C4529" s="0" t="s">
        <v>113</v>
      </c>
      <c r="D4529" s="0" t="s">
        <v>116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20</v>
      </c>
      <c r="B4530" s="0" t="n">
        <v>2020</v>
      </c>
      <c r="C4530" s="0" t="s">
        <v>113</v>
      </c>
      <c r="D4530" s="0" t="s">
        <v>117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20</v>
      </c>
      <c r="B4531" s="0" t="n">
        <v>2020</v>
      </c>
      <c r="C4531" s="0" t="s">
        <v>118</v>
      </c>
      <c r="D4531" s="0" t="s">
        <v>119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20</v>
      </c>
      <c r="B4532" s="0" t="n">
        <v>2020</v>
      </c>
      <c r="C4532" s="0" t="s">
        <v>118</v>
      </c>
      <c r="D4532" s="0" t="s">
        <v>120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20</v>
      </c>
      <c r="B4533" s="0" t="n">
        <v>2020</v>
      </c>
      <c r="C4533" s="0" t="s">
        <v>118</v>
      </c>
      <c r="D4533" s="0" t="s">
        <v>121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20</v>
      </c>
      <c r="B4534" s="0" t="n">
        <v>2020</v>
      </c>
      <c r="C4534" s="0" t="s">
        <v>122</v>
      </c>
      <c r="D4534" s="0" t="s">
        <v>123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20</v>
      </c>
      <c r="B4535" s="0" t="n">
        <v>2020</v>
      </c>
      <c r="C4535" s="0" t="s">
        <v>122</v>
      </c>
      <c r="D4535" s="0" t="s">
        <v>124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20</v>
      </c>
      <c r="B4536" s="0" t="n">
        <v>2020</v>
      </c>
      <c r="C4536" s="0" t="s">
        <v>122</v>
      </c>
      <c r="D4536" s="0" t="s">
        <v>125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20</v>
      </c>
      <c r="B4537" s="0" t="n">
        <v>2020</v>
      </c>
      <c r="C4537" s="0" t="s">
        <v>122</v>
      </c>
      <c r="D4537" s="0" t="s">
        <v>18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9.77"/>
  </cols>
  <sheetData>
    <row r="1" customFormat="false" ht="12.8" hidden="false" customHeight="false" outlineLevel="0" collapsed="false">
      <c r="A1" s="0" t="s">
        <v>80</v>
      </c>
      <c r="B1" s="0" t="s">
        <v>22</v>
      </c>
      <c r="C1" s="0" t="s">
        <v>67</v>
      </c>
      <c r="D1" s="0" t="s">
        <v>81</v>
      </c>
      <c r="E1" s="0" t="s">
        <v>82</v>
      </c>
      <c r="F1" s="0" t="s">
        <v>83</v>
      </c>
      <c r="G1" s="0" t="s">
        <v>84</v>
      </c>
      <c r="H1" s="0" t="s">
        <v>85</v>
      </c>
      <c r="I1" s="0" t="s">
        <v>86</v>
      </c>
      <c r="J1" s="0" t="s">
        <v>87</v>
      </c>
      <c r="K1" s="0" t="s">
        <v>88</v>
      </c>
      <c r="L1" s="0" t="s">
        <v>89</v>
      </c>
      <c r="M1" s="0" t="s">
        <v>90</v>
      </c>
      <c r="N1" s="0" t="s">
        <v>91</v>
      </c>
      <c r="O1" s="0" t="s">
        <v>92</v>
      </c>
      <c r="P1" s="0" t="s">
        <v>93</v>
      </c>
      <c r="Q1" s="0" t="s">
        <v>94</v>
      </c>
    </row>
    <row r="2" customFormat="false" ht="12.8" hidden="false" customHeight="false" outlineLevel="0" collapsed="false">
      <c r="A2" s="0" t="s">
        <v>60</v>
      </c>
      <c r="B2" s="0" t="n">
        <v>2013</v>
      </c>
      <c r="C2" s="0" t="s">
        <v>96</v>
      </c>
      <c r="D2" s="0" t="s">
        <v>59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60</v>
      </c>
      <c r="B3" s="0" t="n">
        <v>2013</v>
      </c>
      <c r="C3" s="0" t="s">
        <v>96</v>
      </c>
      <c r="D3" s="0" t="s">
        <v>97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60</v>
      </c>
      <c r="B4" s="0" t="n">
        <v>2013</v>
      </c>
      <c r="C4" s="0" t="s">
        <v>96</v>
      </c>
      <c r="D4" s="0" t="s">
        <v>98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60</v>
      </c>
      <c r="B5" s="0" t="n">
        <v>2013</v>
      </c>
      <c r="C5" s="0" t="s">
        <v>96</v>
      </c>
      <c r="D5" s="0" t="s">
        <v>99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60</v>
      </c>
      <c r="B6" s="0" t="n">
        <v>2013</v>
      </c>
      <c r="C6" s="0" t="s">
        <v>96</v>
      </c>
      <c r="D6" s="0" t="s">
        <v>100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60</v>
      </c>
      <c r="B7" s="0" t="n">
        <v>2013</v>
      </c>
      <c r="C7" s="0" t="s">
        <v>96</v>
      </c>
      <c r="D7" s="0" t="s">
        <v>101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60</v>
      </c>
      <c r="B8" s="0" t="n">
        <v>2013</v>
      </c>
      <c r="C8" s="0" t="s">
        <v>96</v>
      </c>
      <c r="D8" s="0" t="s">
        <v>102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60</v>
      </c>
      <c r="B9" s="0" t="n">
        <v>2013</v>
      </c>
      <c r="C9" s="0" t="s">
        <v>103</v>
      </c>
      <c r="D9" s="0" t="s">
        <v>104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60</v>
      </c>
      <c r="B10" s="0" t="n">
        <v>2013</v>
      </c>
      <c r="C10" s="0" t="s">
        <v>103</v>
      </c>
      <c r="D10" s="0" t="s">
        <v>105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60</v>
      </c>
      <c r="B11" s="0" t="n">
        <v>2013</v>
      </c>
      <c r="C11" s="0" t="s">
        <v>103</v>
      </c>
      <c r="D11" s="0" t="s">
        <v>106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60</v>
      </c>
      <c r="B12" s="0" t="n">
        <v>2013</v>
      </c>
      <c r="C12" s="0" t="s">
        <v>103</v>
      </c>
      <c r="D12" s="0" t="s">
        <v>107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60</v>
      </c>
      <c r="B13" s="0" t="n">
        <v>2013</v>
      </c>
      <c r="C13" s="0" t="s">
        <v>103</v>
      </c>
      <c r="D13" s="0" t="s">
        <v>108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60</v>
      </c>
      <c r="B14" s="0" t="n">
        <v>2013</v>
      </c>
      <c r="C14" s="0" t="s">
        <v>103</v>
      </c>
      <c r="D14" s="0" t="s">
        <v>109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60</v>
      </c>
      <c r="B15" s="0" t="n">
        <v>2013</v>
      </c>
      <c r="C15" s="0" t="s">
        <v>103</v>
      </c>
      <c r="D15" s="0" t="s">
        <v>110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60</v>
      </c>
      <c r="B16" s="0" t="n">
        <v>2013</v>
      </c>
      <c r="C16" s="0" t="s">
        <v>103</v>
      </c>
      <c r="D16" s="0" t="s">
        <v>111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60</v>
      </c>
      <c r="B17" s="0" t="n">
        <v>2013</v>
      </c>
      <c r="C17" s="0" t="s">
        <v>103</v>
      </c>
      <c r="D17" s="0" t="s">
        <v>112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60</v>
      </c>
      <c r="B18" s="0" t="n">
        <v>2013</v>
      </c>
      <c r="C18" s="0" t="s">
        <v>113</v>
      </c>
      <c r="D18" s="0" t="s">
        <v>114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60</v>
      </c>
      <c r="B19" s="0" t="n">
        <v>2013</v>
      </c>
      <c r="C19" s="0" t="s">
        <v>113</v>
      </c>
      <c r="D19" s="0" t="s">
        <v>115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60</v>
      </c>
      <c r="B20" s="0" t="n">
        <v>2013</v>
      </c>
      <c r="C20" s="0" t="s">
        <v>113</v>
      </c>
      <c r="D20" s="0" t="s">
        <v>116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60</v>
      </c>
      <c r="B21" s="0" t="n">
        <v>2013</v>
      </c>
      <c r="C21" s="0" t="s">
        <v>113</v>
      </c>
      <c r="D21" s="0" t="s">
        <v>117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60</v>
      </c>
      <c r="B22" s="0" t="n">
        <v>2013</v>
      </c>
      <c r="C22" s="0" t="s">
        <v>118</v>
      </c>
      <c r="D22" s="0" t="s">
        <v>119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60</v>
      </c>
      <c r="B23" s="0" t="n">
        <v>2013</v>
      </c>
      <c r="C23" s="0" t="s">
        <v>118</v>
      </c>
      <c r="D23" s="0" t="s">
        <v>120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60</v>
      </c>
      <c r="B24" s="0" t="n">
        <v>2013</v>
      </c>
      <c r="C24" s="0" t="s">
        <v>118</v>
      </c>
      <c r="D24" s="0" t="s">
        <v>121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60</v>
      </c>
      <c r="B25" s="0" t="n">
        <v>2013</v>
      </c>
      <c r="C25" s="0" t="s">
        <v>122</v>
      </c>
      <c r="D25" s="0" t="s">
        <v>123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60</v>
      </c>
      <c r="B26" s="0" t="n">
        <v>2013</v>
      </c>
      <c r="C26" s="0" t="s">
        <v>122</v>
      </c>
      <c r="D26" s="0" t="s">
        <v>124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60</v>
      </c>
      <c r="B27" s="0" t="n">
        <v>2013</v>
      </c>
      <c r="C27" s="0" t="s">
        <v>122</v>
      </c>
      <c r="D27" s="0" t="s">
        <v>125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60</v>
      </c>
      <c r="B28" s="0" t="n">
        <v>2013</v>
      </c>
      <c r="C28" s="0" t="s">
        <v>122</v>
      </c>
      <c r="D28" s="0" t="s">
        <v>18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96</v>
      </c>
      <c r="D29" s="0" t="s">
        <v>59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96</v>
      </c>
      <c r="D30" s="0" t="s">
        <v>97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96</v>
      </c>
      <c r="D31" s="0" t="s">
        <v>98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96</v>
      </c>
      <c r="D32" s="0" t="s">
        <v>99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96</v>
      </c>
      <c r="D33" s="0" t="s">
        <v>100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96</v>
      </c>
      <c r="D34" s="0" t="s">
        <v>101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96</v>
      </c>
      <c r="D35" s="0" t="s">
        <v>102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103</v>
      </c>
      <c r="D36" s="0" t="s">
        <v>104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103</v>
      </c>
      <c r="D37" s="0" t="s">
        <v>105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103</v>
      </c>
      <c r="D38" s="0" t="s">
        <v>106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103</v>
      </c>
      <c r="D39" s="0" t="s">
        <v>107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103</v>
      </c>
      <c r="D40" s="0" t="s">
        <v>108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103</v>
      </c>
      <c r="D41" s="0" t="s">
        <v>109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103</v>
      </c>
      <c r="D42" s="0" t="s">
        <v>110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103</v>
      </c>
      <c r="D43" s="0" t="s">
        <v>111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103</v>
      </c>
      <c r="D44" s="0" t="s">
        <v>112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113</v>
      </c>
      <c r="D45" s="0" t="s">
        <v>114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113</v>
      </c>
      <c r="D46" s="0" t="s">
        <v>115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113</v>
      </c>
      <c r="D47" s="0" t="s">
        <v>116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113</v>
      </c>
      <c r="D48" s="0" t="s">
        <v>117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118</v>
      </c>
      <c r="D49" s="0" t="s">
        <v>119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118</v>
      </c>
      <c r="D50" s="0" t="s">
        <v>120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118</v>
      </c>
      <c r="D51" s="0" t="s">
        <v>121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122</v>
      </c>
      <c r="D52" s="0" t="s">
        <v>123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122</v>
      </c>
      <c r="D53" s="0" t="s">
        <v>124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122</v>
      </c>
      <c r="D54" s="0" t="s">
        <v>125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122</v>
      </c>
      <c r="D55" s="0" t="s">
        <v>18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96</v>
      </c>
      <c r="D56" s="0" t="s">
        <v>59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96</v>
      </c>
      <c r="D57" s="0" t="s">
        <v>97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96</v>
      </c>
      <c r="D58" s="0" t="s">
        <v>98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96</v>
      </c>
      <c r="D59" s="0" t="s">
        <v>99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96</v>
      </c>
      <c r="D60" s="0" t="s">
        <v>100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96</v>
      </c>
      <c r="D61" s="0" t="s">
        <v>101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96</v>
      </c>
      <c r="D62" s="0" t="s">
        <v>102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103</v>
      </c>
      <c r="D63" s="0" t="s">
        <v>104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103</v>
      </c>
      <c r="D64" s="0" t="s">
        <v>105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103</v>
      </c>
      <c r="D65" s="0" t="s">
        <v>106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103</v>
      </c>
      <c r="D66" s="0" t="s">
        <v>107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103</v>
      </c>
      <c r="D67" s="0" t="s">
        <v>108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103</v>
      </c>
      <c r="D68" s="0" t="s">
        <v>109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103</v>
      </c>
      <c r="D69" s="0" t="s">
        <v>110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103</v>
      </c>
      <c r="D70" s="0" t="s">
        <v>111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103</v>
      </c>
      <c r="D71" s="0" t="s">
        <v>112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113</v>
      </c>
      <c r="D72" s="0" t="s">
        <v>114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113</v>
      </c>
      <c r="D73" s="0" t="s">
        <v>115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113</v>
      </c>
      <c r="D74" s="0" t="s">
        <v>116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113</v>
      </c>
      <c r="D75" s="0" t="s">
        <v>117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118</v>
      </c>
      <c r="D76" s="0" t="s">
        <v>119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118</v>
      </c>
      <c r="D77" s="0" t="s">
        <v>120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118</v>
      </c>
      <c r="D78" s="0" t="s">
        <v>121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122</v>
      </c>
      <c r="D79" s="0" t="s">
        <v>123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122</v>
      </c>
      <c r="D80" s="0" t="s">
        <v>124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122</v>
      </c>
      <c r="D81" s="0" t="s">
        <v>125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122</v>
      </c>
      <c r="D82" s="0" t="s">
        <v>18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96</v>
      </c>
      <c r="D83" s="0" t="s">
        <v>59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96</v>
      </c>
      <c r="D84" s="0" t="s">
        <v>97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96</v>
      </c>
      <c r="D85" s="0" t="s">
        <v>98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96</v>
      </c>
      <c r="D86" s="0" t="s">
        <v>99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96</v>
      </c>
      <c r="D87" s="0" t="s">
        <v>100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96</v>
      </c>
      <c r="D88" s="0" t="s">
        <v>101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96</v>
      </c>
      <c r="D89" s="0" t="s">
        <v>102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103</v>
      </c>
      <c r="D90" s="0" t="s">
        <v>104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103</v>
      </c>
      <c r="D91" s="0" t="s">
        <v>105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103</v>
      </c>
      <c r="D92" s="0" t="s">
        <v>106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103</v>
      </c>
      <c r="D93" s="0" t="s">
        <v>107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103</v>
      </c>
      <c r="D94" s="0" t="s">
        <v>108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103</v>
      </c>
      <c r="D95" s="0" t="s">
        <v>109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103</v>
      </c>
      <c r="D96" s="0" t="s">
        <v>110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103</v>
      </c>
      <c r="D97" s="0" t="s">
        <v>111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103</v>
      </c>
      <c r="D98" s="0" t="s">
        <v>112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113</v>
      </c>
      <c r="D99" s="0" t="s">
        <v>114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113</v>
      </c>
      <c r="D100" s="0" t="s">
        <v>115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113</v>
      </c>
      <c r="D101" s="0" t="s">
        <v>116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113</v>
      </c>
      <c r="D102" s="0" t="s">
        <v>117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118</v>
      </c>
      <c r="D103" s="0" t="s">
        <v>119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118</v>
      </c>
      <c r="D104" s="0" t="s">
        <v>120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118</v>
      </c>
      <c r="D105" s="0" t="s">
        <v>121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122</v>
      </c>
      <c r="D106" s="0" t="s">
        <v>123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122</v>
      </c>
      <c r="D107" s="0" t="s">
        <v>124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122</v>
      </c>
      <c r="D108" s="0" t="s">
        <v>125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122</v>
      </c>
      <c r="D109" s="0" t="s">
        <v>18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96</v>
      </c>
      <c r="D110" s="0" t="s">
        <v>59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96</v>
      </c>
      <c r="D111" s="0" t="s">
        <v>97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96</v>
      </c>
      <c r="D112" s="0" t="s">
        <v>98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96</v>
      </c>
      <c r="D113" s="0" t="s">
        <v>99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96</v>
      </c>
      <c r="D114" s="0" t="s">
        <v>100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96</v>
      </c>
      <c r="D115" s="0" t="s">
        <v>101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96</v>
      </c>
      <c r="D116" s="0" t="s">
        <v>102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103</v>
      </c>
      <c r="D117" s="0" t="s">
        <v>104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103</v>
      </c>
      <c r="D118" s="0" t="s">
        <v>105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103</v>
      </c>
      <c r="D119" s="0" t="s">
        <v>106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103</v>
      </c>
      <c r="D120" s="0" t="s">
        <v>107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103</v>
      </c>
      <c r="D121" s="0" t="s">
        <v>108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103</v>
      </c>
      <c r="D122" s="0" t="s">
        <v>109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103</v>
      </c>
      <c r="D123" s="0" t="s">
        <v>110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103</v>
      </c>
      <c r="D124" s="0" t="s">
        <v>111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103</v>
      </c>
      <c r="D125" s="0" t="s">
        <v>112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113</v>
      </c>
      <c r="D126" s="0" t="s">
        <v>114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113</v>
      </c>
      <c r="D127" s="0" t="s">
        <v>115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113</v>
      </c>
      <c r="D128" s="0" t="s">
        <v>116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113</v>
      </c>
      <c r="D129" s="0" t="s">
        <v>117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118</v>
      </c>
      <c r="D130" s="0" t="s">
        <v>119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118</v>
      </c>
      <c r="D131" s="0" t="s">
        <v>120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118</v>
      </c>
      <c r="D132" s="0" t="s">
        <v>121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122</v>
      </c>
      <c r="D133" s="0" t="s">
        <v>123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122</v>
      </c>
      <c r="D134" s="0" t="s">
        <v>124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122</v>
      </c>
      <c r="D135" s="0" t="s">
        <v>125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122</v>
      </c>
      <c r="D136" s="0" t="s">
        <v>18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60</v>
      </c>
      <c r="B137" s="0" t="n">
        <v>2014</v>
      </c>
      <c r="C137" s="0" t="s">
        <v>96</v>
      </c>
      <c r="D137" s="0" t="s">
        <v>59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60</v>
      </c>
      <c r="B138" s="0" t="n">
        <v>2014</v>
      </c>
      <c r="C138" s="0" t="s">
        <v>96</v>
      </c>
      <c r="D138" s="0" t="s">
        <v>97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60</v>
      </c>
      <c r="B139" s="0" t="n">
        <v>2014</v>
      </c>
      <c r="C139" s="0" t="s">
        <v>96</v>
      </c>
      <c r="D139" s="0" t="s">
        <v>98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60</v>
      </c>
      <c r="B140" s="0" t="n">
        <v>2014</v>
      </c>
      <c r="C140" s="0" t="s">
        <v>96</v>
      </c>
      <c r="D140" s="0" t="s">
        <v>99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60</v>
      </c>
      <c r="B141" s="0" t="n">
        <v>2014</v>
      </c>
      <c r="C141" s="0" t="s">
        <v>96</v>
      </c>
      <c r="D141" s="0" t="s">
        <v>100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60</v>
      </c>
      <c r="B142" s="0" t="n">
        <v>2014</v>
      </c>
      <c r="C142" s="0" t="s">
        <v>96</v>
      </c>
      <c r="D142" s="0" t="s">
        <v>101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60</v>
      </c>
      <c r="B143" s="0" t="n">
        <v>2014</v>
      </c>
      <c r="C143" s="0" t="s">
        <v>96</v>
      </c>
      <c r="D143" s="0" t="s">
        <v>102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60</v>
      </c>
      <c r="B144" s="0" t="n">
        <v>2014</v>
      </c>
      <c r="C144" s="0" t="s">
        <v>103</v>
      </c>
      <c r="D144" s="0" t="s">
        <v>104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60</v>
      </c>
      <c r="B145" s="0" t="n">
        <v>2014</v>
      </c>
      <c r="C145" s="0" t="s">
        <v>103</v>
      </c>
      <c r="D145" s="0" t="s">
        <v>105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60</v>
      </c>
      <c r="B146" s="0" t="n">
        <v>2014</v>
      </c>
      <c r="C146" s="0" t="s">
        <v>103</v>
      </c>
      <c r="D146" s="0" t="s">
        <v>106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60</v>
      </c>
      <c r="B147" s="0" t="n">
        <v>2014</v>
      </c>
      <c r="C147" s="0" t="s">
        <v>103</v>
      </c>
      <c r="D147" s="0" t="s">
        <v>107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60</v>
      </c>
      <c r="B148" s="0" t="n">
        <v>2014</v>
      </c>
      <c r="C148" s="0" t="s">
        <v>103</v>
      </c>
      <c r="D148" s="0" t="s">
        <v>108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60</v>
      </c>
      <c r="B149" s="0" t="n">
        <v>2014</v>
      </c>
      <c r="C149" s="0" t="s">
        <v>103</v>
      </c>
      <c r="D149" s="0" t="s">
        <v>109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60</v>
      </c>
      <c r="B150" s="0" t="n">
        <v>2014</v>
      </c>
      <c r="C150" s="0" t="s">
        <v>103</v>
      </c>
      <c r="D150" s="0" t="s">
        <v>110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60</v>
      </c>
      <c r="B151" s="0" t="n">
        <v>2014</v>
      </c>
      <c r="C151" s="0" t="s">
        <v>103</v>
      </c>
      <c r="D151" s="0" t="s">
        <v>111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60</v>
      </c>
      <c r="B152" s="0" t="n">
        <v>2014</v>
      </c>
      <c r="C152" s="0" t="s">
        <v>103</v>
      </c>
      <c r="D152" s="0" t="s">
        <v>112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60</v>
      </c>
      <c r="B153" s="0" t="n">
        <v>2014</v>
      </c>
      <c r="C153" s="0" t="s">
        <v>113</v>
      </c>
      <c r="D153" s="0" t="s">
        <v>114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60</v>
      </c>
      <c r="B154" s="0" t="n">
        <v>2014</v>
      </c>
      <c r="C154" s="0" t="s">
        <v>113</v>
      </c>
      <c r="D154" s="0" t="s">
        <v>115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60</v>
      </c>
      <c r="B155" s="0" t="n">
        <v>2014</v>
      </c>
      <c r="C155" s="0" t="s">
        <v>113</v>
      </c>
      <c r="D155" s="0" t="s">
        <v>116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60</v>
      </c>
      <c r="B156" s="0" t="n">
        <v>2014</v>
      </c>
      <c r="C156" s="0" t="s">
        <v>113</v>
      </c>
      <c r="D156" s="0" t="s">
        <v>117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60</v>
      </c>
      <c r="B157" s="0" t="n">
        <v>2014</v>
      </c>
      <c r="C157" s="0" t="s">
        <v>118</v>
      </c>
      <c r="D157" s="0" t="s">
        <v>119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60</v>
      </c>
      <c r="B158" s="0" t="n">
        <v>2014</v>
      </c>
      <c r="C158" s="0" t="s">
        <v>118</v>
      </c>
      <c r="D158" s="0" t="s">
        <v>120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60</v>
      </c>
      <c r="B159" s="0" t="n">
        <v>2014</v>
      </c>
      <c r="C159" s="0" t="s">
        <v>118</v>
      </c>
      <c r="D159" s="0" t="s">
        <v>121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60</v>
      </c>
      <c r="B160" s="0" t="n">
        <v>2014</v>
      </c>
      <c r="C160" s="0" t="s">
        <v>122</v>
      </c>
      <c r="D160" s="0" t="s">
        <v>123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60</v>
      </c>
      <c r="B161" s="0" t="n">
        <v>2014</v>
      </c>
      <c r="C161" s="0" t="s">
        <v>122</v>
      </c>
      <c r="D161" s="0" t="s">
        <v>124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60</v>
      </c>
      <c r="B162" s="0" t="n">
        <v>2014</v>
      </c>
      <c r="C162" s="0" t="s">
        <v>122</v>
      </c>
      <c r="D162" s="0" t="s">
        <v>125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60</v>
      </c>
      <c r="B163" s="0" t="n">
        <v>2014</v>
      </c>
      <c r="C163" s="0" t="s">
        <v>122</v>
      </c>
      <c r="D163" s="0" t="s">
        <v>18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96</v>
      </c>
      <c r="D164" s="0" t="s">
        <v>59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96</v>
      </c>
      <c r="D165" s="0" t="s">
        <v>97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96</v>
      </c>
      <c r="D166" s="0" t="s">
        <v>98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96</v>
      </c>
      <c r="D167" s="0" t="s">
        <v>99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96</v>
      </c>
      <c r="D168" s="0" t="s">
        <v>100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96</v>
      </c>
      <c r="D169" s="0" t="s">
        <v>101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96</v>
      </c>
      <c r="D170" s="0" t="s">
        <v>102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103</v>
      </c>
      <c r="D171" s="0" t="s">
        <v>104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103</v>
      </c>
      <c r="D172" s="0" t="s">
        <v>105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103</v>
      </c>
      <c r="D173" s="0" t="s">
        <v>106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103</v>
      </c>
      <c r="D174" s="0" t="s">
        <v>107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103</v>
      </c>
      <c r="D175" s="0" t="s">
        <v>108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103</v>
      </c>
      <c r="D176" s="0" t="s">
        <v>109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103</v>
      </c>
      <c r="D177" s="0" t="s">
        <v>110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103</v>
      </c>
      <c r="D178" s="0" t="s">
        <v>111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103</v>
      </c>
      <c r="D179" s="0" t="s">
        <v>112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113</v>
      </c>
      <c r="D180" s="0" t="s">
        <v>114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113</v>
      </c>
      <c r="D181" s="0" t="s">
        <v>115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113</v>
      </c>
      <c r="D182" s="0" t="s">
        <v>116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113</v>
      </c>
      <c r="D183" s="0" t="s">
        <v>117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118</v>
      </c>
      <c r="D184" s="0" t="s">
        <v>119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118</v>
      </c>
      <c r="D185" s="0" t="s">
        <v>120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118</v>
      </c>
      <c r="D186" s="0" t="s">
        <v>121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122</v>
      </c>
      <c r="D187" s="0" t="s">
        <v>123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122</v>
      </c>
      <c r="D188" s="0" t="s">
        <v>124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122</v>
      </c>
      <c r="D189" s="0" t="s">
        <v>125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122</v>
      </c>
      <c r="D190" s="0" t="s">
        <v>18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96</v>
      </c>
      <c r="D191" s="0" t="s">
        <v>59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96</v>
      </c>
      <c r="D192" s="0" t="s">
        <v>97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96</v>
      </c>
      <c r="D193" s="0" t="s">
        <v>98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96</v>
      </c>
      <c r="D194" s="0" t="s">
        <v>99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96</v>
      </c>
      <c r="D195" s="0" t="s">
        <v>100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96</v>
      </c>
      <c r="D196" s="0" t="s">
        <v>101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96</v>
      </c>
      <c r="D197" s="0" t="s">
        <v>102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103</v>
      </c>
      <c r="D198" s="0" t="s">
        <v>104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103</v>
      </c>
      <c r="D199" s="0" t="s">
        <v>105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103</v>
      </c>
      <c r="D200" s="0" t="s">
        <v>106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103</v>
      </c>
      <c r="D201" s="0" t="s">
        <v>107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103</v>
      </c>
      <c r="D202" s="0" t="s">
        <v>108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103</v>
      </c>
      <c r="D203" s="0" t="s">
        <v>109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103</v>
      </c>
      <c r="D204" s="0" t="s">
        <v>110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103</v>
      </c>
      <c r="D205" s="0" t="s">
        <v>111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103</v>
      </c>
      <c r="D206" s="0" t="s">
        <v>112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113</v>
      </c>
      <c r="D207" s="0" t="s">
        <v>114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113</v>
      </c>
      <c r="D208" s="0" t="s">
        <v>115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113</v>
      </c>
      <c r="D209" s="0" t="s">
        <v>116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113</v>
      </c>
      <c r="D210" s="0" t="s">
        <v>117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118</v>
      </c>
      <c r="D211" s="0" t="s">
        <v>119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118</v>
      </c>
      <c r="D212" s="0" t="s">
        <v>120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118</v>
      </c>
      <c r="D213" s="0" t="s">
        <v>121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122</v>
      </c>
      <c r="D214" s="0" t="s">
        <v>123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122</v>
      </c>
      <c r="D215" s="0" t="s">
        <v>124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122</v>
      </c>
      <c r="D216" s="0" t="s">
        <v>125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122</v>
      </c>
      <c r="D217" s="0" t="s">
        <v>18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96</v>
      </c>
      <c r="D218" s="0" t="s">
        <v>59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96</v>
      </c>
      <c r="D219" s="0" t="s">
        <v>97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96</v>
      </c>
      <c r="D220" s="0" t="s">
        <v>98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96</v>
      </c>
      <c r="D221" s="0" t="s">
        <v>99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96</v>
      </c>
      <c r="D222" s="0" t="s">
        <v>100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96</v>
      </c>
      <c r="D223" s="0" t="s">
        <v>101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96</v>
      </c>
      <c r="D224" s="0" t="s">
        <v>102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103</v>
      </c>
      <c r="D225" s="0" t="s">
        <v>104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103</v>
      </c>
      <c r="D226" s="0" t="s">
        <v>105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103</v>
      </c>
      <c r="D227" s="0" t="s">
        <v>106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103</v>
      </c>
      <c r="D228" s="0" t="s">
        <v>107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103</v>
      </c>
      <c r="D229" s="0" t="s">
        <v>108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103</v>
      </c>
      <c r="D230" s="0" t="s">
        <v>109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103</v>
      </c>
      <c r="D231" s="0" t="s">
        <v>110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103</v>
      </c>
      <c r="D232" s="0" t="s">
        <v>111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103</v>
      </c>
      <c r="D233" s="0" t="s">
        <v>112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113</v>
      </c>
      <c r="D234" s="0" t="s">
        <v>114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113</v>
      </c>
      <c r="D235" s="0" t="s">
        <v>115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113</v>
      </c>
      <c r="D236" s="0" t="s">
        <v>116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113</v>
      </c>
      <c r="D237" s="0" t="s">
        <v>117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118</v>
      </c>
      <c r="D238" s="0" t="s">
        <v>119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118</v>
      </c>
      <c r="D239" s="0" t="s">
        <v>120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118</v>
      </c>
      <c r="D240" s="0" t="s">
        <v>121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122</v>
      </c>
      <c r="D241" s="0" t="s">
        <v>123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122</v>
      </c>
      <c r="D242" s="0" t="s">
        <v>124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122</v>
      </c>
      <c r="D243" s="0" t="s">
        <v>125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122</v>
      </c>
      <c r="D244" s="0" t="s">
        <v>18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96</v>
      </c>
      <c r="D245" s="0" t="s">
        <v>59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96</v>
      </c>
      <c r="D246" s="0" t="s">
        <v>97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96</v>
      </c>
      <c r="D247" s="0" t="s">
        <v>98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96</v>
      </c>
      <c r="D248" s="0" t="s">
        <v>99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96</v>
      </c>
      <c r="D249" s="0" t="s">
        <v>100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96</v>
      </c>
      <c r="D250" s="0" t="s">
        <v>101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96</v>
      </c>
      <c r="D251" s="0" t="s">
        <v>102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103</v>
      </c>
      <c r="D252" s="0" t="s">
        <v>104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103</v>
      </c>
      <c r="D253" s="0" t="s">
        <v>105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103</v>
      </c>
      <c r="D254" s="0" t="s">
        <v>106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103</v>
      </c>
      <c r="D255" s="0" t="s">
        <v>107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103</v>
      </c>
      <c r="D256" s="0" t="s">
        <v>108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103</v>
      </c>
      <c r="D257" s="0" t="s">
        <v>109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103</v>
      </c>
      <c r="D258" s="0" t="s">
        <v>110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103</v>
      </c>
      <c r="D259" s="0" t="s">
        <v>111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103</v>
      </c>
      <c r="D260" s="0" t="s">
        <v>112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113</v>
      </c>
      <c r="D261" s="0" t="s">
        <v>114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113</v>
      </c>
      <c r="D262" s="0" t="s">
        <v>115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113</v>
      </c>
      <c r="D263" s="0" t="s">
        <v>116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113</v>
      </c>
      <c r="D264" s="0" t="s">
        <v>117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118</v>
      </c>
      <c r="D265" s="0" t="s">
        <v>119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118</v>
      </c>
      <c r="D266" s="0" t="s">
        <v>120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118</v>
      </c>
      <c r="D267" s="0" t="s">
        <v>121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122</v>
      </c>
      <c r="D268" s="0" t="s">
        <v>123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122</v>
      </c>
      <c r="D269" s="0" t="s">
        <v>124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122</v>
      </c>
      <c r="D270" s="0" t="s">
        <v>125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122</v>
      </c>
      <c r="D271" s="0" t="s">
        <v>18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60</v>
      </c>
      <c r="B272" s="0" t="n">
        <v>2015</v>
      </c>
      <c r="C272" s="0" t="s">
        <v>96</v>
      </c>
      <c r="D272" s="0" t="s">
        <v>59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60</v>
      </c>
      <c r="B273" s="0" t="n">
        <v>2015</v>
      </c>
      <c r="C273" s="0" t="s">
        <v>96</v>
      </c>
      <c r="D273" s="0" t="s">
        <v>97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60</v>
      </c>
      <c r="B274" s="0" t="n">
        <v>2015</v>
      </c>
      <c r="C274" s="0" t="s">
        <v>96</v>
      </c>
      <c r="D274" s="0" t="s">
        <v>98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60</v>
      </c>
      <c r="B275" s="0" t="n">
        <v>2015</v>
      </c>
      <c r="C275" s="0" t="s">
        <v>96</v>
      </c>
      <c r="D275" s="0" t="s">
        <v>99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60</v>
      </c>
      <c r="B276" s="0" t="n">
        <v>2015</v>
      </c>
      <c r="C276" s="0" t="s">
        <v>96</v>
      </c>
      <c r="D276" s="0" t="s">
        <v>100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60</v>
      </c>
      <c r="B277" s="0" t="n">
        <v>2015</v>
      </c>
      <c r="C277" s="0" t="s">
        <v>96</v>
      </c>
      <c r="D277" s="0" t="s">
        <v>101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60</v>
      </c>
      <c r="B278" s="0" t="n">
        <v>2015</v>
      </c>
      <c r="C278" s="0" t="s">
        <v>96</v>
      </c>
      <c r="D278" s="0" t="s">
        <v>102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60</v>
      </c>
      <c r="B279" s="0" t="n">
        <v>2015</v>
      </c>
      <c r="C279" s="0" t="s">
        <v>103</v>
      </c>
      <c r="D279" s="0" t="s">
        <v>104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60</v>
      </c>
      <c r="B280" s="0" t="n">
        <v>2015</v>
      </c>
      <c r="C280" s="0" t="s">
        <v>103</v>
      </c>
      <c r="D280" s="0" t="s">
        <v>105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60</v>
      </c>
      <c r="B281" s="0" t="n">
        <v>2015</v>
      </c>
      <c r="C281" s="0" t="s">
        <v>103</v>
      </c>
      <c r="D281" s="0" t="s">
        <v>106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60</v>
      </c>
      <c r="B282" s="0" t="n">
        <v>2015</v>
      </c>
      <c r="C282" s="0" t="s">
        <v>103</v>
      </c>
      <c r="D282" s="0" t="s">
        <v>107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60</v>
      </c>
      <c r="B283" s="0" t="n">
        <v>2015</v>
      </c>
      <c r="C283" s="0" t="s">
        <v>103</v>
      </c>
      <c r="D283" s="0" t="s">
        <v>108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60</v>
      </c>
      <c r="B284" s="0" t="n">
        <v>2015</v>
      </c>
      <c r="C284" s="0" t="s">
        <v>103</v>
      </c>
      <c r="D284" s="0" t="s">
        <v>109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60</v>
      </c>
      <c r="B285" s="0" t="n">
        <v>2015</v>
      </c>
      <c r="C285" s="0" t="s">
        <v>103</v>
      </c>
      <c r="D285" s="0" t="s">
        <v>110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60</v>
      </c>
      <c r="B286" s="0" t="n">
        <v>2015</v>
      </c>
      <c r="C286" s="0" t="s">
        <v>103</v>
      </c>
      <c r="D286" s="0" t="s">
        <v>111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60</v>
      </c>
      <c r="B287" s="0" t="n">
        <v>2015</v>
      </c>
      <c r="C287" s="0" t="s">
        <v>103</v>
      </c>
      <c r="D287" s="0" t="s">
        <v>112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60</v>
      </c>
      <c r="B288" s="0" t="n">
        <v>2015</v>
      </c>
      <c r="C288" s="0" t="s">
        <v>113</v>
      </c>
      <c r="D288" s="0" t="s">
        <v>114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60</v>
      </c>
      <c r="B289" s="0" t="n">
        <v>2015</v>
      </c>
      <c r="C289" s="0" t="s">
        <v>113</v>
      </c>
      <c r="D289" s="0" t="s">
        <v>115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60</v>
      </c>
      <c r="B290" s="0" t="n">
        <v>2015</v>
      </c>
      <c r="C290" s="0" t="s">
        <v>113</v>
      </c>
      <c r="D290" s="0" t="s">
        <v>116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60</v>
      </c>
      <c r="B291" s="0" t="n">
        <v>2015</v>
      </c>
      <c r="C291" s="0" t="s">
        <v>113</v>
      </c>
      <c r="D291" s="0" t="s">
        <v>117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60</v>
      </c>
      <c r="B292" s="0" t="n">
        <v>2015</v>
      </c>
      <c r="C292" s="0" t="s">
        <v>118</v>
      </c>
      <c r="D292" s="0" t="s">
        <v>119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60</v>
      </c>
      <c r="B293" s="0" t="n">
        <v>2015</v>
      </c>
      <c r="C293" s="0" t="s">
        <v>118</v>
      </c>
      <c r="D293" s="0" t="s">
        <v>120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60</v>
      </c>
      <c r="B294" s="0" t="n">
        <v>2015</v>
      </c>
      <c r="C294" s="0" t="s">
        <v>118</v>
      </c>
      <c r="D294" s="0" t="s">
        <v>121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60</v>
      </c>
      <c r="B295" s="0" t="n">
        <v>2015</v>
      </c>
      <c r="C295" s="0" t="s">
        <v>122</v>
      </c>
      <c r="D295" s="0" t="s">
        <v>123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60</v>
      </c>
      <c r="B296" s="0" t="n">
        <v>2015</v>
      </c>
      <c r="C296" s="0" t="s">
        <v>122</v>
      </c>
      <c r="D296" s="0" t="s">
        <v>124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60</v>
      </c>
      <c r="B297" s="0" t="n">
        <v>2015</v>
      </c>
      <c r="C297" s="0" t="s">
        <v>122</v>
      </c>
      <c r="D297" s="0" t="s">
        <v>125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60</v>
      </c>
      <c r="B298" s="0" t="n">
        <v>2015</v>
      </c>
      <c r="C298" s="0" t="s">
        <v>122</v>
      </c>
      <c r="D298" s="0" t="s">
        <v>18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96</v>
      </c>
      <c r="D299" s="0" t="s">
        <v>59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96</v>
      </c>
      <c r="D300" s="0" t="s">
        <v>97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96</v>
      </c>
      <c r="D301" s="0" t="s">
        <v>98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96</v>
      </c>
      <c r="D302" s="0" t="s">
        <v>99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96</v>
      </c>
      <c r="D303" s="0" t="s">
        <v>100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96</v>
      </c>
      <c r="D304" s="0" t="s">
        <v>101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96</v>
      </c>
      <c r="D305" s="0" t="s">
        <v>102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103</v>
      </c>
      <c r="D306" s="0" t="s">
        <v>104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103</v>
      </c>
      <c r="D307" s="0" t="s">
        <v>105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103</v>
      </c>
      <c r="D308" s="0" t="s">
        <v>106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103</v>
      </c>
      <c r="D309" s="0" t="s">
        <v>107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103</v>
      </c>
      <c r="D310" s="0" t="s">
        <v>108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103</v>
      </c>
      <c r="D311" s="0" t="s">
        <v>109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103</v>
      </c>
      <c r="D312" s="0" t="s">
        <v>110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103</v>
      </c>
      <c r="D313" s="0" t="s">
        <v>111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103</v>
      </c>
      <c r="D314" s="0" t="s">
        <v>112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113</v>
      </c>
      <c r="D315" s="0" t="s">
        <v>114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113</v>
      </c>
      <c r="D316" s="0" t="s">
        <v>115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113</v>
      </c>
      <c r="D317" s="0" t="s">
        <v>116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113</v>
      </c>
      <c r="D318" s="0" t="s">
        <v>117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118</v>
      </c>
      <c r="D319" s="0" t="s">
        <v>119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118</v>
      </c>
      <c r="D320" s="0" t="s">
        <v>120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118</v>
      </c>
      <c r="D321" s="0" t="s">
        <v>121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122</v>
      </c>
      <c r="D322" s="0" t="s">
        <v>123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122</v>
      </c>
      <c r="D323" s="0" t="s">
        <v>124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122</v>
      </c>
      <c r="D324" s="0" t="s">
        <v>125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122</v>
      </c>
      <c r="D325" s="0" t="s">
        <v>18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96</v>
      </c>
      <c r="D326" s="0" t="s">
        <v>59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96</v>
      </c>
      <c r="D327" s="0" t="s">
        <v>97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96</v>
      </c>
      <c r="D328" s="0" t="s">
        <v>98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96</v>
      </c>
      <c r="D329" s="0" t="s">
        <v>99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96</v>
      </c>
      <c r="D330" s="0" t="s">
        <v>100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96</v>
      </c>
      <c r="D331" s="0" t="s">
        <v>101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96</v>
      </c>
      <c r="D332" s="0" t="s">
        <v>102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103</v>
      </c>
      <c r="D333" s="0" t="s">
        <v>104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103</v>
      </c>
      <c r="D334" s="0" t="s">
        <v>105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103</v>
      </c>
      <c r="D335" s="0" t="s">
        <v>106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103</v>
      </c>
      <c r="D336" s="0" t="s">
        <v>107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103</v>
      </c>
      <c r="D337" s="0" t="s">
        <v>108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103</v>
      </c>
      <c r="D338" s="0" t="s">
        <v>109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103</v>
      </c>
      <c r="D339" s="0" t="s">
        <v>110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103</v>
      </c>
      <c r="D340" s="0" t="s">
        <v>111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103</v>
      </c>
      <c r="D341" s="0" t="s">
        <v>112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113</v>
      </c>
      <c r="D342" s="0" t="s">
        <v>114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113</v>
      </c>
      <c r="D343" s="0" t="s">
        <v>115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113</v>
      </c>
      <c r="D344" s="0" t="s">
        <v>116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113</v>
      </c>
      <c r="D345" s="0" t="s">
        <v>117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118</v>
      </c>
      <c r="D346" s="0" t="s">
        <v>119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118</v>
      </c>
      <c r="D347" s="0" t="s">
        <v>120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118</v>
      </c>
      <c r="D348" s="0" t="s">
        <v>121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122</v>
      </c>
      <c r="D349" s="0" t="s">
        <v>123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122</v>
      </c>
      <c r="D350" s="0" t="s">
        <v>124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122</v>
      </c>
      <c r="D351" s="0" t="s">
        <v>125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122</v>
      </c>
      <c r="D352" s="0" t="s">
        <v>18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96</v>
      </c>
      <c r="D353" s="0" t="s">
        <v>59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96</v>
      </c>
      <c r="D354" s="0" t="s">
        <v>97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96</v>
      </c>
      <c r="D355" s="0" t="s">
        <v>98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96</v>
      </c>
      <c r="D356" s="0" t="s">
        <v>99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96</v>
      </c>
      <c r="D357" s="0" t="s">
        <v>100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96</v>
      </c>
      <c r="D358" s="0" t="s">
        <v>101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96</v>
      </c>
      <c r="D359" s="0" t="s">
        <v>102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103</v>
      </c>
      <c r="D360" s="0" t="s">
        <v>104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103</v>
      </c>
      <c r="D361" s="0" t="s">
        <v>105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103</v>
      </c>
      <c r="D362" s="0" t="s">
        <v>106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103</v>
      </c>
      <c r="D363" s="0" t="s">
        <v>107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103</v>
      </c>
      <c r="D364" s="0" t="s">
        <v>108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103</v>
      </c>
      <c r="D365" s="0" t="s">
        <v>109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103</v>
      </c>
      <c r="D366" s="0" t="s">
        <v>110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103</v>
      </c>
      <c r="D367" s="0" t="s">
        <v>111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103</v>
      </c>
      <c r="D368" s="0" t="s">
        <v>112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113</v>
      </c>
      <c r="D369" s="0" t="s">
        <v>114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113</v>
      </c>
      <c r="D370" s="0" t="s">
        <v>115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113</v>
      </c>
      <c r="D371" s="0" t="s">
        <v>116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113</v>
      </c>
      <c r="D372" s="0" t="s">
        <v>117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118</v>
      </c>
      <c r="D373" s="0" t="s">
        <v>119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118</v>
      </c>
      <c r="D374" s="0" t="s">
        <v>120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118</v>
      </c>
      <c r="D375" s="0" t="s">
        <v>121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122</v>
      </c>
      <c r="D376" s="0" t="s">
        <v>123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122</v>
      </c>
      <c r="D377" s="0" t="s">
        <v>124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122</v>
      </c>
      <c r="D378" s="0" t="s">
        <v>125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122</v>
      </c>
      <c r="D379" s="0" t="s">
        <v>18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96</v>
      </c>
      <c r="D380" s="0" t="s">
        <v>59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96</v>
      </c>
      <c r="D381" s="0" t="s">
        <v>97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96</v>
      </c>
      <c r="D382" s="0" t="s">
        <v>98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96</v>
      </c>
      <c r="D383" s="0" t="s">
        <v>99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96</v>
      </c>
      <c r="D384" s="0" t="s">
        <v>100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96</v>
      </c>
      <c r="D385" s="0" t="s">
        <v>101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96</v>
      </c>
      <c r="D386" s="0" t="s">
        <v>102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103</v>
      </c>
      <c r="D387" s="0" t="s">
        <v>104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103</v>
      </c>
      <c r="D388" s="0" t="s">
        <v>105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103</v>
      </c>
      <c r="D389" s="0" t="s">
        <v>106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103</v>
      </c>
      <c r="D390" s="0" t="s">
        <v>107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103</v>
      </c>
      <c r="D391" s="0" t="s">
        <v>108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103</v>
      </c>
      <c r="D392" s="0" t="s">
        <v>109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103</v>
      </c>
      <c r="D393" s="0" t="s">
        <v>110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103</v>
      </c>
      <c r="D394" s="0" t="s">
        <v>111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103</v>
      </c>
      <c r="D395" s="0" t="s">
        <v>112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113</v>
      </c>
      <c r="D396" s="0" t="s">
        <v>114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113</v>
      </c>
      <c r="D397" s="0" t="s">
        <v>115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113</v>
      </c>
      <c r="D398" s="0" t="s">
        <v>116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113</v>
      </c>
      <c r="D399" s="0" t="s">
        <v>117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118</v>
      </c>
      <c r="D400" s="0" t="s">
        <v>119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118</v>
      </c>
      <c r="D401" s="0" t="s">
        <v>120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118</v>
      </c>
      <c r="D402" s="0" t="s">
        <v>121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122</v>
      </c>
      <c r="D403" s="0" t="s">
        <v>123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122</v>
      </c>
      <c r="D404" s="0" t="s">
        <v>124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122</v>
      </c>
      <c r="D405" s="0" t="s">
        <v>125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122</v>
      </c>
      <c r="D406" s="0" t="s">
        <v>18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60</v>
      </c>
      <c r="B407" s="0" t="n">
        <v>2016</v>
      </c>
      <c r="C407" s="0" t="s">
        <v>96</v>
      </c>
      <c r="D407" s="0" t="s">
        <v>59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60</v>
      </c>
      <c r="B408" s="0" t="n">
        <v>2016</v>
      </c>
      <c r="C408" s="0" t="s">
        <v>96</v>
      </c>
      <c r="D408" s="0" t="s">
        <v>97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60</v>
      </c>
      <c r="B409" s="0" t="n">
        <v>2016</v>
      </c>
      <c r="C409" s="0" t="s">
        <v>96</v>
      </c>
      <c r="D409" s="0" t="s">
        <v>98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60</v>
      </c>
      <c r="B410" s="0" t="n">
        <v>2016</v>
      </c>
      <c r="C410" s="0" t="s">
        <v>96</v>
      </c>
      <c r="D410" s="0" t="s">
        <v>99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60</v>
      </c>
      <c r="B411" s="0" t="n">
        <v>2016</v>
      </c>
      <c r="C411" s="0" t="s">
        <v>96</v>
      </c>
      <c r="D411" s="0" t="s">
        <v>100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60</v>
      </c>
      <c r="B412" s="0" t="n">
        <v>2016</v>
      </c>
      <c r="C412" s="0" t="s">
        <v>96</v>
      </c>
      <c r="D412" s="0" t="s">
        <v>101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60</v>
      </c>
      <c r="B413" s="0" t="n">
        <v>2016</v>
      </c>
      <c r="C413" s="0" t="s">
        <v>96</v>
      </c>
      <c r="D413" s="0" t="s">
        <v>102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60</v>
      </c>
      <c r="B414" s="0" t="n">
        <v>2016</v>
      </c>
      <c r="C414" s="0" t="s">
        <v>103</v>
      </c>
      <c r="D414" s="0" t="s">
        <v>104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60</v>
      </c>
      <c r="B415" s="0" t="n">
        <v>2016</v>
      </c>
      <c r="C415" s="0" t="s">
        <v>103</v>
      </c>
      <c r="D415" s="0" t="s">
        <v>105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60</v>
      </c>
      <c r="B416" s="0" t="n">
        <v>2016</v>
      </c>
      <c r="C416" s="0" t="s">
        <v>103</v>
      </c>
      <c r="D416" s="0" t="s">
        <v>106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60</v>
      </c>
      <c r="B417" s="0" t="n">
        <v>2016</v>
      </c>
      <c r="C417" s="0" t="s">
        <v>103</v>
      </c>
      <c r="D417" s="0" t="s">
        <v>107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60</v>
      </c>
      <c r="B418" s="0" t="n">
        <v>2016</v>
      </c>
      <c r="C418" s="0" t="s">
        <v>103</v>
      </c>
      <c r="D418" s="0" t="s">
        <v>108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60</v>
      </c>
      <c r="B419" s="0" t="n">
        <v>2016</v>
      </c>
      <c r="C419" s="0" t="s">
        <v>103</v>
      </c>
      <c r="D419" s="0" t="s">
        <v>109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60</v>
      </c>
      <c r="B420" s="0" t="n">
        <v>2016</v>
      </c>
      <c r="C420" s="0" t="s">
        <v>103</v>
      </c>
      <c r="D420" s="0" t="s">
        <v>110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60</v>
      </c>
      <c r="B421" s="0" t="n">
        <v>2016</v>
      </c>
      <c r="C421" s="0" t="s">
        <v>103</v>
      </c>
      <c r="D421" s="0" t="s">
        <v>111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60</v>
      </c>
      <c r="B422" s="0" t="n">
        <v>2016</v>
      </c>
      <c r="C422" s="0" t="s">
        <v>103</v>
      </c>
      <c r="D422" s="0" t="s">
        <v>112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60</v>
      </c>
      <c r="B423" s="0" t="n">
        <v>2016</v>
      </c>
      <c r="C423" s="0" t="s">
        <v>113</v>
      </c>
      <c r="D423" s="0" t="s">
        <v>114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60</v>
      </c>
      <c r="B424" s="0" t="n">
        <v>2016</v>
      </c>
      <c r="C424" s="0" t="s">
        <v>113</v>
      </c>
      <c r="D424" s="0" t="s">
        <v>115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60</v>
      </c>
      <c r="B425" s="0" t="n">
        <v>2016</v>
      </c>
      <c r="C425" s="0" t="s">
        <v>113</v>
      </c>
      <c r="D425" s="0" t="s">
        <v>116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60</v>
      </c>
      <c r="B426" s="0" t="n">
        <v>2016</v>
      </c>
      <c r="C426" s="0" t="s">
        <v>113</v>
      </c>
      <c r="D426" s="0" t="s">
        <v>117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60</v>
      </c>
      <c r="B427" s="0" t="n">
        <v>2016</v>
      </c>
      <c r="C427" s="0" t="s">
        <v>118</v>
      </c>
      <c r="D427" s="0" t="s">
        <v>119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60</v>
      </c>
      <c r="B428" s="0" t="n">
        <v>2016</v>
      </c>
      <c r="C428" s="0" t="s">
        <v>118</v>
      </c>
      <c r="D428" s="0" t="s">
        <v>120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60</v>
      </c>
      <c r="B429" s="0" t="n">
        <v>2016</v>
      </c>
      <c r="C429" s="0" t="s">
        <v>118</v>
      </c>
      <c r="D429" s="0" t="s">
        <v>121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60</v>
      </c>
      <c r="B430" s="0" t="n">
        <v>2016</v>
      </c>
      <c r="C430" s="0" t="s">
        <v>122</v>
      </c>
      <c r="D430" s="0" t="s">
        <v>123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60</v>
      </c>
      <c r="B431" s="0" t="n">
        <v>2016</v>
      </c>
      <c r="C431" s="0" t="s">
        <v>122</v>
      </c>
      <c r="D431" s="0" t="s">
        <v>124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60</v>
      </c>
      <c r="B432" s="0" t="n">
        <v>2016</v>
      </c>
      <c r="C432" s="0" t="s">
        <v>122</v>
      </c>
      <c r="D432" s="0" t="s">
        <v>125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60</v>
      </c>
      <c r="B433" s="0" t="n">
        <v>2016</v>
      </c>
      <c r="C433" s="0" t="s">
        <v>122</v>
      </c>
      <c r="D433" s="0" t="s">
        <v>18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96</v>
      </c>
      <c r="D434" s="0" t="s">
        <v>59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96</v>
      </c>
      <c r="D435" s="0" t="s">
        <v>97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96</v>
      </c>
      <c r="D436" s="0" t="s">
        <v>98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96</v>
      </c>
      <c r="D437" s="0" t="s">
        <v>99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96</v>
      </c>
      <c r="D438" s="0" t="s">
        <v>100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96</v>
      </c>
      <c r="D439" s="0" t="s">
        <v>101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96</v>
      </c>
      <c r="D440" s="0" t="s">
        <v>102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103</v>
      </c>
      <c r="D441" s="0" t="s">
        <v>104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103</v>
      </c>
      <c r="D442" s="0" t="s">
        <v>105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103</v>
      </c>
      <c r="D443" s="0" t="s">
        <v>106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103</v>
      </c>
      <c r="D444" s="0" t="s">
        <v>107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103</v>
      </c>
      <c r="D445" s="0" t="s">
        <v>108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103</v>
      </c>
      <c r="D446" s="0" t="s">
        <v>109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103</v>
      </c>
      <c r="D447" s="0" t="s">
        <v>110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103</v>
      </c>
      <c r="D448" s="0" t="s">
        <v>111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103</v>
      </c>
      <c r="D449" s="0" t="s">
        <v>112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113</v>
      </c>
      <c r="D450" s="0" t="s">
        <v>114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113</v>
      </c>
      <c r="D451" s="0" t="s">
        <v>115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113</v>
      </c>
      <c r="D452" s="0" t="s">
        <v>116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113</v>
      </c>
      <c r="D453" s="0" t="s">
        <v>117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118</v>
      </c>
      <c r="D454" s="0" t="s">
        <v>119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118</v>
      </c>
      <c r="D455" s="0" t="s">
        <v>120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118</v>
      </c>
      <c r="D456" s="0" t="s">
        <v>121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122</v>
      </c>
      <c r="D457" s="0" t="s">
        <v>123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122</v>
      </c>
      <c r="D458" s="0" t="s">
        <v>124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122</v>
      </c>
      <c r="D459" s="0" t="s">
        <v>125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122</v>
      </c>
      <c r="D460" s="0" t="s">
        <v>18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96</v>
      </c>
      <c r="D461" s="0" t="s">
        <v>59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96</v>
      </c>
      <c r="D462" s="0" t="s">
        <v>97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96</v>
      </c>
      <c r="D463" s="0" t="s">
        <v>98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96</v>
      </c>
      <c r="D464" s="0" t="s">
        <v>99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96</v>
      </c>
      <c r="D465" s="0" t="s">
        <v>100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96</v>
      </c>
      <c r="D466" s="0" t="s">
        <v>101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96</v>
      </c>
      <c r="D467" s="0" t="s">
        <v>102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103</v>
      </c>
      <c r="D468" s="0" t="s">
        <v>104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103</v>
      </c>
      <c r="D469" s="0" t="s">
        <v>105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103</v>
      </c>
      <c r="D470" s="0" t="s">
        <v>106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103</v>
      </c>
      <c r="D471" s="0" t="s">
        <v>107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103</v>
      </c>
      <c r="D472" s="0" t="s">
        <v>108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103</v>
      </c>
      <c r="D473" s="0" t="s">
        <v>109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103</v>
      </c>
      <c r="D474" s="0" t="s">
        <v>110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103</v>
      </c>
      <c r="D475" s="0" t="s">
        <v>111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103</v>
      </c>
      <c r="D476" s="0" t="s">
        <v>112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113</v>
      </c>
      <c r="D477" s="0" t="s">
        <v>114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113</v>
      </c>
      <c r="D478" s="0" t="s">
        <v>115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113</v>
      </c>
      <c r="D479" s="0" t="s">
        <v>116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113</v>
      </c>
      <c r="D480" s="0" t="s">
        <v>117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118</v>
      </c>
      <c r="D481" s="0" t="s">
        <v>119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118</v>
      </c>
      <c r="D482" s="0" t="s">
        <v>120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118</v>
      </c>
      <c r="D483" s="0" t="s">
        <v>121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122</v>
      </c>
      <c r="D484" s="0" t="s">
        <v>123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122</v>
      </c>
      <c r="D485" s="0" t="s">
        <v>124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122</v>
      </c>
      <c r="D486" s="0" t="s">
        <v>125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122</v>
      </c>
      <c r="D487" s="0" t="s">
        <v>18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96</v>
      </c>
      <c r="D488" s="0" t="s">
        <v>59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96</v>
      </c>
      <c r="D489" s="0" t="s">
        <v>97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96</v>
      </c>
      <c r="D490" s="0" t="s">
        <v>98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96</v>
      </c>
      <c r="D491" s="0" t="s">
        <v>99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96</v>
      </c>
      <c r="D492" s="0" t="s">
        <v>100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96</v>
      </c>
      <c r="D493" s="0" t="s">
        <v>101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96</v>
      </c>
      <c r="D494" s="0" t="s">
        <v>102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103</v>
      </c>
      <c r="D495" s="0" t="s">
        <v>104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103</v>
      </c>
      <c r="D496" s="0" t="s">
        <v>105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103</v>
      </c>
      <c r="D497" s="0" t="s">
        <v>106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103</v>
      </c>
      <c r="D498" s="0" t="s">
        <v>107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103</v>
      </c>
      <c r="D499" s="0" t="s">
        <v>108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103</v>
      </c>
      <c r="D500" s="0" t="s">
        <v>109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103</v>
      </c>
      <c r="D501" s="0" t="s">
        <v>110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103</v>
      </c>
      <c r="D502" s="0" t="s">
        <v>111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103</v>
      </c>
      <c r="D503" s="0" t="s">
        <v>112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113</v>
      </c>
      <c r="D504" s="0" t="s">
        <v>114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113</v>
      </c>
      <c r="D505" s="0" t="s">
        <v>115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113</v>
      </c>
      <c r="D506" s="0" t="s">
        <v>116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113</v>
      </c>
      <c r="D507" s="0" t="s">
        <v>117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118</v>
      </c>
      <c r="D508" s="0" t="s">
        <v>119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118</v>
      </c>
      <c r="D509" s="0" t="s">
        <v>120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118</v>
      </c>
      <c r="D510" s="0" t="s">
        <v>121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122</v>
      </c>
      <c r="D511" s="0" t="s">
        <v>123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122</v>
      </c>
      <c r="D512" s="0" t="s">
        <v>124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122</v>
      </c>
      <c r="D513" s="0" t="s">
        <v>125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122</v>
      </c>
      <c r="D514" s="0" t="s">
        <v>18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96</v>
      </c>
      <c r="D515" s="0" t="s">
        <v>59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96</v>
      </c>
      <c r="D516" s="0" t="s">
        <v>97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96</v>
      </c>
      <c r="D517" s="0" t="s">
        <v>98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96</v>
      </c>
      <c r="D518" s="0" t="s">
        <v>99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96</v>
      </c>
      <c r="D519" s="0" t="s">
        <v>100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96</v>
      </c>
      <c r="D520" s="0" t="s">
        <v>101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96</v>
      </c>
      <c r="D521" s="0" t="s">
        <v>102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103</v>
      </c>
      <c r="D522" s="0" t="s">
        <v>104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103</v>
      </c>
      <c r="D523" s="0" t="s">
        <v>105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103</v>
      </c>
      <c r="D524" s="0" t="s">
        <v>106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103</v>
      </c>
      <c r="D525" s="0" t="s">
        <v>107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103</v>
      </c>
      <c r="D526" s="0" t="s">
        <v>108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103</v>
      </c>
      <c r="D527" s="0" t="s">
        <v>109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103</v>
      </c>
      <c r="D528" s="0" t="s">
        <v>110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103</v>
      </c>
      <c r="D529" s="0" t="s">
        <v>111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103</v>
      </c>
      <c r="D530" s="0" t="s">
        <v>112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113</v>
      </c>
      <c r="D531" s="0" t="s">
        <v>114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113</v>
      </c>
      <c r="D532" s="0" t="s">
        <v>115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113</v>
      </c>
      <c r="D533" s="0" t="s">
        <v>116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113</v>
      </c>
      <c r="D534" s="0" t="s">
        <v>117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118</v>
      </c>
      <c r="D535" s="0" t="s">
        <v>119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118</v>
      </c>
      <c r="D536" s="0" t="s">
        <v>120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118</v>
      </c>
      <c r="D537" s="0" t="s">
        <v>121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122</v>
      </c>
      <c r="D538" s="0" t="s">
        <v>123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122</v>
      </c>
      <c r="D539" s="0" t="s">
        <v>124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122</v>
      </c>
      <c r="D540" s="0" t="s">
        <v>125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122</v>
      </c>
      <c r="D541" s="0" t="s">
        <v>18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60</v>
      </c>
      <c r="B542" s="0" t="n">
        <v>2017</v>
      </c>
      <c r="C542" s="0" t="s">
        <v>96</v>
      </c>
      <c r="D542" s="0" t="s">
        <v>59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60</v>
      </c>
      <c r="B543" s="0" t="n">
        <v>2017</v>
      </c>
      <c r="C543" s="0" t="s">
        <v>96</v>
      </c>
      <c r="D543" s="0" t="s">
        <v>97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60</v>
      </c>
      <c r="B544" s="0" t="n">
        <v>2017</v>
      </c>
      <c r="C544" s="0" t="s">
        <v>96</v>
      </c>
      <c r="D544" s="0" t="s">
        <v>98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60</v>
      </c>
      <c r="B545" s="0" t="n">
        <v>2017</v>
      </c>
      <c r="C545" s="0" t="s">
        <v>96</v>
      </c>
      <c r="D545" s="0" t="s">
        <v>99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60</v>
      </c>
      <c r="B546" s="0" t="n">
        <v>2017</v>
      </c>
      <c r="C546" s="0" t="s">
        <v>96</v>
      </c>
      <c r="D546" s="0" t="s">
        <v>100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60</v>
      </c>
      <c r="B547" s="0" t="n">
        <v>2017</v>
      </c>
      <c r="C547" s="0" t="s">
        <v>96</v>
      </c>
      <c r="D547" s="0" t="s">
        <v>101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60</v>
      </c>
      <c r="B548" s="0" t="n">
        <v>2017</v>
      </c>
      <c r="C548" s="0" t="s">
        <v>96</v>
      </c>
      <c r="D548" s="0" t="s">
        <v>102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60</v>
      </c>
      <c r="B549" s="0" t="n">
        <v>2017</v>
      </c>
      <c r="C549" s="0" t="s">
        <v>103</v>
      </c>
      <c r="D549" s="0" t="s">
        <v>104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60</v>
      </c>
      <c r="B550" s="0" t="n">
        <v>2017</v>
      </c>
      <c r="C550" s="0" t="s">
        <v>103</v>
      </c>
      <c r="D550" s="0" t="s">
        <v>105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60</v>
      </c>
      <c r="B551" s="0" t="n">
        <v>2017</v>
      </c>
      <c r="C551" s="0" t="s">
        <v>103</v>
      </c>
      <c r="D551" s="0" t="s">
        <v>106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60</v>
      </c>
      <c r="B552" s="0" t="n">
        <v>2017</v>
      </c>
      <c r="C552" s="0" t="s">
        <v>103</v>
      </c>
      <c r="D552" s="0" t="s">
        <v>107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60</v>
      </c>
      <c r="B553" s="0" t="n">
        <v>2017</v>
      </c>
      <c r="C553" s="0" t="s">
        <v>103</v>
      </c>
      <c r="D553" s="0" t="s">
        <v>108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60</v>
      </c>
      <c r="B554" s="0" t="n">
        <v>2017</v>
      </c>
      <c r="C554" s="0" t="s">
        <v>103</v>
      </c>
      <c r="D554" s="0" t="s">
        <v>109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60</v>
      </c>
      <c r="B555" s="0" t="n">
        <v>2017</v>
      </c>
      <c r="C555" s="0" t="s">
        <v>103</v>
      </c>
      <c r="D555" s="0" t="s">
        <v>110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60</v>
      </c>
      <c r="B556" s="0" t="n">
        <v>2017</v>
      </c>
      <c r="C556" s="0" t="s">
        <v>103</v>
      </c>
      <c r="D556" s="0" t="s">
        <v>111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60</v>
      </c>
      <c r="B557" s="0" t="n">
        <v>2017</v>
      </c>
      <c r="C557" s="0" t="s">
        <v>103</v>
      </c>
      <c r="D557" s="0" t="s">
        <v>112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60</v>
      </c>
      <c r="B558" s="0" t="n">
        <v>2017</v>
      </c>
      <c r="C558" s="0" t="s">
        <v>113</v>
      </c>
      <c r="D558" s="0" t="s">
        <v>114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60</v>
      </c>
      <c r="B559" s="0" t="n">
        <v>2017</v>
      </c>
      <c r="C559" s="0" t="s">
        <v>113</v>
      </c>
      <c r="D559" s="0" t="s">
        <v>115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60</v>
      </c>
      <c r="B560" s="0" t="n">
        <v>2017</v>
      </c>
      <c r="C560" s="0" t="s">
        <v>113</v>
      </c>
      <c r="D560" s="0" t="s">
        <v>116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60</v>
      </c>
      <c r="B561" s="0" t="n">
        <v>2017</v>
      </c>
      <c r="C561" s="0" t="s">
        <v>113</v>
      </c>
      <c r="D561" s="0" t="s">
        <v>117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60</v>
      </c>
      <c r="B562" s="0" t="n">
        <v>2017</v>
      </c>
      <c r="C562" s="0" t="s">
        <v>118</v>
      </c>
      <c r="D562" s="0" t="s">
        <v>119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60</v>
      </c>
      <c r="B563" s="0" t="n">
        <v>2017</v>
      </c>
      <c r="C563" s="0" t="s">
        <v>118</v>
      </c>
      <c r="D563" s="0" t="s">
        <v>120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60</v>
      </c>
      <c r="B564" s="0" t="n">
        <v>2017</v>
      </c>
      <c r="C564" s="0" t="s">
        <v>118</v>
      </c>
      <c r="D564" s="0" t="s">
        <v>121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60</v>
      </c>
      <c r="B565" s="0" t="n">
        <v>2017</v>
      </c>
      <c r="C565" s="0" t="s">
        <v>122</v>
      </c>
      <c r="D565" s="0" t="s">
        <v>123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60</v>
      </c>
      <c r="B566" s="0" t="n">
        <v>2017</v>
      </c>
      <c r="C566" s="0" t="s">
        <v>122</v>
      </c>
      <c r="D566" s="0" t="s">
        <v>124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60</v>
      </c>
      <c r="B567" s="0" t="n">
        <v>2017</v>
      </c>
      <c r="C567" s="0" t="s">
        <v>122</v>
      </c>
      <c r="D567" s="0" t="s">
        <v>125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60</v>
      </c>
      <c r="B568" s="0" t="n">
        <v>2017</v>
      </c>
      <c r="C568" s="0" t="s">
        <v>122</v>
      </c>
      <c r="D568" s="0" t="s">
        <v>18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96</v>
      </c>
      <c r="D569" s="0" t="s">
        <v>59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96</v>
      </c>
      <c r="D570" s="0" t="s">
        <v>97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96</v>
      </c>
      <c r="D571" s="0" t="s">
        <v>98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96</v>
      </c>
      <c r="D572" s="0" t="s">
        <v>99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96</v>
      </c>
      <c r="D573" s="0" t="s">
        <v>100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96</v>
      </c>
      <c r="D574" s="0" t="s">
        <v>101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96</v>
      </c>
      <c r="D575" s="0" t="s">
        <v>102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103</v>
      </c>
      <c r="D576" s="0" t="s">
        <v>104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103</v>
      </c>
      <c r="D577" s="0" t="s">
        <v>105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103</v>
      </c>
      <c r="D578" s="0" t="s">
        <v>106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103</v>
      </c>
      <c r="D579" s="0" t="s">
        <v>107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103</v>
      </c>
      <c r="D580" s="0" t="s">
        <v>108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103</v>
      </c>
      <c r="D581" s="0" t="s">
        <v>109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103</v>
      </c>
      <c r="D582" s="0" t="s">
        <v>110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103</v>
      </c>
      <c r="D583" s="0" t="s">
        <v>111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103</v>
      </c>
      <c r="D584" s="0" t="s">
        <v>112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113</v>
      </c>
      <c r="D585" s="0" t="s">
        <v>114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113</v>
      </c>
      <c r="D586" s="0" t="s">
        <v>115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113</v>
      </c>
      <c r="D587" s="0" t="s">
        <v>116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113</v>
      </c>
      <c r="D588" s="0" t="s">
        <v>117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118</v>
      </c>
      <c r="D589" s="0" t="s">
        <v>119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118</v>
      </c>
      <c r="D590" s="0" t="s">
        <v>120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118</v>
      </c>
      <c r="D591" s="0" t="s">
        <v>121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122</v>
      </c>
      <c r="D592" s="0" t="s">
        <v>123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122</v>
      </c>
      <c r="D593" s="0" t="s">
        <v>124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122</v>
      </c>
      <c r="D594" s="0" t="s">
        <v>125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122</v>
      </c>
      <c r="D595" s="0" t="s">
        <v>18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96</v>
      </c>
      <c r="D596" s="0" t="s">
        <v>59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96</v>
      </c>
      <c r="D597" s="0" t="s">
        <v>97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96</v>
      </c>
      <c r="D598" s="0" t="s">
        <v>98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96</v>
      </c>
      <c r="D599" s="0" t="s">
        <v>99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96</v>
      </c>
      <c r="D600" s="0" t="s">
        <v>100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96</v>
      </c>
      <c r="D601" s="0" t="s">
        <v>101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96</v>
      </c>
      <c r="D602" s="0" t="s">
        <v>102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103</v>
      </c>
      <c r="D603" s="0" t="s">
        <v>104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103</v>
      </c>
      <c r="D604" s="0" t="s">
        <v>105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103</v>
      </c>
      <c r="D605" s="0" t="s">
        <v>106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103</v>
      </c>
      <c r="D606" s="0" t="s">
        <v>107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103</v>
      </c>
      <c r="D607" s="0" t="s">
        <v>108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103</v>
      </c>
      <c r="D608" s="0" t="s">
        <v>109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103</v>
      </c>
      <c r="D609" s="0" t="s">
        <v>110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103</v>
      </c>
      <c r="D610" s="0" t="s">
        <v>111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103</v>
      </c>
      <c r="D611" s="0" t="s">
        <v>112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113</v>
      </c>
      <c r="D612" s="0" t="s">
        <v>114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113</v>
      </c>
      <c r="D613" s="0" t="s">
        <v>115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113</v>
      </c>
      <c r="D614" s="0" t="s">
        <v>116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113</v>
      </c>
      <c r="D615" s="0" t="s">
        <v>117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118</v>
      </c>
      <c r="D616" s="0" t="s">
        <v>119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118</v>
      </c>
      <c r="D617" s="0" t="s">
        <v>120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118</v>
      </c>
      <c r="D618" s="0" t="s">
        <v>121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122</v>
      </c>
      <c r="D619" s="0" t="s">
        <v>123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122</v>
      </c>
      <c r="D620" s="0" t="s">
        <v>124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122</v>
      </c>
      <c r="D621" s="0" t="s">
        <v>125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122</v>
      </c>
      <c r="D622" s="0" t="s">
        <v>18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96</v>
      </c>
      <c r="D623" s="0" t="s">
        <v>59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96</v>
      </c>
      <c r="D624" s="0" t="s">
        <v>97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96</v>
      </c>
      <c r="D625" s="0" t="s">
        <v>98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96</v>
      </c>
      <c r="D626" s="0" t="s">
        <v>99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96</v>
      </c>
      <c r="D627" s="0" t="s">
        <v>100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96</v>
      </c>
      <c r="D628" s="0" t="s">
        <v>101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96</v>
      </c>
      <c r="D629" s="0" t="s">
        <v>102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103</v>
      </c>
      <c r="D630" s="0" t="s">
        <v>104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103</v>
      </c>
      <c r="D631" s="0" t="s">
        <v>105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103</v>
      </c>
      <c r="D632" s="0" t="s">
        <v>106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103</v>
      </c>
      <c r="D633" s="0" t="s">
        <v>107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103</v>
      </c>
      <c r="D634" s="0" t="s">
        <v>108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103</v>
      </c>
      <c r="D635" s="0" t="s">
        <v>109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103</v>
      </c>
      <c r="D636" s="0" t="s">
        <v>110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103</v>
      </c>
      <c r="D637" s="0" t="s">
        <v>111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103</v>
      </c>
      <c r="D638" s="0" t="s">
        <v>112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113</v>
      </c>
      <c r="D639" s="0" t="s">
        <v>114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113</v>
      </c>
      <c r="D640" s="0" t="s">
        <v>115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113</v>
      </c>
      <c r="D641" s="0" t="s">
        <v>116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113</v>
      </c>
      <c r="D642" s="0" t="s">
        <v>117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118</v>
      </c>
      <c r="D643" s="0" t="s">
        <v>119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118</v>
      </c>
      <c r="D644" s="0" t="s">
        <v>120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118</v>
      </c>
      <c r="D645" s="0" t="s">
        <v>121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122</v>
      </c>
      <c r="D646" s="0" t="s">
        <v>123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122</v>
      </c>
      <c r="D647" s="0" t="s">
        <v>124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122</v>
      </c>
      <c r="D648" s="0" t="s">
        <v>125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122</v>
      </c>
      <c r="D649" s="0" t="s">
        <v>18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96</v>
      </c>
      <c r="D650" s="0" t="s">
        <v>59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96</v>
      </c>
      <c r="D651" s="0" t="s">
        <v>97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96</v>
      </c>
      <c r="D652" s="0" t="s">
        <v>98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96</v>
      </c>
      <c r="D653" s="0" t="s">
        <v>99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96</v>
      </c>
      <c r="D654" s="0" t="s">
        <v>100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96</v>
      </c>
      <c r="D655" s="0" t="s">
        <v>101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96</v>
      </c>
      <c r="D656" s="0" t="s">
        <v>102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103</v>
      </c>
      <c r="D657" s="0" t="s">
        <v>104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103</v>
      </c>
      <c r="D658" s="0" t="s">
        <v>105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103</v>
      </c>
      <c r="D659" s="0" t="s">
        <v>106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103</v>
      </c>
      <c r="D660" s="0" t="s">
        <v>107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103</v>
      </c>
      <c r="D661" s="0" t="s">
        <v>108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103</v>
      </c>
      <c r="D662" s="0" t="s">
        <v>109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103</v>
      </c>
      <c r="D663" s="0" t="s">
        <v>110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103</v>
      </c>
      <c r="D664" s="0" t="s">
        <v>111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103</v>
      </c>
      <c r="D665" s="0" t="s">
        <v>112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113</v>
      </c>
      <c r="D666" s="0" t="s">
        <v>114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113</v>
      </c>
      <c r="D667" s="0" t="s">
        <v>115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113</v>
      </c>
      <c r="D668" s="0" t="s">
        <v>116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113</v>
      </c>
      <c r="D669" s="0" t="s">
        <v>117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118</v>
      </c>
      <c r="D670" s="0" t="s">
        <v>119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118</v>
      </c>
      <c r="D671" s="0" t="s">
        <v>120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118</v>
      </c>
      <c r="D672" s="0" t="s">
        <v>121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122</v>
      </c>
      <c r="D673" s="0" t="s">
        <v>123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122</v>
      </c>
      <c r="D674" s="0" t="s">
        <v>124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122</v>
      </c>
      <c r="D675" s="0" t="s">
        <v>125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122</v>
      </c>
      <c r="D676" s="0" t="s">
        <v>18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60</v>
      </c>
      <c r="B677" s="0" t="n">
        <v>2018</v>
      </c>
      <c r="C677" s="0" t="s">
        <v>96</v>
      </c>
      <c r="D677" s="0" t="s">
        <v>59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60</v>
      </c>
      <c r="B678" s="0" t="n">
        <v>2018</v>
      </c>
      <c r="C678" s="0" t="s">
        <v>96</v>
      </c>
      <c r="D678" s="0" t="s">
        <v>97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60</v>
      </c>
      <c r="B679" s="0" t="n">
        <v>2018</v>
      </c>
      <c r="C679" s="0" t="s">
        <v>96</v>
      </c>
      <c r="D679" s="0" t="s">
        <v>98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60</v>
      </c>
      <c r="B680" s="0" t="n">
        <v>2018</v>
      </c>
      <c r="C680" s="0" t="s">
        <v>96</v>
      </c>
      <c r="D680" s="0" t="s">
        <v>99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60</v>
      </c>
      <c r="B681" s="0" t="n">
        <v>2018</v>
      </c>
      <c r="C681" s="0" t="s">
        <v>96</v>
      </c>
      <c r="D681" s="0" t="s">
        <v>100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60</v>
      </c>
      <c r="B682" s="0" t="n">
        <v>2018</v>
      </c>
      <c r="C682" s="0" t="s">
        <v>96</v>
      </c>
      <c r="D682" s="0" t="s">
        <v>101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60</v>
      </c>
      <c r="B683" s="0" t="n">
        <v>2018</v>
      </c>
      <c r="C683" s="0" t="s">
        <v>96</v>
      </c>
      <c r="D683" s="0" t="s">
        <v>102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60</v>
      </c>
      <c r="B684" s="0" t="n">
        <v>2018</v>
      </c>
      <c r="C684" s="0" t="s">
        <v>103</v>
      </c>
      <c r="D684" s="0" t="s">
        <v>104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60</v>
      </c>
      <c r="B685" s="0" t="n">
        <v>2018</v>
      </c>
      <c r="C685" s="0" t="s">
        <v>103</v>
      </c>
      <c r="D685" s="0" t="s">
        <v>105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60</v>
      </c>
      <c r="B686" s="0" t="n">
        <v>2018</v>
      </c>
      <c r="C686" s="0" t="s">
        <v>103</v>
      </c>
      <c r="D686" s="0" t="s">
        <v>106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60</v>
      </c>
      <c r="B687" s="0" t="n">
        <v>2018</v>
      </c>
      <c r="C687" s="0" t="s">
        <v>103</v>
      </c>
      <c r="D687" s="0" t="s">
        <v>107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60</v>
      </c>
      <c r="B688" s="0" t="n">
        <v>2018</v>
      </c>
      <c r="C688" s="0" t="s">
        <v>103</v>
      </c>
      <c r="D688" s="0" t="s">
        <v>108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60</v>
      </c>
      <c r="B689" s="0" t="n">
        <v>2018</v>
      </c>
      <c r="C689" s="0" t="s">
        <v>103</v>
      </c>
      <c r="D689" s="0" t="s">
        <v>109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60</v>
      </c>
      <c r="B690" s="0" t="n">
        <v>2018</v>
      </c>
      <c r="C690" s="0" t="s">
        <v>103</v>
      </c>
      <c r="D690" s="0" t="s">
        <v>110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60</v>
      </c>
      <c r="B691" s="0" t="n">
        <v>2018</v>
      </c>
      <c r="C691" s="0" t="s">
        <v>103</v>
      </c>
      <c r="D691" s="0" t="s">
        <v>111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60</v>
      </c>
      <c r="B692" s="0" t="n">
        <v>2018</v>
      </c>
      <c r="C692" s="0" t="s">
        <v>103</v>
      </c>
      <c r="D692" s="0" t="s">
        <v>112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60</v>
      </c>
      <c r="B693" s="0" t="n">
        <v>2018</v>
      </c>
      <c r="C693" s="0" t="s">
        <v>113</v>
      </c>
      <c r="D693" s="0" t="s">
        <v>114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60</v>
      </c>
      <c r="B694" s="0" t="n">
        <v>2018</v>
      </c>
      <c r="C694" s="0" t="s">
        <v>113</v>
      </c>
      <c r="D694" s="0" t="s">
        <v>115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60</v>
      </c>
      <c r="B695" s="0" t="n">
        <v>2018</v>
      </c>
      <c r="C695" s="0" t="s">
        <v>113</v>
      </c>
      <c r="D695" s="0" t="s">
        <v>116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60</v>
      </c>
      <c r="B696" s="0" t="n">
        <v>2018</v>
      </c>
      <c r="C696" s="0" t="s">
        <v>113</v>
      </c>
      <c r="D696" s="0" t="s">
        <v>117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60</v>
      </c>
      <c r="B697" s="0" t="n">
        <v>2018</v>
      </c>
      <c r="C697" s="0" t="s">
        <v>118</v>
      </c>
      <c r="D697" s="0" t="s">
        <v>119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60</v>
      </c>
      <c r="B698" s="0" t="n">
        <v>2018</v>
      </c>
      <c r="C698" s="0" t="s">
        <v>118</v>
      </c>
      <c r="D698" s="0" t="s">
        <v>120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60</v>
      </c>
      <c r="B699" s="0" t="n">
        <v>2018</v>
      </c>
      <c r="C699" s="0" t="s">
        <v>118</v>
      </c>
      <c r="D699" s="0" t="s">
        <v>121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60</v>
      </c>
      <c r="B700" s="0" t="n">
        <v>2018</v>
      </c>
      <c r="C700" s="0" t="s">
        <v>122</v>
      </c>
      <c r="D700" s="0" t="s">
        <v>123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60</v>
      </c>
      <c r="B701" s="0" t="n">
        <v>2018</v>
      </c>
      <c r="C701" s="0" t="s">
        <v>122</v>
      </c>
      <c r="D701" s="0" t="s">
        <v>124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60</v>
      </c>
      <c r="B702" s="0" t="n">
        <v>2018</v>
      </c>
      <c r="C702" s="0" t="s">
        <v>122</v>
      </c>
      <c r="D702" s="0" t="s">
        <v>125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60</v>
      </c>
      <c r="B703" s="0" t="n">
        <v>2018</v>
      </c>
      <c r="C703" s="0" t="s">
        <v>122</v>
      </c>
      <c r="D703" s="0" t="s">
        <v>18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96</v>
      </c>
      <c r="D704" s="0" t="s">
        <v>59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96</v>
      </c>
      <c r="D705" s="0" t="s">
        <v>97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96</v>
      </c>
      <c r="D706" s="0" t="s">
        <v>98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96</v>
      </c>
      <c r="D707" s="0" t="s">
        <v>99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96</v>
      </c>
      <c r="D708" s="0" t="s">
        <v>100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96</v>
      </c>
      <c r="D709" s="0" t="s">
        <v>101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96</v>
      </c>
      <c r="D710" s="0" t="s">
        <v>102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103</v>
      </c>
      <c r="D711" s="0" t="s">
        <v>104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103</v>
      </c>
      <c r="D712" s="0" t="s">
        <v>105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103</v>
      </c>
      <c r="D713" s="0" t="s">
        <v>106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103</v>
      </c>
      <c r="D714" s="0" t="s">
        <v>107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103</v>
      </c>
      <c r="D715" s="0" t="s">
        <v>108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103</v>
      </c>
      <c r="D716" s="0" t="s">
        <v>109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103</v>
      </c>
      <c r="D717" s="0" t="s">
        <v>110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103</v>
      </c>
      <c r="D718" s="0" t="s">
        <v>111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103</v>
      </c>
      <c r="D719" s="0" t="s">
        <v>112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113</v>
      </c>
      <c r="D720" s="0" t="s">
        <v>114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113</v>
      </c>
      <c r="D721" s="0" t="s">
        <v>115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113</v>
      </c>
      <c r="D722" s="0" t="s">
        <v>116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113</v>
      </c>
      <c r="D723" s="0" t="s">
        <v>117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118</v>
      </c>
      <c r="D724" s="0" t="s">
        <v>119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118</v>
      </c>
      <c r="D725" s="0" t="s">
        <v>120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118</v>
      </c>
      <c r="D726" s="0" t="s">
        <v>121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122</v>
      </c>
      <c r="D727" s="0" t="s">
        <v>123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122</v>
      </c>
      <c r="D728" s="0" t="s">
        <v>124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122</v>
      </c>
      <c r="D729" s="0" t="s">
        <v>125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122</v>
      </c>
      <c r="D730" s="0" t="s">
        <v>18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96</v>
      </c>
      <c r="D731" s="0" t="s">
        <v>59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96</v>
      </c>
      <c r="D732" s="0" t="s">
        <v>97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96</v>
      </c>
      <c r="D733" s="0" t="s">
        <v>98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96</v>
      </c>
      <c r="D734" s="0" t="s">
        <v>99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96</v>
      </c>
      <c r="D735" s="0" t="s">
        <v>100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96</v>
      </c>
      <c r="D736" s="0" t="s">
        <v>101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96</v>
      </c>
      <c r="D737" s="0" t="s">
        <v>102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103</v>
      </c>
      <c r="D738" s="0" t="s">
        <v>104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103</v>
      </c>
      <c r="D739" s="0" t="s">
        <v>105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103</v>
      </c>
      <c r="D740" s="0" t="s">
        <v>106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103</v>
      </c>
      <c r="D741" s="0" t="s">
        <v>107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103</v>
      </c>
      <c r="D742" s="0" t="s">
        <v>108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103</v>
      </c>
      <c r="D743" s="0" t="s">
        <v>109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103</v>
      </c>
      <c r="D744" s="0" t="s">
        <v>110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103</v>
      </c>
      <c r="D745" s="0" t="s">
        <v>111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103</v>
      </c>
      <c r="D746" s="0" t="s">
        <v>112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113</v>
      </c>
      <c r="D747" s="0" t="s">
        <v>114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113</v>
      </c>
      <c r="D748" s="0" t="s">
        <v>115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113</v>
      </c>
      <c r="D749" s="0" t="s">
        <v>116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113</v>
      </c>
      <c r="D750" s="0" t="s">
        <v>117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118</v>
      </c>
      <c r="D751" s="0" t="s">
        <v>119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118</v>
      </c>
      <c r="D752" s="0" t="s">
        <v>120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118</v>
      </c>
      <c r="D753" s="0" t="s">
        <v>121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122</v>
      </c>
      <c r="D754" s="0" t="s">
        <v>123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122</v>
      </c>
      <c r="D755" s="0" t="s">
        <v>124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122</v>
      </c>
      <c r="D756" s="0" t="s">
        <v>125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122</v>
      </c>
      <c r="D757" s="0" t="s">
        <v>18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96</v>
      </c>
      <c r="D758" s="0" t="s">
        <v>59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96</v>
      </c>
      <c r="D759" s="0" t="s">
        <v>97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96</v>
      </c>
      <c r="D760" s="0" t="s">
        <v>98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96</v>
      </c>
      <c r="D761" s="0" t="s">
        <v>99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96</v>
      </c>
      <c r="D762" s="0" t="s">
        <v>100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96</v>
      </c>
      <c r="D763" s="0" t="s">
        <v>101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96</v>
      </c>
      <c r="D764" s="0" t="s">
        <v>102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103</v>
      </c>
      <c r="D765" s="0" t="s">
        <v>104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103</v>
      </c>
      <c r="D766" s="0" t="s">
        <v>105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103</v>
      </c>
      <c r="D767" s="0" t="s">
        <v>106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103</v>
      </c>
      <c r="D768" s="0" t="s">
        <v>107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103</v>
      </c>
      <c r="D769" s="0" t="s">
        <v>108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103</v>
      </c>
      <c r="D770" s="0" t="s">
        <v>109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103</v>
      </c>
      <c r="D771" s="0" t="s">
        <v>110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103</v>
      </c>
      <c r="D772" s="0" t="s">
        <v>111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103</v>
      </c>
      <c r="D773" s="0" t="s">
        <v>112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113</v>
      </c>
      <c r="D774" s="0" t="s">
        <v>114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113</v>
      </c>
      <c r="D775" s="0" t="s">
        <v>115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113</v>
      </c>
      <c r="D776" s="0" t="s">
        <v>116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113</v>
      </c>
      <c r="D777" s="0" t="s">
        <v>117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118</v>
      </c>
      <c r="D778" s="0" t="s">
        <v>119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118</v>
      </c>
      <c r="D779" s="0" t="s">
        <v>120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118</v>
      </c>
      <c r="D780" s="0" t="s">
        <v>121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122</v>
      </c>
      <c r="D781" s="0" t="s">
        <v>123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122</v>
      </c>
      <c r="D782" s="0" t="s">
        <v>124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122</v>
      </c>
      <c r="D783" s="0" t="s">
        <v>125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122</v>
      </c>
      <c r="D784" s="0" t="s">
        <v>18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96</v>
      </c>
      <c r="D785" s="0" t="s">
        <v>59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96</v>
      </c>
      <c r="D786" s="0" t="s">
        <v>97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96</v>
      </c>
      <c r="D787" s="0" t="s">
        <v>98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96</v>
      </c>
      <c r="D788" s="0" t="s">
        <v>99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96</v>
      </c>
      <c r="D789" s="0" t="s">
        <v>100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96</v>
      </c>
      <c r="D790" s="0" t="s">
        <v>101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96</v>
      </c>
      <c r="D791" s="0" t="s">
        <v>102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103</v>
      </c>
      <c r="D792" s="0" t="s">
        <v>104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103</v>
      </c>
      <c r="D793" s="0" t="s">
        <v>105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103</v>
      </c>
      <c r="D794" s="0" t="s">
        <v>106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103</v>
      </c>
      <c r="D795" s="0" t="s">
        <v>107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103</v>
      </c>
      <c r="D796" s="0" t="s">
        <v>108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103</v>
      </c>
      <c r="D797" s="0" t="s">
        <v>109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103</v>
      </c>
      <c r="D798" s="0" t="s">
        <v>110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103</v>
      </c>
      <c r="D799" s="0" t="s">
        <v>111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103</v>
      </c>
      <c r="D800" s="0" t="s">
        <v>112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113</v>
      </c>
      <c r="D801" s="0" t="s">
        <v>114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113</v>
      </c>
      <c r="D802" s="0" t="s">
        <v>115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113</v>
      </c>
      <c r="D803" s="0" t="s">
        <v>116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113</v>
      </c>
      <c r="D804" s="0" t="s">
        <v>117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118</v>
      </c>
      <c r="D805" s="0" t="s">
        <v>119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118</v>
      </c>
      <c r="D806" s="0" t="s">
        <v>120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118</v>
      </c>
      <c r="D807" s="0" t="s">
        <v>121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122</v>
      </c>
      <c r="D808" s="0" t="s">
        <v>123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122</v>
      </c>
      <c r="D809" s="0" t="s">
        <v>124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122</v>
      </c>
      <c r="D810" s="0" t="s">
        <v>125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122</v>
      </c>
      <c r="D811" s="0" t="s">
        <v>18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60</v>
      </c>
      <c r="B812" s="0" t="n">
        <v>2019</v>
      </c>
      <c r="C812" s="0" t="s">
        <v>96</v>
      </c>
      <c r="D812" s="0" t="s">
        <v>59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60</v>
      </c>
      <c r="B813" s="0" t="n">
        <v>2019</v>
      </c>
      <c r="C813" s="0" t="s">
        <v>96</v>
      </c>
      <c r="D813" s="0" t="s">
        <v>97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60</v>
      </c>
      <c r="B814" s="0" t="n">
        <v>2019</v>
      </c>
      <c r="C814" s="0" t="s">
        <v>96</v>
      </c>
      <c r="D814" s="0" t="s">
        <v>98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60</v>
      </c>
      <c r="B815" s="0" t="n">
        <v>2019</v>
      </c>
      <c r="C815" s="0" t="s">
        <v>96</v>
      </c>
      <c r="D815" s="0" t="s">
        <v>99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60</v>
      </c>
      <c r="B816" s="0" t="n">
        <v>2019</v>
      </c>
      <c r="C816" s="0" t="s">
        <v>96</v>
      </c>
      <c r="D816" s="0" t="s">
        <v>100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60</v>
      </c>
      <c r="B817" s="0" t="n">
        <v>2019</v>
      </c>
      <c r="C817" s="0" t="s">
        <v>96</v>
      </c>
      <c r="D817" s="0" t="s">
        <v>101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60</v>
      </c>
      <c r="B818" s="0" t="n">
        <v>2019</v>
      </c>
      <c r="C818" s="0" t="s">
        <v>96</v>
      </c>
      <c r="D818" s="0" t="s">
        <v>102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60</v>
      </c>
      <c r="B819" s="0" t="n">
        <v>2019</v>
      </c>
      <c r="C819" s="0" t="s">
        <v>103</v>
      </c>
      <c r="D819" s="0" t="s">
        <v>104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60</v>
      </c>
      <c r="B820" s="0" t="n">
        <v>2019</v>
      </c>
      <c r="C820" s="0" t="s">
        <v>103</v>
      </c>
      <c r="D820" s="0" t="s">
        <v>105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60</v>
      </c>
      <c r="B821" s="0" t="n">
        <v>2019</v>
      </c>
      <c r="C821" s="0" t="s">
        <v>103</v>
      </c>
      <c r="D821" s="0" t="s">
        <v>106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60</v>
      </c>
      <c r="B822" s="0" t="n">
        <v>2019</v>
      </c>
      <c r="C822" s="0" t="s">
        <v>103</v>
      </c>
      <c r="D822" s="0" t="s">
        <v>107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60</v>
      </c>
      <c r="B823" s="0" t="n">
        <v>2019</v>
      </c>
      <c r="C823" s="0" t="s">
        <v>103</v>
      </c>
      <c r="D823" s="0" t="s">
        <v>108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60</v>
      </c>
      <c r="B824" s="0" t="n">
        <v>2019</v>
      </c>
      <c r="C824" s="0" t="s">
        <v>103</v>
      </c>
      <c r="D824" s="0" t="s">
        <v>109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60</v>
      </c>
      <c r="B825" s="0" t="n">
        <v>2019</v>
      </c>
      <c r="C825" s="0" t="s">
        <v>103</v>
      </c>
      <c r="D825" s="0" t="s">
        <v>110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60</v>
      </c>
      <c r="B826" s="0" t="n">
        <v>2019</v>
      </c>
      <c r="C826" s="0" t="s">
        <v>103</v>
      </c>
      <c r="D826" s="0" t="s">
        <v>111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60</v>
      </c>
      <c r="B827" s="0" t="n">
        <v>2019</v>
      </c>
      <c r="C827" s="0" t="s">
        <v>103</v>
      </c>
      <c r="D827" s="0" t="s">
        <v>112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60</v>
      </c>
      <c r="B828" s="0" t="n">
        <v>2019</v>
      </c>
      <c r="C828" s="0" t="s">
        <v>113</v>
      </c>
      <c r="D828" s="0" t="s">
        <v>114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60</v>
      </c>
      <c r="B829" s="0" t="n">
        <v>2019</v>
      </c>
      <c r="C829" s="0" t="s">
        <v>113</v>
      </c>
      <c r="D829" s="0" t="s">
        <v>115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60</v>
      </c>
      <c r="B830" s="0" t="n">
        <v>2019</v>
      </c>
      <c r="C830" s="0" t="s">
        <v>113</v>
      </c>
      <c r="D830" s="0" t="s">
        <v>116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60</v>
      </c>
      <c r="B831" s="0" t="n">
        <v>2019</v>
      </c>
      <c r="C831" s="0" t="s">
        <v>113</v>
      </c>
      <c r="D831" s="0" t="s">
        <v>117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60</v>
      </c>
      <c r="B832" s="0" t="n">
        <v>2019</v>
      </c>
      <c r="C832" s="0" t="s">
        <v>118</v>
      </c>
      <c r="D832" s="0" t="s">
        <v>119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60</v>
      </c>
      <c r="B833" s="0" t="n">
        <v>2019</v>
      </c>
      <c r="C833" s="0" t="s">
        <v>118</v>
      </c>
      <c r="D833" s="0" t="s">
        <v>120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60</v>
      </c>
      <c r="B834" s="0" t="n">
        <v>2019</v>
      </c>
      <c r="C834" s="0" t="s">
        <v>118</v>
      </c>
      <c r="D834" s="0" t="s">
        <v>121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60</v>
      </c>
      <c r="B835" s="0" t="n">
        <v>2019</v>
      </c>
      <c r="C835" s="0" t="s">
        <v>122</v>
      </c>
      <c r="D835" s="0" t="s">
        <v>123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60</v>
      </c>
      <c r="B836" s="0" t="n">
        <v>2019</v>
      </c>
      <c r="C836" s="0" t="s">
        <v>122</v>
      </c>
      <c r="D836" s="0" t="s">
        <v>124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60</v>
      </c>
      <c r="B837" s="0" t="n">
        <v>2019</v>
      </c>
      <c r="C837" s="0" t="s">
        <v>122</v>
      </c>
      <c r="D837" s="0" t="s">
        <v>125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60</v>
      </c>
      <c r="B838" s="0" t="n">
        <v>2019</v>
      </c>
      <c r="C838" s="0" t="s">
        <v>122</v>
      </c>
      <c r="D838" s="0" t="s">
        <v>18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96</v>
      </c>
      <c r="D839" s="0" t="s">
        <v>59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96</v>
      </c>
      <c r="D840" s="0" t="s">
        <v>97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96</v>
      </c>
      <c r="D841" s="0" t="s">
        <v>98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96</v>
      </c>
      <c r="D842" s="0" t="s">
        <v>99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96</v>
      </c>
      <c r="D843" s="0" t="s">
        <v>100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96</v>
      </c>
      <c r="D844" s="0" t="s">
        <v>101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96</v>
      </c>
      <c r="D845" s="0" t="s">
        <v>102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103</v>
      </c>
      <c r="D846" s="0" t="s">
        <v>104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103</v>
      </c>
      <c r="D847" s="0" t="s">
        <v>105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103</v>
      </c>
      <c r="D848" s="0" t="s">
        <v>106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103</v>
      </c>
      <c r="D849" s="0" t="s">
        <v>107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103</v>
      </c>
      <c r="D850" s="0" t="s">
        <v>108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103</v>
      </c>
      <c r="D851" s="0" t="s">
        <v>109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103</v>
      </c>
      <c r="D852" s="0" t="s">
        <v>110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103</v>
      </c>
      <c r="D853" s="0" t="s">
        <v>111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103</v>
      </c>
      <c r="D854" s="0" t="s">
        <v>112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113</v>
      </c>
      <c r="D855" s="0" t="s">
        <v>114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113</v>
      </c>
      <c r="D856" s="0" t="s">
        <v>115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113</v>
      </c>
      <c r="D857" s="0" t="s">
        <v>116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113</v>
      </c>
      <c r="D858" s="0" t="s">
        <v>117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118</v>
      </c>
      <c r="D859" s="0" t="s">
        <v>119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118</v>
      </c>
      <c r="D860" s="0" t="s">
        <v>120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118</v>
      </c>
      <c r="D861" s="0" t="s">
        <v>121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122</v>
      </c>
      <c r="D862" s="0" t="s">
        <v>123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122</v>
      </c>
      <c r="D863" s="0" t="s">
        <v>124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122</v>
      </c>
      <c r="D864" s="0" t="s">
        <v>125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122</v>
      </c>
      <c r="D865" s="0" t="s">
        <v>18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96</v>
      </c>
      <c r="D866" s="0" t="s">
        <v>59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96</v>
      </c>
      <c r="D867" s="0" t="s">
        <v>97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96</v>
      </c>
      <c r="D868" s="0" t="s">
        <v>98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96</v>
      </c>
      <c r="D869" s="0" t="s">
        <v>99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96</v>
      </c>
      <c r="D870" s="0" t="s">
        <v>100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96</v>
      </c>
      <c r="D871" s="0" t="s">
        <v>101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96</v>
      </c>
      <c r="D872" s="0" t="s">
        <v>102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103</v>
      </c>
      <c r="D873" s="0" t="s">
        <v>104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103</v>
      </c>
      <c r="D874" s="0" t="s">
        <v>105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103</v>
      </c>
      <c r="D875" s="0" t="s">
        <v>106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103</v>
      </c>
      <c r="D876" s="0" t="s">
        <v>107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103</v>
      </c>
      <c r="D877" s="0" t="s">
        <v>108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103</v>
      </c>
      <c r="D878" s="0" t="s">
        <v>109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103</v>
      </c>
      <c r="D879" s="0" t="s">
        <v>110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103</v>
      </c>
      <c r="D880" s="0" t="s">
        <v>111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103</v>
      </c>
      <c r="D881" s="0" t="s">
        <v>112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113</v>
      </c>
      <c r="D882" s="0" t="s">
        <v>114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113</v>
      </c>
      <c r="D883" s="0" t="s">
        <v>115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113</v>
      </c>
      <c r="D884" s="0" t="s">
        <v>116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113</v>
      </c>
      <c r="D885" s="0" t="s">
        <v>117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118</v>
      </c>
      <c r="D886" s="0" t="s">
        <v>119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118</v>
      </c>
      <c r="D887" s="0" t="s">
        <v>120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118</v>
      </c>
      <c r="D888" s="0" t="s">
        <v>121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122</v>
      </c>
      <c r="D889" s="0" t="s">
        <v>123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122</v>
      </c>
      <c r="D890" s="0" t="s">
        <v>124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122</v>
      </c>
      <c r="D891" s="0" t="s">
        <v>125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122</v>
      </c>
      <c r="D892" s="0" t="s">
        <v>18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96</v>
      </c>
      <c r="D893" s="0" t="s">
        <v>59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96</v>
      </c>
      <c r="D894" s="0" t="s">
        <v>97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96</v>
      </c>
      <c r="D895" s="0" t="s">
        <v>98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96</v>
      </c>
      <c r="D896" s="0" t="s">
        <v>99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96</v>
      </c>
      <c r="D897" s="0" t="s">
        <v>100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96</v>
      </c>
      <c r="D898" s="0" t="s">
        <v>101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96</v>
      </c>
      <c r="D899" s="0" t="s">
        <v>102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103</v>
      </c>
      <c r="D900" s="0" t="s">
        <v>104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103</v>
      </c>
      <c r="D901" s="0" t="s">
        <v>105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103</v>
      </c>
      <c r="D902" s="0" t="s">
        <v>106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103</v>
      </c>
      <c r="D903" s="0" t="s">
        <v>107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103</v>
      </c>
      <c r="D904" s="0" t="s">
        <v>108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103</v>
      </c>
      <c r="D905" s="0" t="s">
        <v>109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103</v>
      </c>
      <c r="D906" s="0" t="s">
        <v>110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103</v>
      </c>
      <c r="D907" s="0" t="s">
        <v>111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103</v>
      </c>
      <c r="D908" s="0" t="s">
        <v>112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113</v>
      </c>
      <c r="D909" s="0" t="s">
        <v>114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113</v>
      </c>
      <c r="D910" s="0" t="s">
        <v>115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113</v>
      </c>
      <c r="D911" s="0" t="s">
        <v>116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113</v>
      </c>
      <c r="D912" s="0" t="s">
        <v>117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118</v>
      </c>
      <c r="D913" s="0" t="s">
        <v>119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118</v>
      </c>
      <c r="D914" s="0" t="s">
        <v>120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118</v>
      </c>
      <c r="D915" s="0" t="s">
        <v>121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122</v>
      </c>
      <c r="D916" s="0" t="s">
        <v>123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122</v>
      </c>
      <c r="D917" s="0" t="s">
        <v>124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122</v>
      </c>
      <c r="D918" s="0" t="s">
        <v>125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122</v>
      </c>
      <c r="D919" s="0" t="s">
        <v>18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96</v>
      </c>
      <c r="D920" s="0" t="s">
        <v>59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96</v>
      </c>
      <c r="D921" s="0" t="s">
        <v>97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96</v>
      </c>
      <c r="D922" s="0" t="s">
        <v>98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96</v>
      </c>
      <c r="D923" s="0" t="s">
        <v>99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96</v>
      </c>
      <c r="D924" s="0" t="s">
        <v>100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96</v>
      </c>
      <c r="D925" s="0" t="s">
        <v>101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96</v>
      </c>
      <c r="D926" s="0" t="s">
        <v>102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103</v>
      </c>
      <c r="D927" s="0" t="s">
        <v>104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103</v>
      </c>
      <c r="D928" s="0" t="s">
        <v>105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103</v>
      </c>
      <c r="D929" s="0" t="s">
        <v>106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103</v>
      </c>
      <c r="D930" s="0" t="s">
        <v>107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103</v>
      </c>
      <c r="D931" s="0" t="s">
        <v>108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103</v>
      </c>
      <c r="D932" s="0" t="s">
        <v>109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103</v>
      </c>
      <c r="D933" s="0" t="s">
        <v>110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103</v>
      </c>
      <c r="D934" s="0" t="s">
        <v>111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103</v>
      </c>
      <c r="D935" s="0" t="s">
        <v>112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113</v>
      </c>
      <c r="D936" s="0" t="s">
        <v>114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113</v>
      </c>
      <c r="D937" s="0" t="s">
        <v>115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113</v>
      </c>
      <c r="D938" s="0" t="s">
        <v>116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113</v>
      </c>
      <c r="D939" s="0" t="s">
        <v>117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118</v>
      </c>
      <c r="D940" s="0" t="s">
        <v>119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118</v>
      </c>
      <c r="D941" s="0" t="s">
        <v>120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118</v>
      </c>
      <c r="D942" s="0" t="s">
        <v>121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122</v>
      </c>
      <c r="D943" s="0" t="s">
        <v>123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122</v>
      </c>
      <c r="D944" s="0" t="s">
        <v>124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122</v>
      </c>
      <c r="D945" s="0" t="s">
        <v>125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122</v>
      </c>
      <c r="D946" s="0" t="s">
        <v>18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60</v>
      </c>
      <c r="B947" s="0" t="n">
        <v>2020</v>
      </c>
      <c r="C947" s="0" t="s">
        <v>96</v>
      </c>
      <c r="D947" s="0" t="s">
        <v>59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60</v>
      </c>
      <c r="B948" s="0" t="n">
        <v>2020</v>
      </c>
      <c r="C948" s="0" t="s">
        <v>96</v>
      </c>
      <c r="D948" s="0" t="s">
        <v>97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60</v>
      </c>
      <c r="B949" s="0" t="n">
        <v>2020</v>
      </c>
      <c r="C949" s="0" t="s">
        <v>96</v>
      </c>
      <c r="D949" s="0" t="s">
        <v>98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60</v>
      </c>
      <c r="B950" s="0" t="n">
        <v>2020</v>
      </c>
      <c r="C950" s="0" t="s">
        <v>96</v>
      </c>
      <c r="D950" s="0" t="s">
        <v>99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60</v>
      </c>
      <c r="B951" s="0" t="n">
        <v>2020</v>
      </c>
      <c r="C951" s="0" t="s">
        <v>96</v>
      </c>
      <c r="D951" s="0" t="s">
        <v>100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60</v>
      </c>
      <c r="B952" s="0" t="n">
        <v>2020</v>
      </c>
      <c r="C952" s="0" t="s">
        <v>96</v>
      </c>
      <c r="D952" s="0" t="s">
        <v>101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60</v>
      </c>
      <c r="B953" s="0" t="n">
        <v>2020</v>
      </c>
      <c r="C953" s="0" t="s">
        <v>96</v>
      </c>
      <c r="D953" s="0" t="s">
        <v>102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60</v>
      </c>
      <c r="B954" s="0" t="n">
        <v>2020</v>
      </c>
      <c r="C954" s="0" t="s">
        <v>103</v>
      </c>
      <c r="D954" s="0" t="s">
        <v>104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60</v>
      </c>
      <c r="B955" s="0" t="n">
        <v>2020</v>
      </c>
      <c r="C955" s="0" t="s">
        <v>103</v>
      </c>
      <c r="D955" s="0" t="s">
        <v>105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60</v>
      </c>
      <c r="B956" s="0" t="n">
        <v>2020</v>
      </c>
      <c r="C956" s="0" t="s">
        <v>103</v>
      </c>
      <c r="D956" s="0" t="s">
        <v>106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60</v>
      </c>
      <c r="B957" s="0" t="n">
        <v>2020</v>
      </c>
      <c r="C957" s="0" t="s">
        <v>103</v>
      </c>
      <c r="D957" s="0" t="s">
        <v>107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60</v>
      </c>
      <c r="B958" s="0" t="n">
        <v>2020</v>
      </c>
      <c r="C958" s="0" t="s">
        <v>103</v>
      </c>
      <c r="D958" s="0" t="s">
        <v>108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60</v>
      </c>
      <c r="B959" s="0" t="n">
        <v>2020</v>
      </c>
      <c r="C959" s="0" t="s">
        <v>103</v>
      </c>
      <c r="D959" s="0" t="s">
        <v>109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60</v>
      </c>
      <c r="B960" s="0" t="n">
        <v>2020</v>
      </c>
      <c r="C960" s="0" t="s">
        <v>103</v>
      </c>
      <c r="D960" s="0" t="s">
        <v>110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60</v>
      </c>
      <c r="B961" s="0" t="n">
        <v>2020</v>
      </c>
      <c r="C961" s="0" t="s">
        <v>103</v>
      </c>
      <c r="D961" s="0" t="s">
        <v>111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60</v>
      </c>
      <c r="B962" s="0" t="n">
        <v>2020</v>
      </c>
      <c r="C962" s="0" t="s">
        <v>103</v>
      </c>
      <c r="D962" s="0" t="s">
        <v>112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60</v>
      </c>
      <c r="B963" s="0" t="n">
        <v>2020</v>
      </c>
      <c r="C963" s="0" t="s">
        <v>113</v>
      </c>
      <c r="D963" s="0" t="s">
        <v>114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60</v>
      </c>
      <c r="B964" s="0" t="n">
        <v>2020</v>
      </c>
      <c r="C964" s="0" t="s">
        <v>113</v>
      </c>
      <c r="D964" s="0" t="s">
        <v>115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60</v>
      </c>
      <c r="B965" s="0" t="n">
        <v>2020</v>
      </c>
      <c r="C965" s="0" t="s">
        <v>113</v>
      </c>
      <c r="D965" s="0" t="s">
        <v>116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60</v>
      </c>
      <c r="B966" s="0" t="n">
        <v>2020</v>
      </c>
      <c r="C966" s="0" t="s">
        <v>113</v>
      </c>
      <c r="D966" s="0" t="s">
        <v>117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60</v>
      </c>
      <c r="B967" s="0" t="n">
        <v>2020</v>
      </c>
      <c r="C967" s="0" t="s">
        <v>118</v>
      </c>
      <c r="D967" s="0" t="s">
        <v>119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60</v>
      </c>
      <c r="B968" s="0" t="n">
        <v>2020</v>
      </c>
      <c r="C968" s="0" t="s">
        <v>118</v>
      </c>
      <c r="D968" s="0" t="s">
        <v>120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60</v>
      </c>
      <c r="B969" s="0" t="n">
        <v>2020</v>
      </c>
      <c r="C969" s="0" t="s">
        <v>118</v>
      </c>
      <c r="D969" s="0" t="s">
        <v>121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60</v>
      </c>
      <c r="B970" s="0" t="n">
        <v>2020</v>
      </c>
      <c r="C970" s="0" t="s">
        <v>122</v>
      </c>
      <c r="D970" s="0" t="s">
        <v>123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60</v>
      </c>
      <c r="B971" s="0" t="n">
        <v>2020</v>
      </c>
      <c r="C971" s="0" t="s">
        <v>122</v>
      </c>
      <c r="D971" s="0" t="s">
        <v>124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60</v>
      </c>
      <c r="B972" s="0" t="n">
        <v>2020</v>
      </c>
      <c r="C972" s="0" t="s">
        <v>122</v>
      </c>
      <c r="D972" s="0" t="s">
        <v>125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60</v>
      </c>
      <c r="B973" s="0" t="n">
        <v>2020</v>
      </c>
      <c r="C973" s="0" t="s">
        <v>122</v>
      </c>
      <c r="D973" s="0" t="s">
        <v>18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96</v>
      </c>
      <c r="D974" s="0" t="s">
        <v>59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96</v>
      </c>
      <c r="D975" s="0" t="s">
        <v>97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96</v>
      </c>
      <c r="D976" s="0" t="s">
        <v>98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96</v>
      </c>
      <c r="D977" s="0" t="s">
        <v>99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96</v>
      </c>
      <c r="D978" s="0" t="s">
        <v>100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96</v>
      </c>
      <c r="D979" s="0" t="s">
        <v>101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96</v>
      </c>
      <c r="D980" s="0" t="s">
        <v>102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103</v>
      </c>
      <c r="D981" s="0" t="s">
        <v>104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103</v>
      </c>
      <c r="D982" s="0" t="s">
        <v>105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103</v>
      </c>
      <c r="D983" s="0" t="s">
        <v>106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103</v>
      </c>
      <c r="D984" s="0" t="s">
        <v>107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103</v>
      </c>
      <c r="D985" s="0" t="s">
        <v>108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103</v>
      </c>
      <c r="D986" s="0" t="s">
        <v>109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103</v>
      </c>
      <c r="D987" s="0" t="s">
        <v>110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103</v>
      </c>
      <c r="D988" s="0" t="s">
        <v>111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103</v>
      </c>
      <c r="D989" s="0" t="s">
        <v>112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113</v>
      </c>
      <c r="D990" s="0" t="s">
        <v>114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113</v>
      </c>
      <c r="D991" s="0" t="s">
        <v>115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113</v>
      </c>
      <c r="D992" s="0" t="s">
        <v>116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113</v>
      </c>
      <c r="D993" s="0" t="s">
        <v>117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118</v>
      </c>
      <c r="D994" s="0" t="s">
        <v>119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118</v>
      </c>
      <c r="D995" s="0" t="s">
        <v>120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118</v>
      </c>
      <c r="D996" s="0" t="s">
        <v>121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122</v>
      </c>
      <c r="D997" s="0" t="s">
        <v>123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122</v>
      </c>
      <c r="D998" s="0" t="s">
        <v>124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122</v>
      </c>
      <c r="D999" s="0" t="s">
        <v>125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122</v>
      </c>
      <c r="D1000" s="0" t="s">
        <v>18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96</v>
      </c>
      <c r="D1001" s="0" t="s">
        <v>59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96</v>
      </c>
      <c r="D1002" s="0" t="s">
        <v>97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96</v>
      </c>
      <c r="D1003" s="0" t="s">
        <v>98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96</v>
      </c>
      <c r="D1004" s="0" t="s">
        <v>99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96</v>
      </c>
      <c r="D1005" s="0" t="s">
        <v>100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96</v>
      </c>
      <c r="D1006" s="0" t="s">
        <v>101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96</v>
      </c>
      <c r="D1007" s="0" t="s">
        <v>102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103</v>
      </c>
      <c r="D1008" s="0" t="s">
        <v>104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103</v>
      </c>
      <c r="D1009" s="0" t="s">
        <v>105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103</v>
      </c>
      <c r="D1010" s="0" t="s">
        <v>106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103</v>
      </c>
      <c r="D1011" s="0" t="s">
        <v>107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103</v>
      </c>
      <c r="D1012" s="0" t="s">
        <v>108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103</v>
      </c>
      <c r="D1013" s="0" t="s">
        <v>109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103</v>
      </c>
      <c r="D1014" s="0" t="s">
        <v>110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103</v>
      </c>
      <c r="D1015" s="0" t="s">
        <v>111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103</v>
      </c>
      <c r="D1016" s="0" t="s">
        <v>112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113</v>
      </c>
      <c r="D1017" s="0" t="s">
        <v>114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113</v>
      </c>
      <c r="D1018" s="0" t="s">
        <v>115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113</v>
      </c>
      <c r="D1019" s="0" t="s">
        <v>116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113</v>
      </c>
      <c r="D1020" s="0" t="s">
        <v>117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118</v>
      </c>
      <c r="D1021" s="0" t="s">
        <v>119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118</v>
      </c>
      <c r="D1022" s="0" t="s">
        <v>120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118</v>
      </c>
      <c r="D1023" s="0" t="s">
        <v>121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122</v>
      </c>
      <c r="D1024" s="0" t="s">
        <v>123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122</v>
      </c>
      <c r="D1025" s="0" t="s">
        <v>124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122</v>
      </c>
      <c r="D1026" s="0" t="s">
        <v>125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122</v>
      </c>
      <c r="D1027" s="0" t="s">
        <v>18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96</v>
      </c>
      <c r="D1028" s="0" t="s">
        <v>59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96</v>
      </c>
      <c r="D1029" s="0" t="s">
        <v>97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96</v>
      </c>
      <c r="D1030" s="0" t="s">
        <v>98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96</v>
      </c>
      <c r="D1031" s="0" t="s">
        <v>99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96</v>
      </c>
      <c r="D1032" s="0" t="s">
        <v>100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96</v>
      </c>
      <c r="D1033" s="0" t="s">
        <v>101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96</v>
      </c>
      <c r="D1034" s="0" t="s">
        <v>102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103</v>
      </c>
      <c r="D1035" s="0" t="s">
        <v>104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103</v>
      </c>
      <c r="D1036" s="0" t="s">
        <v>105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103</v>
      </c>
      <c r="D1037" s="0" t="s">
        <v>106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103</v>
      </c>
      <c r="D1038" s="0" t="s">
        <v>107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103</v>
      </c>
      <c r="D1039" s="0" t="s">
        <v>108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103</v>
      </c>
      <c r="D1040" s="0" t="s">
        <v>109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103</v>
      </c>
      <c r="D1041" s="0" t="s">
        <v>110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103</v>
      </c>
      <c r="D1042" s="0" t="s">
        <v>111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103</v>
      </c>
      <c r="D1043" s="0" t="s">
        <v>112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113</v>
      </c>
      <c r="D1044" s="0" t="s">
        <v>114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113</v>
      </c>
      <c r="D1045" s="0" t="s">
        <v>115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113</v>
      </c>
      <c r="D1046" s="0" t="s">
        <v>116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113</v>
      </c>
      <c r="D1047" s="0" t="s">
        <v>117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118</v>
      </c>
      <c r="D1048" s="0" t="s">
        <v>119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118</v>
      </c>
      <c r="D1049" s="0" t="s">
        <v>120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118</v>
      </c>
      <c r="D1050" s="0" t="s">
        <v>121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122</v>
      </c>
      <c r="D1051" s="0" t="s">
        <v>123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122</v>
      </c>
      <c r="D1052" s="0" t="s">
        <v>124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122</v>
      </c>
      <c r="D1053" s="0" t="s">
        <v>125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122</v>
      </c>
      <c r="D1054" s="0" t="s">
        <v>18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96</v>
      </c>
      <c r="D1055" s="0" t="s">
        <v>59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96</v>
      </c>
      <c r="D1056" s="0" t="s">
        <v>97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96</v>
      </c>
      <c r="D1057" s="0" t="s">
        <v>98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96</v>
      </c>
      <c r="D1058" s="0" t="s">
        <v>99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96</v>
      </c>
      <c r="D1059" s="0" t="s">
        <v>100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96</v>
      </c>
      <c r="D1060" s="0" t="s">
        <v>101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96</v>
      </c>
      <c r="D1061" s="0" t="s">
        <v>102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103</v>
      </c>
      <c r="D1062" s="0" t="s">
        <v>104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103</v>
      </c>
      <c r="D1063" s="0" t="s">
        <v>105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103</v>
      </c>
      <c r="D1064" s="0" t="s">
        <v>106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103</v>
      </c>
      <c r="D1065" s="0" t="s">
        <v>107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103</v>
      </c>
      <c r="D1066" s="0" t="s">
        <v>108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103</v>
      </c>
      <c r="D1067" s="0" t="s">
        <v>109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103</v>
      </c>
      <c r="D1068" s="0" t="s">
        <v>110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103</v>
      </c>
      <c r="D1069" s="0" t="s">
        <v>111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103</v>
      </c>
      <c r="D1070" s="0" t="s">
        <v>112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113</v>
      </c>
      <c r="D1071" s="0" t="s">
        <v>114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113</v>
      </c>
      <c r="D1072" s="0" t="s">
        <v>115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113</v>
      </c>
      <c r="D1073" s="0" t="s">
        <v>116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113</v>
      </c>
      <c r="D1074" s="0" t="s">
        <v>117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118</v>
      </c>
      <c r="D1075" s="0" t="s">
        <v>119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118</v>
      </c>
      <c r="D1076" s="0" t="s">
        <v>120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118</v>
      </c>
      <c r="D1077" s="0" t="s">
        <v>121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122</v>
      </c>
      <c r="D1078" s="0" t="s">
        <v>123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122</v>
      </c>
      <c r="D1079" s="0" t="s">
        <v>124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122</v>
      </c>
      <c r="D1080" s="0" t="s">
        <v>125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122</v>
      </c>
      <c r="D1081" s="0" t="s">
        <v>18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448" colorId="64" zoomScale="85" zoomScaleNormal="8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47"/>
  </cols>
  <sheetData>
    <row r="1" customFormat="false" ht="12.8" hidden="false" customHeight="false" outlineLevel="0" collapsed="false">
      <c r="A1" s="0" t="s">
        <v>80</v>
      </c>
      <c r="B1" s="0" t="s">
        <v>22</v>
      </c>
      <c r="C1" s="0" t="s">
        <v>67</v>
      </c>
      <c r="D1" s="0" t="s">
        <v>81</v>
      </c>
      <c r="E1" s="0" t="s">
        <v>82</v>
      </c>
      <c r="F1" s="0" t="s">
        <v>83</v>
      </c>
      <c r="G1" s="0" t="s">
        <v>84</v>
      </c>
      <c r="H1" s="0" t="s">
        <v>85</v>
      </c>
      <c r="I1" s="0" t="s">
        <v>86</v>
      </c>
      <c r="J1" s="0" t="s">
        <v>87</v>
      </c>
      <c r="K1" s="0" t="s">
        <v>88</v>
      </c>
      <c r="L1" s="0" t="s">
        <v>89</v>
      </c>
      <c r="M1" s="0" t="s">
        <v>90</v>
      </c>
      <c r="N1" s="0" t="s">
        <v>91</v>
      </c>
      <c r="O1" s="0" t="s">
        <v>92</v>
      </c>
      <c r="P1" s="0" t="s">
        <v>93</v>
      </c>
      <c r="Q1" s="0" t="s">
        <v>94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96</v>
      </c>
      <c r="D2" s="0" t="s">
        <v>59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96</v>
      </c>
      <c r="D3" s="0" t="s">
        <v>97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96</v>
      </c>
      <c r="D4" s="0" t="s">
        <v>98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96</v>
      </c>
      <c r="D5" s="0" t="s">
        <v>99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96</v>
      </c>
      <c r="D6" s="0" t="s">
        <v>100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96</v>
      </c>
      <c r="D7" s="0" t="s">
        <v>101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96</v>
      </c>
      <c r="D8" s="0" t="s">
        <v>102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103</v>
      </c>
      <c r="D9" s="0" t="s">
        <v>104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103</v>
      </c>
      <c r="D10" s="0" t="s">
        <v>105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103</v>
      </c>
      <c r="D11" s="0" t="s">
        <v>106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103</v>
      </c>
      <c r="D12" s="0" t="s">
        <v>107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103</v>
      </c>
      <c r="D13" s="0" t="s">
        <v>108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103</v>
      </c>
      <c r="D14" s="0" t="s">
        <v>109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103</v>
      </c>
      <c r="D15" s="0" t="s">
        <v>110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103</v>
      </c>
      <c r="D16" s="0" t="s">
        <v>111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103</v>
      </c>
      <c r="D17" s="0" t="s">
        <v>112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113</v>
      </c>
      <c r="D18" s="0" t="s">
        <v>114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113</v>
      </c>
      <c r="D19" s="0" t="s">
        <v>115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113</v>
      </c>
      <c r="D20" s="0" t="s">
        <v>116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113</v>
      </c>
      <c r="D21" s="0" t="s">
        <v>117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118</v>
      </c>
      <c r="D22" s="0" t="s">
        <v>119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118</v>
      </c>
      <c r="D23" s="0" t="s">
        <v>120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118</v>
      </c>
      <c r="D24" s="0" t="s">
        <v>121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122</v>
      </c>
      <c r="D25" s="0" t="s">
        <v>123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122</v>
      </c>
      <c r="D26" s="0" t="s">
        <v>124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122</v>
      </c>
      <c r="D27" s="0" t="s">
        <v>125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122</v>
      </c>
      <c r="D28" s="0" t="s">
        <v>18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96</v>
      </c>
      <c r="D29" s="0" t="s">
        <v>59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96</v>
      </c>
      <c r="D30" s="0" t="s">
        <v>97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96</v>
      </c>
      <c r="D31" s="0" t="s">
        <v>98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96</v>
      </c>
      <c r="D32" s="0" t="s">
        <v>99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96</v>
      </c>
      <c r="D33" s="0" t="s">
        <v>100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96</v>
      </c>
      <c r="D34" s="0" t="s">
        <v>101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96</v>
      </c>
      <c r="D35" s="0" t="s">
        <v>102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103</v>
      </c>
      <c r="D36" s="0" t="s">
        <v>104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103</v>
      </c>
      <c r="D37" s="0" t="s">
        <v>105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103</v>
      </c>
      <c r="D38" s="0" t="s">
        <v>106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103</v>
      </c>
      <c r="D39" s="0" t="s">
        <v>107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103</v>
      </c>
      <c r="D40" s="0" t="s">
        <v>108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103</v>
      </c>
      <c r="D41" s="0" t="s">
        <v>109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103</v>
      </c>
      <c r="D42" s="0" t="s">
        <v>110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103</v>
      </c>
      <c r="D43" s="0" t="s">
        <v>111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103</v>
      </c>
      <c r="D44" s="0" t="s">
        <v>112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113</v>
      </c>
      <c r="D45" s="0" t="s">
        <v>114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113</v>
      </c>
      <c r="D46" s="0" t="s">
        <v>115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113</v>
      </c>
      <c r="D47" s="0" t="s">
        <v>116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113</v>
      </c>
      <c r="D48" s="0" t="s">
        <v>117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118</v>
      </c>
      <c r="D49" s="0" t="s">
        <v>119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118</v>
      </c>
      <c r="D50" s="0" t="s">
        <v>120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118</v>
      </c>
      <c r="D51" s="0" t="s">
        <v>121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122</v>
      </c>
      <c r="D52" s="0" t="s">
        <v>123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122</v>
      </c>
      <c r="D53" s="0" t="s">
        <v>124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122</v>
      </c>
      <c r="D54" s="0" t="s">
        <v>125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122</v>
      </c>
      <c r="D55" s="0" t="s">
        <v>18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96</v>
      </c>
      <c r="D56" s="0" t="s">
        <v>59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96</v>
      </c>
      <c r="D57" s="0" t="s">
        <v>97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96</v>
      </c>
      <c r="D58" s="0" t="s">
        <v>98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96</v>
      </c>
      <c r="D59" s="0" t="s">
        <v>99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96</v>
      </c>
      <c r="D60" s="0" t="s">
        <v>100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96</v>
      </c>
      <c r="D61" s="0" t="s">
        <v>101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96</v>
      </c>
      <c r="D62" s="0" t="s">
        <v>102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103</v>
      </c>
      <c r="D63" s="0" t="s">
        <v>104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103</v>
      </c>
      <c r="D64" s="0" t="s">
        <v>105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103</v>
      </c>
      <c r="D65" s="0" t="s">
        <v>106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103</v>
      </c>
      <c r="D66" s="0" t="s">
        <v>107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103</v>
      </c>
      <c r="D67" s="0" t="s">
        <v>108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103</v>
      </c>
      <c r="D68" s="0" t="s">
        <v>109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103</v>
      </c>
      <c r="D69" s="0" t="s">
        <v>110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103</v>
      </c>
      <c r="D70" s="0" t="s">
        <v>111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103</v>
      </c>
      <c r="D71" s="0" t="s">
        <v>112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113</v>
      </c>
      <c r="D72" s="0" t="s">
        <v>114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113</v>
      </c>
      <c r="D73" s="0" t="s">
        <v>115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113</v>
      </c>
      <c r="D74" s="0" t="s">
        <v>116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113</v>
      </c>
      <c r="D75" s="0" t="s">
        <v>117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118</v>
      </c>
      <c r="D76" s="0" t="s">
        <v>119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118</v>
      </c>
      <c r="D77" s="0" t="s">
        <v>120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118</v>
      </c>
      <c r="D78" s="0" t="s">
        <v>121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122</v>
      </c>
      <c r="D79" s="0" t="s">
        <v>123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122</v>
      </c>
      <c r="D80" s="0" t="s">
        <v>124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122</v>
      </c>
      <c r="D81" s="0" t="s">
        <v>125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122</v>
      </c>
      <c r="D82" s="0" t="s">
        <v>18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96</v>
      </c>
      <c r="D83" s="0" t="s">
        <v>59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96</v>
      </c>
      <c r="D84" s="0" t="s">
        <v>97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96</v>
      </c>
      <c r="D85" s="0" t="s">
        <v>98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96</v>
      </c>
      <c r="D86" s="0" t="s">
        <v>99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96</v>
      </c>
      <c r="D87" s="0" t="s">
        <v>100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96</v>
      </c>
      <c r="D88" s="0" t="s">
        <v>101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96</v>
      </c>
      <c r="D89" s="0" t="s">
        <v>102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103</v>
      </c>
      <c r="D90" s="0" t="s">
        <v>104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103</v>
      </c>
      <c r="D91" s="0" t="s">
        <v>105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103</v>
      </c>
      <c r="D92" s="0" t="s">
        <v>106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103</v>
      </c>
      <c r="D93" s="0" t="s">
        <v>107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103</v>
      </c>
      <c r="D94" s="0" t="s">
        <v>108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103</v>
      </c>
      <c r="D95" s="0" t="s">
        <v>109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103</v>
      </c>
      <c r="D96" s="0" t="s">
        <v>110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103</v>
      </c>
      <c r="D97" s="0" t="s">
        <v>111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103</v>
      </c>
      <c r="D98" s="0" t="s">
        <v>112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113</v>
      </c>
      <c r="D99" s="0" t="s">
        <v>114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113</v>
      </c>
      <c r="D100" s="0" t="s">
        <v>115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113</v>
      </c>
      <c r="D101" s="0" t="s">
        <v>116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113</v>
      </c>
      <c r="D102" s="0" t="s">
        <v>117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118</v>
      </c>
      <c r="D103" s="0" t="s">
        <v>119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118</v>
      </c>
      <c r="D104" s="0" t="s">
        <v>120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118</v>
      </c>
      <c r="D105" s="0" t="s">
        <v>121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122</v>
      </c>
      <c r="D106" s="0" t="s">
        <v>123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122</v>
      </c>
      <c r="D107" s="0" t="s">
        <v>124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122</v>
      </c>
      <c r="D108" s="0" t="s">
        <v>125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122</v>
      </c>
      <c r="D109" s="0" t="s">
        <v>18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96</v>
      </c>
      <c r="D110" s="0" t="s">
        <v>59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96</v>
      </c>
      <c r="D111" s="0" t="s">
        <v>97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96</v>
      </c>
      <c r="D112" s="0" t="s">
        <v>98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96</v>
      </c>
      <c r="D113" s="0" t="s">
        <v>99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96</v>
      </c>
      <c r="D114" s="0" t="s">
        <v>100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96</v>
      </c>
      <c r="D115" s="0" t="s">
        <v>101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96</v>
      </c>
      <c r="D116" s="0" t="s">
        <v>102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103</v>
      </c>
      <c r="D117" s="0" t="s">
        <v>104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103</v>
      </c>
      <c r="D118" s="0" t="s">
        <v>105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103</v>
      </c>
      <c r="D119" s="0" t="s">
        <v>106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103</v>
      </c>
      <c r="D120" s="0" t="s">
        <v>107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103</v>
      </c>
      <c r="D121" s="0" t="s">
        <v>108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103</v>
      </c>
      <c r="D122" s="0" t="s">
        <v>109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103</v>
      </c>
      <c r="D123" s="0" t="s">
        <v>110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103</v>
      </c>
      <c r="D124" s="0" t="s">
        <v>111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103</v>
      </c>
      <c r="D125" s="0" t="s">
        <v>112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113</v>
      </c>
      <c r="D126" s="0" t="s">
        <v>114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113</v>
      </c>
      <c r="D127" s="0" t="s">
        <v>115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113</v>
      </c>
      <c r="D128" s="0" t="s">
        <v>116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113</v>
      </c>
      <c r="D129" s="0" t="s">
        <v>117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118</v>
      </c>
      <c r="D130" s="0" t="s">
        <v>119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118</v>
      </c>
      <c r="D131" s="0" t="s">
        <v>120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118</v>
      </c>
      <c r="D132" s="0" t="s">
        <v>121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122</v>
      </c>
      <c r="D133" s="0" t="s">
        <v>123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122</v>
      </c>
      <c r="D134" s="0" t="s">
        <v>124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122</v>
      </c>
      <c r="D135" s="0" t="s">
        <v>125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122</v>
      </c>
      <c r="D136" s="0" t="s">
        <v>18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96</v>
      </c>
      <c r="D137" s="0" t="s">
        <v>59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96</v>
      </c>
      <c r="D138" s="0" t="s">
        <v>97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96</v>
      </c>
      <c r="D139" s="0" t="s">
        <v>98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96</v>
      </c>
      <c r="D140" s="0" t="s">
        <v>99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96</v>
      </c>
      <c r="D141" s="0" t="s">
        <v>100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96</v>
      </c>
      <c r="D142" s="0" t="s">
        <v>101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96</v>
      </c>
      <c r="D143" s="0" t="s">
        <v>102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103</v>
      </c>
      <c r="D144" s="0" t="s">
        <v>104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103</v>
      </c>
      <c r="D145" s="0" t="s">
        <v>105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103</v>
      </c>
      <c r="D146" s="0" t="s">
        <v>106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103</v>
      </c>
      <c r="D147" s="0" t="s">
        <v>107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103</v>
      </c>
      <c r="D148" s="0" t="s">
        <v>108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103</v>
      </c>
      <c r="D149" s="0" t="s">
        <v>109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103</v>
      </c>
      <c r="D150" s="0" t="s">
        <v>110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103</v>
      </c>
      <c r="D151" s="0" t="s">
        <v>111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103</v>
      </c>
      <c r="D152" s="0" t="s">
        <v>112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113</v>
      </c>
      <c r="D153" s="0" t="s">
        <v>114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113</v>
      </c>
      <c r="D154" s="0" t="s">
        <v>115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113</v>
      </c>
      <c r="D155" s="0" t="s">
        <v>116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113</v>
      </c>
      <c r="D156" s="0" t="s">
        <v>117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118</v>
      </c>
      <c r="D157" s="0" t="s">
        <v>119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118</v>
      </c>
      <c r="D158" s="0" t="s">
        <v>120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118</v>
      </c>
      <c r="D159" s="0" t="s">
        <v>121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122</v>
      </c>
      <c r="D160" s="0" t="s">
        <v>123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122</v>
      </c>
      <c r="D161" s="0" t="s">
        <v>124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122</v>
      </c>
      <c r="D162" s="0" t="s">
        <v>125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122</v>
      </c>
      <c r="D163" s="0" t="s">
        <v>18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96</v>
      </c>
      <c r="D164" s="0" t="s">
        <v>59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96</v>
      </c>
      <c r="D165" s="0" t="s">
        <v>97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96</v>
      </c>
      <c r="D166" s="0" t="s">
        <v>98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96</v>
      </c>
      <c r="D167" s="0" t="s">
        <v>99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96</v>
      </c>
      <c r="D168" s="0" t="s">
        <v>100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96</v>
      </c>
      <c r="D169" s="0" t="s">
        <v>101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96</v>
      </c>
      <c r="D170" s="0" t="s">
        <v>102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103</v>
      </c>
      <c r="D171" s="0" t="s">
        <v>104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103</v>
      </c>
      <c r="D172" s="0" t="s">
        <v>105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103</v>
      </c>
      <c r="D173" s="0" t="s">
        <v>106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103</v>
      </c>
      <c r="D174" s="0" t="s">
        <v>107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103</v>
      </c>
      <c r="D175" s="0" t="s">
        <v>108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103</v>
      </c>
      <c r="D176" s="0" t="s">
        <v>109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103</v>
      </c>
      <c r="D177" s="0" t="s">
        <v>110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103</v>
      </c>
      <c r="D178" s="0" t="s">
        <v>111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103</v>
      </c>
      <c r="D179" s="0" t="s">
        <v>112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113</v>
      </c>
      <c r="D180" s="0" t="s">
        <v>114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113</v>
      </c>
      <c r="D181" s="0" t="s">
        <v>115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113</v>
      </c>
      <c r="D182" s="0" t="s">
        <v>116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113</v>
      </c>
      <c r="D183" s="0" t="s">
        <v>117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118</v>
      </c>
      <c r="D184" s="0" t="s">
        <v>119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118</v>
      </c>
      <c r="D185" s="0" t="s">
        <v>120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118</v>
      </c>
      <c r="D186" s="0" t="s">
        <v>121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122</v>
      </c>
      <c r="D187" s="0" t="s">
        <v>123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122</v>
      </c>
      <c r="D188" s="0" t="s">
        <v>124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122</v>
      </c>
      <c r="D189" s="0" t="s">
        <v>125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122</v>
      </c>
      <c r="D190" s="0" t="s">
        <v>18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96</v>
      </c>
      <c r="D191" s="0" t="s">
        <v>59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96</v>
      </c>
      <c r="D192" s="0" t="s">
        <v>97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96</v>
      </c>
      <c r="D193" s="0" t="s">
        <v>98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96</v>
      </c>
      <c r="D194" s="0" t="s">
        <v>99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96</v>
      </c>
      <c r="D195" s="0" t="s">
        <v>100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96</v>
      </c>
      <c r="D196" s="0" t="s">
        <v>101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96</v>
      </c>
      <c r="D197" s="0" t="s">
        <v>102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103</v>
      </c>
      <c r="D198" s="0" t="s">
        <v>104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103</v>
      </c>
      <c r="D199" s="0" t="s">
        <v>105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103</v>
      </c>
      <c r="D200" s="0" t="s">
        <v>106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103</v>
      </c>
      <c r="D201" s="0" t="s">
        <v>107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103</v>
      </c>
      <c r="D202" s="0" t="s">
        <v>108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103</v>
      </c>
      <c r="D203" s="0" t="s">
        <v>109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103</v>
      </c>
      <c r="D204" s="0" t="s">
        <v>110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103</v>
      </c>
      <c r="D205" s="0" t="s">
        <v>111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103</v>
      </c>
      <c r="D206" s="0" t="s">
        <v>112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113</v>
      </c>
      <c r="D207" s="0" t="s">
        <v>114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113</v>
      </c>
      <c r="D208" s="0" t="s">
        <v>115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113</v>
      </c>
      <c r="D209" s="0" t="s">
        <v>116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113</v>
      </c>
      <c r="D210" s="0" t="s">
        <v>117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118</v>
      </c>
      <c r="D211" s="0" t="s">
        <v>119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118</v>
      </c>
      <c r="D212" s="0" t="s">
        <v>120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118</v>
      </c>
      <c r="D213" s="0" t="s">
        <v>121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122</v>
      </c>
      <c r="D214" s="0" t="s">
        <v>123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122</v>
      </c>
      <c r="D215" s="0" t="s">
        <v>124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122</v>
      </c>
      <c r="D216" s="0" t="s">
        <v>125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122</v>
      </c>
      <c r="D217" s="0" t="s">
        <v>18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96</v>
      </c>
      <c r="D218" s="0" t="s">
        <v>59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96</v>
      </c>
      <c r="D219" s="0" t="s">
        <v>97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96</v>
      </c>
      <c r="D220" s="0" t="s">
        <v>98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96</v>
      </c>
      <c r="D221" s="0" t="s">
        <v>99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96</v>
      </c>
      <c r="D222" s="0" t="s">
        <v>100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96</v>
      </c>
      <c r="D223" s="0" t="s">
        <v>101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96</v>
      </c>
      <c r="D224" s="0" t="s">
        <v>102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103</v>
      </c>
      <c r="D225" s="0" t="s">
        <v>104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103</v>
      </c>
      <c r="D226" s="0" t="s">
        <v>105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103</v>
      </c>
      <c r="D227" s="0" t="s">
        <v>106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103</v>
      </c>
      <c r="D228" s="0" t="s">
        <v>107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103</v>
      </c>
      <c r="D229" s="0" t="s">
        <v>108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103</v>
      </c>
      <c r="D230" s="0" t="s">
        <v>109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103</v>
      </c>
      <c r="D231" s="0" t="s">
        <v>110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103</v>
      </c>
      <c r="D232" s="0" t="s">
        <v>111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103</v>
      </c>
      <c r="D233" s="0" t="s">
        <v>112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113</v>
      </c>
      <c r="D234" s="0" t="s">
        <v>114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113</v>
      </c>
      <c r="D235" s="0" t="s">
        <v>115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113</v>
      </c>
      <c r="D236" s="0" t="s">
        <v>116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113</v>
      </c>
      <c r="D237" s="0" t="s">
        <v>117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118</v>
      </c>
      <c r="D238" s="0" t="s">
        <v>119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118</v>
      </c>
      <c r="D239" s="0" t="s">
        <v>120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118</v>
      </c>
      <c r="D240" s="0" t="s">
        <v>121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122</v>
      </c>
      <c r="D241" s="0" t="s">
        <v>123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122</v>
      </c>
      <c r="D242" s="0" t="s">
        <v>124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122</v>
      </c>
      <c r="D243" s="0" t="s">
        <v>125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122</v>
      </c>
      <c r="D244" s="0" t="s">
        <v>18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96</v>
      </c>
      <c r="D245" s="0" t="s">
        <v>59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96</v>
      </c>
      <c r="D246" s="0" t="s">
        <v>97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96</v>
      </c>
      <c r="D247" s="0" t="s">
        <v>98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96</v>
      </c>
      <c r="D248" s="0" t="s">
        <v>99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96</v>
      </c>
      <c r="D249" s="0" t="s">
        <v>100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96</v>
      </c>
      <c r="D250" s="0" t="s">
        <v>101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96</v>
      </c>
      <c r="D251" s="0" t="s">
        <v>102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103</v>
      </c>
      <c r="D252" s="0" t="s">
        <v>104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103</v>
      </c>
      <c r="D253" s="0" t="s">
        <v>105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103</v>
      </c>
      <c r="D254" s="0" t="s">
        <v>106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103</v>
      </c>
      <c r="D255" s="0" t="s">
        <v>107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103</v>
      </c>
      <c r="D256" s="0" t="s">
        <v>108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103</v>
      </c>
      <c r="D257" s="0" t="s">
        <v>109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103</v>
      </c>
      <c r="D258" s="0" t="s">
        <v>110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103</v>
      </c>
      <c r="D259" s="0" t="s">
        <v>111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103</v>
      </c>
      <c r="D260" s="0" t="s">
        <v>112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113</v>
      </c>
      <c r="D261" s="0" t="s">
        <v>114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113</v>
      </c>
      <c r="D262" s="0" t="s">
        <v>115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113</v>
      </c>
      <c r="D263" s="0" t="s">
        <v>116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113</v>
      </c>
      <c r="D264" s="0" t="s">
        <v>117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118</v>
      </c>
      <c r="D265" s="0" t="s">
        <v>119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118</v>
      </c>
      <c r="D266" s="0" t="s">
        <v>120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118</v>
      </c>
      <c r="D267" s="0" t="s">
        <v>121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122</v>
      </c>
      <c r="D268" s="0" t="s">
        <v>123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122</v>
      </c>
      <c r="D269" s="0" t="s">
        <v>124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122</v>
      </c>
      <c r="D270" s="0" t="s">
        <v>125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122</v>
      </c>
      <c r="D271" s="0" t="s">
        <v>18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96</v>
      </c>
      <c r="D272" s="0" t="s">
        <v>59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96</v>
      </c>
      <c r="D273" s="0" t="s">
        <v>97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96</v>
      </c>
      <c r="D274" s="0" t="s">
        <v>98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96</v>
      </c>
      <c r="D275" s="0" t="s">
        <v>99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96</v>
      </c>
      <c r="D276" s="0" t="s">
        <v>100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96</v>
      </c>
      <c r="D277" s="0" t="s">
        <v>101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96</v>
      </c>
      <c r="D278" s="0" t="s">
        <v>102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103</v>
      </c>
      <c r="D279" s="0" t="s">
        <v>104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103</v>
      </c>
      <c r="D280" s="0" t="s">
        <v>105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103</v>
      </c>
      <c r="D281" s="0" t="s">
        <v>106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103</v>
      </c>
      <c r="D282" s="0" t="s">
        <v>107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103</v>
      </c>
      <c r="D283" s="0" t="s">
        <v>108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103</v>
      </c>
      <c r="D284" s="0" t="s">
        <v>109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103</v>
      </c>
      <c r="D285" s="0" t="s">
        <v>110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103</v>
      </c>
      <c r="D286" s="0" t="s">
        <v>111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103</v>
      </c>
      <c r="D287" s="0" t="s">
        <v>112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113</v>
      </c>
      <c r="D288" s="0" t="s">
        <v>114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113</v>
      </c>
      <c r="D289" s="0" t="s">
        <v>115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113</v>
      </c>
      <c r="D290" s="0" t="s">
        <v>116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113</v>
      </c>
      <c r="D291" s="0" t="s">
        <v>117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118</v>
      </c>
      <c r="D292" s="0" t="s">
        <v>119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118</v>
      </c>
      <c r="D293" s="0" t="s">
        <v>120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118</v>
      </c>
      <c r="D294" s="0" t="s">
        <v>121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122</v>
      </c>
      <c r="D295" s="0" t="s">
        <v>123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122</v>
      </c>
      <c r="D296" s="0" t="s">
        <v>124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122</v>
      </c>
      <c r="D297" s="0" t="s">
        <v>125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122</v>
      </c>
      <c r="D298" s="0" t="s">
        <v>18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96</v>
      </c>
      <c r="D299" s="0" t="s">
        <v>59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96</v>
      </c>
      <c r="D300" s="0" t="s">
        <v>97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96</v>
      </c>
      <c r="D301" s="0" t="s">
        <v>98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96</v>
      </c>
      <c r="D302" s="0" t="s">
        <v>99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96</v>
      </c>
      <c r="D303" s="0" t="s">
        <v>100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96</v>
      </c>
      <c r="D304" s="0" t="s">
        <v>101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96</v>
      </c>
      <c r="D305" s="0" t="s">
        <v>102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103</v>
      </c>
      <c r="D306" s="0" t="s">
        <v>104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103</v>
      </c>
      <c r="D307" s="0" t="s">
        <v>105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103</v>
      </c>
      <c r="D308" s="0" t="s">
        <v>106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103</v>
      </c>
      <c r="D309" s="0" t="s">
        <v>107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103</v>
      </c>
      <c r="D310" s="0" t="s">
        <v>108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103</v>
      </c>
      <c r="D311" s="0" t="s">
        <v>109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103</v>
      </c>
      <c r="D312" s="0" t="s">
        <v>110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103</v>
      </c>
      <c r="D313" s="0" t="s">
        <v>111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103</v>
      </c>
      <c r="D314" s="0" t="s">
        <v>112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113</v>
      </c>
      <c r="D315" s="0" t="s">
        <v>114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113</v>
      </c>
      <c r="D316" s="0" t="s">
        <v>115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113</v>
      </c>
      <c r="D317" s="0" t="s">
        <v>116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113</v>
      </c>
      <c r="D318" s="0" t="s">
        <v>117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118</v>
      </c>
      <c r="D319" s="0" t="s">
        <v>119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118</v>
      </c>
      <c r="D320" s="0" t="s">
        <v>120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118</v>
      </c>
      <c r="D321" s="0" t="s">
        <v>121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122</v>
      </c>
      <c r="D322" s="0" t="s">
        <v>123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122</v>
      </c>
      <c r="D323" s="0" t="s">
        <v>124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122</v>
      </c>
      <c r="D324" s="0" t="s">
        <v>125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122</v>
      </c>
      <c r="D325" s="0" t="s">
        <v>18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96</v>
      </c>
      <c r="D326" s="0" t="s">
        <v>59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96</v>
      </c>
      <c r="D327" s="0" t="s">
        <v>97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96</v>
      </c>
      <c r="D328" s="0" t="s">
        <v>98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96</v>
      </c>
      <c r="D329" s="0" t="s">
        <v>99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96</v>
      </c>
      <c r="D330" s="0" t="s">
        <v>100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96</v>
      </c>
      <c r="D331" s="0" t="s">
        <v>101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96</v>
      </c>
      <c r="D332" s="0" t="s">
        <v>102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103</v>
      </c>
      <c r="D333" s="0" t="s">
        <v>104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103</v>
      </c>
      <c r="D334" s="0" t="s">
        <v>105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103</v>
      </c>
      <c r="D335" s="0" t="s">
        <v>106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103</v>
      </c>
      <c r="D336" s="0" t="s">
        <v>107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103</v>
      </c>
      <c r="D337" s="0" t="s">
        <v>108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103</v>
      </c>
      <c r="D338" s="0" t="s">
        <v>109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103</v>
      </c>
      <c r="D339" s="0" t="s">
        <v>110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103</v>
      </c>
      <c r="D340" s="0" t="s">
        <v>111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103</v>
      </c>
      <c r="D341" s="0" t="s">
        <v>112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113</v>
      </c>
      <c r="D342" s="0" t="s">
        <v>114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113</v>
      </c>
      <c r="D343" s="0" t="s">
        <v>115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113</v>
      </c>
      <c r="D344" s="0" t="s">
        <v>116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113</v>
      </c>
      <c r="D345" s="0" t="s">
        <v>117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118</v>
      </c>
      <c r="D346" s="0" t="s">
        <v>119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118</v>
      </c>
      <c r="D347" s="0" t="s">
        <v>120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118</v>
      </c>
      <c r="D348" s="0" t="s">
        <v>121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122</v>
      </c>
      <c r="D349" s="0" t="s">
        <v>123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122</v>
      </c>
      <c r="D350" s="0" t="s">
        <v>124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122</v>
      </c>
      <c r="D351" s="0" t="s">
        <v>125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122</v>
      </c>
      <c r="D352" s="0" t="s">
        <v>18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96</v>
      </c>
      <c r="D353" s="0" t="s">
        <v>59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96</v>
      </c>
      <c r="D354" s="0" t="s">
        <v>97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96</v>
      </c>
      <c r="D355" s="0" t="s">
        <v>98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96</v>
      </c>
      <c r="D356" s="0" t="s">
        <v>99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96</v>
      </c>
      <c r="D357" s="0" t="s">
        <v>100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96</v>
      </c>
      <c r="D358" s="0" t="s">
        <v>101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96</v>
      </c>
      <c r="D359" s="0" t="s">
        <v>102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103</v>
      </c>
      <c r="D360" s="0" t="s">
        <v>104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103</v>
      </c>
      <c r="D361" s="0" t="s">
        <v>105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103</v>
      </c>
      <c r="D362" s="0" t="s">
        <v>106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103</v>
      </c>
      <c r="D363" s="0" t="s">
        <v>107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103</v>
      </c>
      <c r="D364" s="0" t="s">
        <v>108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103</v>
      </c>
      <c r="D365" s="0" t="s">
        <v>109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103</v>
      </c>
      <c r="D366" s="0" t="s">
        <v>110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103</v>
      </c>
      <c r="D367" s="0" t="s">
        <v>111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103</v>
      </c>
      <c r="D368" s="0" t="s">
        <v>112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113</v>
      </c>
      <c r="D369" s="0" t="s">
        <v>114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113</v>
      </c>
      <c r="D370" s="0" t="s">
        <v>115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113</v>
      </c>
      <c r="D371" s="0" t="s">
        <v>116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113</v>
      </c>
      <c r="D372" s="0" t="s">
        <v>117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118</v>
      </c>
      <c r="D373" s="0" t="s">
        <v>119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118</v>
      </c>
      <c r="D374" s="0" t="s">
        <v>120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118</v>
      </c>
      <c r="D375" s="0" t="s">
        <v>121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122</v>
      </c>
      <c r="D376" s="0" t="s">
        <v>123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122</v>
      </c>
      <c r="D377" s="0" t="s">
        <v>124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122</v>
      </c>
      <c r="D378" s="0" t="s">
        <v>125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122</v>
      </c>
      <c r="D379" s="0" t="s">
        <v>18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96</v>
      </c>
      <c r="D380" s="0" t="s">
        <v>59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96</v>
      </c>
      <c r="D381" s="0" t="s">
        <v>97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96</v>
      </c>
      <c r="D382" s="0" t="s">
        <v>98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96</v>
      </c>
      <c r="D383" s="0" t="s">
        <v>99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96</v>
      </c>
      <c r="D384" s="0" t="s">
        <v>100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96</v>
      </c>
      <c r="D385" s="0" t="s">
        <v>101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96</v>
      </c>
      <c r="D386" s="0" t="s">
        <v>102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103</v>
      </c>
      <c r="D387" s="0" t="s">
        <v>104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103</v>
      </c>
      <c r="D388" s="0" t="s">
        <v>105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103</v>
      </c>
      <c r="D389" s="0" t="s">
        <v>106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103</v>
      </c>
      <c r="D390" s="0" t="s">
        <v>107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103</v>
      </c>
      <c r="D391" s="0" t="s">
        <v>108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103</v>
      </c>
      <c r="D392" s="0" t="s">
        <v>109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103</v>
      </c>
      <c r="D393" s="0" t="s">
        <v>110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103</v>
      </c>
      <c r="D394" s="0" t="s">
        <v>111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103</v>
      </c>
      <c r="D395" s="0" t="s">
        <v>112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113</v>
      </c>
      <c r="D396" s="0" t="s">
        <v>114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113</v>
      </c>
      <c r="D397" s="0" t="s">
        <v>115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113</v>
      </c>
      <c r="D398" s="0" t="s">
        <v>116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113</v>
      </c>
      <c r="D399" s="0" t="s">
        <v>117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118</v>
      </c>
      <c r="D400" s="0" t="s">
        <v>119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118</v>
      </c>
      <c r="D401" s="0" t="s">
        <v>120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118</v>
      </c>
      <c r="D402" s="0" t="s">
        <v>121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122</v>
      </c>
      <c r="D403" s="0" t="s">
        <v>123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122</v>
      </c>
      <c r="D404" s="0" t="s">
        <v>124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122</v>
      </c>
      <c r="D405" s="0" t="s">
        <v>125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122</v>
      </c>
      <c r="D406" s="0" t="s">
        <v>18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96</v>
      </c>
      <c r="D407" s="0" t="s">
        <v>59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96</v>
      </c>
      <c r="D408" s="0" t="s">
        <v>97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96</v>
      </c>
      <c r="D409" s="0" t="s">
        <v>98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96</v>
      </c>
      <c r="D410" s="0" t="s">
        <v>99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96</v>
      </c>
      <c r="D411" s="0" t="s">
        <v>100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96</v>
      </c>
      <c r="D412" s="0" t="s">
        <v>101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96</v>
      </c>
      <c r="D413" s="0" t="s">
        <v>102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103</v>
      </c>
      <c r="D414" s="0" t="s">
        <v>104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103</v>
      </c>
      <c r="D415" s="0" t="s">
        <v>105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103</v>
      </c>
      <c r="D416" s="0" t="s">
        <v>106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103</v>
      </c>
      <c r="D417" s="0" t="s">
        <v>107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103</v>
      </c>
      <c r="D418" s="0" t="s">
        <v>108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103</v>
      </c>
      <c r="D419" s="0" t="s">
        <v>109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103</v>
      </c>
      <c r="D420" s="0" t="s">
        <v>110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103</v>
      </c>
      <c r="D421" s="0" t="s">
        <v>111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103</v>
      </c>
      <c r="D422" s="0" t="s">
        <v>112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113</v>
      </c>
      <c r="D423" s="0" t="s">
        <v>114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113</v>
      </c>
      <c r="D424" s="0" t="s">
        <v>115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113</v>
      </c>
      <c r="D425" s="0" t="s">
        <v>116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113</v>
      </c>
      <c r="D426" s="0" t="s">
        <v>117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118</v>
      </c>
      <c r="D427" s="0" t="s">
        <v>119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118</v>
      </c>
      <c r="D428" s="0" t="s">
        <v>120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118</v>
      </c>
      <c r="D429" s="0" t="s">
        <v>121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122</v>
      </c>
      <c r="D430" s="0" t="s">
        <v>123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122</v>
      </c>
      <c r="D431" s="0" t="s">
        <v>124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122</v>
      </c>
      <c r="D432" s="0" t="s">
        <v>125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122</v>
      </c>
      <c r="D433" s="0" t="s">
        <v>18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96</v>
      </c>
      <c r="D434" s="0" t="s">
        <v>59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96</v>
      </c>
      <c r="D435" s="0" t="s">
        <v>97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96</v>
      </c>
      <c r="D436" s="0" t="s">
        <v>98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96</v>
      </c>
      <c r="D437" s="0" t="s">
        <v>99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96</v>
      </c>
      <c r="D438" s="0" t="s">
        <v>100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96</v>
      </c>
      <c r="D439" s="0" t="s">
        <v>101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96</v>
      </c>
      <c r="D440" s="0" t="s">
        <v>102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103</v>
      </c>
      <c r="D441" s="0" t="s">
        <v>104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103</v>
      </c>
      <c r="D442" s="0" t="s">
        <v>105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103</v>
      </c>
      <c r="D443" s="0" t="s">
        <v>106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103</v>
      </c>
      <c r="D444" s="0" t="s">
        <v>107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103</v>
      </c>
      <c r="D445" s="0" t="s">
        <v>108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103</v>
      </c>
      <c r="D446" s="0" t="s">
        <v>109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103</v>
      </c>
      <c r="D447" s="0" t="s">
        <v>110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103</v>
      </c>
      <c r="D448" s="0" t="s">
        <v>111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103</v>
      </c>
      <c r="D449" s="0" t="s">
        <v>112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113</v>
      </c>
      <c r="D450" s="0" t="s">
        <v>114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113</v>
      </c>
      <c r="D451" s="0" t="s">
        <v>115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113</v>
      </c>
      <c r="D452" s="0" t="s">
        <v>116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113</v>
      </c>
      <c r="D453" s="0" t="s">
        <v>117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118</v>
      </c>
      <c r="D454" s="0" t="s">
        <v>119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118</v>
      </c>
      <c r="D455" s="0" t="s">
        <v>120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118</v>
      </c>
      <c r="D456" s="0" t="s">
        <v>121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122</v>
      </c>
      <c r="D457" s="0" t="s">
        <v>123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122</v>
      </c>
      <c r="D458" s="0" t="s">
        <v>124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122</v>
      </c>
      <c r="D459" s="0" t="s">
        <v>125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122</v>
      </c>
      <c r="D460" s="0" t="s">
        <v>18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96</v>
      </c>
      <c r="D461" s="0" t="s">
        <v>59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96</v>
      </c>
      <c r="D462" s="0" t="s">
        <v>97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96</v>
      </c>
      <c r="D463" s="0" t="s">
        <v>98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96</v>
      </c>
      <c r="D464" s="0" t="s">
        <v>99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96</v>
      </c>
      <c r="D465" s="0" t="s">
        <v>100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96</v>
      </c>
      <c r="D466" s="0" t="s">
        <v>101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96</v>
      </c>
      <c r="D467" s="0" t="s">
        <v>102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103</v>
      </c>
      <c r="D468" s="0" t="s">
        <v>104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103</v>
      </c>
      <c r="D469" s="0" t="s">
        <v>105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103</v>
      </c>
      <c r="D470" s="0" t="s">
        <v>106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103</v>
      </c>
      <c r="D471" s="0" t="s">
        <v>107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103</v>
      </c>
      <c r="D472" s="0" t="s">
        <v>108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103</v>
      </c>
      <c r="D473" s="0" t="s">
        <v>109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103</v>
      </c>
      <c r="D474" s="0" t="s">
        <v>110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103</v>
      </c>
      <c r="D475" s="0" t="s">
        <v>111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103</v>
      </c>
      <c r="D476" s="0" t="s">
        <v>112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113</v>
      </c>
      <c r="D477" s="0" t="s">
        <v>114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113</v>
      </c>
      <c r="D478" s="0" t="s">
        <v>115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113</v>
      </c>
      <c r="D479" s="0" t="s">
        <v>116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113</v>
      </c>
      <c r="D480" s="0" t="s">
        <v>117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118</v>
      </c>
      <c r="D481" s="0" t="s">
        <v>119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118</v>
      </c>
      <c r="D482" s="0" t="s">
        <v>120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118</v>
      </c>
      <c r="D483" s="0" t="s">
        <v>121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122</v>
      </c>
      <c r="D484" s="0" t="s">
        <v>123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122</v>
      </c>
      <c r="D485" s="0" t="s">
        <v>124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122</v>
      </c>
      <c r="D486" s="0" t="s">
        <v>125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122</v>
      </c>
      <c r="D487" s="0" t="s">
        <v>18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96</v>
      </c>
      <c r="D488" s="0" t="s">
        <v>59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96</v>
      </c>
      <c r="D489" s="0" t="s">
        <v>97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96</v>
      </c>
      <c r="D490" s="0" t="s">
        <v>98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96</v>
      </c>
      <c r="D491" s="0" t="s">
        <v>99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96</v>
      </c>
      <c r="D492" s="0" t="s">
        <v>100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96</v>
      </c>
      <c r="D493" s="0" t="s">
        <v>101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96</v>
      </c>
      <c r="D494" s="0" t="s">
        <v>102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103</v>
      </c>
      <c r="D495" s="0" t="s">
        <v>104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103</v>
      </c>
      <c r="D496" s="0" t="s">
        <v>105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103</v>
      </c>
      <c r="D497" s="0" t="s">
        <v>106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103</v>
      </c>
      <c r="D498" s="0" t="s">
        <v>107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103</v>
      </c>
      <c r="D499" s="0" t="s">
        <v>108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103</v>
      </c>
      <c r="D500" s="0" t="s">
        <v>109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103</v>
      </c>
      <c r="D501" s="0" t="s">
        <v>110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103</v>
      </c>
      <c r="D502" s="0" t="s">
        <v>111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103</v>
      </c>
      <c r="D503" s="0" t="s">
        <v>112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113</v>
      </c>
      <c r="D504" s="0" t="s">
        <v>114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113</v>
      </c>
      <c r="D505" s="0" t="s">
        <v>115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113</v>
      </c>
      <c r="D506" s="0" t="s">
        <v>116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113</v>
      </c>
      <c r="D507" s="0" t="s">
        <v>117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118</v>
      </c>
      <c r="D508" s="0" t="s">
        <v>119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118</v>
      </c>
      <c r="D509" s="0" t="s">
        <v>120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118</v>
      </c>
      <c r="D510" s="0" t="s">
        <v>121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122</v>
      </c>
      <c r="D511" s="0" t="s">
        <v>123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122</v>
      </c>
      <c r="D512" s="0" t="s">
        <v>124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122</v>
      </c>
      <c r="D513" s="0" t="s">
        <v>125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122</v>
      </c>
      <c r="D514" s="0" t="s">
        <v>18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96</v>
      </c>
      <c r="D515" s="0" t="s">
        <v>59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96</v>
      </c>
      <c r="D516" s="0" t="s">
        <v>97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96</v>
      </c>
      <c r="D517" s="0" t="s">
        <v>98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96</v>
      </c>
      <c r="D518" s="0" t="s">
        <v>99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96</v>
      </c>
      <c r="D519" s="0" t="s">
        <v>100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96</v>
      </c>
      <c r="D520" s="0" t="s">
        <v>101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96</v>
      </c>
      <c r="D521" s="0" t="s">
        <v>102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103</v>
      </c>
      <c r="D522" s="0" t="s">
        <v>104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103</v>
      </c>
      <c r="D523" s="0" t="s">
        <v>105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103</v>
      </c>
      <c r="D524" s="0" t="s">
        <v>106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103</v>
      </c>
      <c r="D525" s="0" t="s">
        <v>107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103</v>
      </c>
      <c r="D526" s="0" t="s">
        <v>108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103</v>
      </c>
      <c r="D527" s="0" t="s">
        <v>109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103</v>
      </c>
      <c r="D528" s="0" t="s">
        <v>110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103</v>
      </c>
      <c r="D529" s="0" t="s">
        <v>111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103</v>
      </c>
      <c r="D530" s="0" t="s">
        <v>112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113</v>
      </c>
      <c r="D531" s="0" t="s">
        <v>114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113</v>
      </c>
      <c r="D532" s="0" t="s">
        <v>115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113</v>
      </c>
      <c r="D533" s="0" t="s">
        <v>116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113</v>
      </c>
      <c r="D534" s="0" t="s">
        <v>117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118</v>
      </c>
      <c r="D535" s="0" t="s">
        <v>119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118</v>
      </c>
      <c r="D536" s="0" t="s">
        <v>120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118</v>
      </c>
      <c r="D537" s="0" t="s">
        <v>121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122</v>
      </c>
      <c r="D538" s="0" t="s">
        <v>123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122</v>
      </c>
      <c r="D539" s="0" t="s">
        <v>124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122</v>
      </c>
      <c r="D540" s="0" t="s">
        <v>125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122</v>
      </c>
      <c r="D541" s="0" t="s">
        <v>18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96</v>
      </c>
      <c r="D542" s="0" t="s">
        <v>59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96</v>
      </c>
      <c r="D543" s="0" t="s">
        <v>97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96</v>
      </c>
      <c r="D544" s="0" t="s">
        <v>98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96</v>
      </c>
      <c r="D545" s="0" t="s">
        <v>99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96</v>
      </c>
      <c r="D546" s="0" t="s">
        <v>100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96</v>
      </c>
      <c r="D547" s="0" t="s">
        <v>101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96</v>
      </c>
      <c r="D548" s="0" t="s">
        <v>102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103</v>
      </c>
      <c r="D549" s="0" t="s">
        <v>104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103</v>
      </c>
      <c r="D550" s="0" t="s">
        <v>105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103</v>
      </c>
      <c r="D551" s="0" t="s">
        <v>106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103</v>
      </c>
      <c r="D552" s="0" t="s">
        <v>107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103</v>
      </c>
      <c r="D553" s="0" t="s">
        <v>108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103</v>
      </c>
      <c r="D554" s="0" t="s">
        <v>109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103</v>
      </c>
      <c r="D555" s="0" t="s">
        <v>110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103</v>
      </c>
      <c r="D556" s="0" t="s">
        <v>111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103</v>
      </c>
      <c r="D557" s="0" t="s">
        <v>112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113</v>
      </c>
      <c r="D558" s="0" t="s">
        <v>114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113</v>
      </c>
      <c r="D559" s="0" t="s">
        <v>115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113</v>
      </c>
      <c r="D560" s="0" t="s">
        <v>116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113</v>
      </c>
      <c r="D561" s="0" t="s">
        <v>117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118</v>
      </c>
      <c r="D562" s="0" t="s">
        <v>119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118</v>
      </c>
      <c r="D563" s="0" t="s">
        <v>120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118</v>
      </c>
      <c r="D564" s="0" t="s">
        <v>121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122</v>
      </c>
      <c r="D565" s="0" t="s">
        <v>123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122</v>
      </c>
      <c r="D566" s="0" t="s">
        <v>124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122</v>
      </c>
      <c r="D567" s="0" t="s">
        <v>125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122</v>
      </c>
      <c r="D568" s="0" t="s">
        <v>18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96</v>
      </c>
      <c r="D569" s="0" t="s">
        <v>59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96</v>
      </c>
      <c r="D570" s="0" t="s">
        <v>97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96</v>
      </c>
      <c r="D571" s="0" t="s">
        <v>98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96</v>
      </c>
      <c r="D572" s="0" t="s">
        <v>99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96</v>
      </c>
      <c r="D573" s="0" t="s">
        <v>100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96</v>
      </c>
      <c r="D574" s="0" t="s">
        <v>101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96</v>
      </c>
      <c r="D575" s="0" t="s">
        <v>102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103</v>
      </c>
      <c r="D576" s="0" t="s">
        <v>104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103</v>
      </c>
      <c r="D577" s="0" t="s">
        <v>105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103</v>
      </c>
      <c r="D578" s="0" t="s">
        <v>106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103</v>
      </c>
      <c r="D579" s="0" t="s">
        <v>107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103</v>
      </c>
      <c r="D580" s="0" t="s">
        <v>108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103</v>
      </c>
      <c r="D581" s="0" t="s">
        <v>109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103</v>
      </c>
      <c r="D582" s="0" t="s">
        <v>110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103</v>
      </c>
      <c r="D583" s="0" t="s">
        <v>111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103</v>
      </c>
      <c r="D584" s="0" t="s">
        <v>112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113</v>
      </c>
      <c r="D585" s="0" t="s">
        <v>114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113</v>
      </c>
      <c r="D586" s="0" t="s">
        <v>115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113</v>
      </c>
      <c r="D587" s="0" t="s">
        <v>116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113</v>
      </c>
      <c r="D588" s="0" t="s">
        <v>117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118</v>
      </c>
      <c r="D589" s="0" t="s">
        <v>119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118</v>
      </c>
      <c r="D590" s="0" t="s">
        <v>120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118</v>
      </c>
      <c r="D591" s="0" t="s">
        <v>121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122</v>
      </c>
      <c r="D592" s="0" t="s">
        <v>123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122</v>
      </c>
      <c r="D593" s="0" t="s">
        <v>124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122</v>
      </c>
      <c r="D594" s="0" t="s">
        <v>125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122</v>
      </c>
      <c r="D595" s="0" t="s">
        <v>18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463" colorId="64" zoomScale="85" zoomScaleNormal="8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3.54"/>
  </cols>
  <sheetData>
    <row r="1" customFormat="false" ht="12.8" hidden="false" customHeight="false" outlineLevel="0" collapsed="false">
      <c r="A1" s="0" t="s">
        <v>22</v>
      </c>
      <c r="B1" s="0" t="s">
        <v>76</v>
      </c>
      <c r="C1" s="0" t="s">
        <v>81</v>
      </c>
      <c r="D1" s="0" t="s">
        <v>82</v>
      </c>
      <c r="E1" s="0" t="s">
        <v>83</v>
      </c>
      <c r="F1" s="0" t="s">
        <v>84</v>
      </c>
      <c r="G1" s="0" t="s">
        <v>85</v>
      </c>
      <c r="H1" s="0" t="s">
        <v>86</v>
      </c>
      <c r="I1" s="0" t="s">
        <v>87</v>
      </c>
      <c r="J1" s="0" t="s">
        <v>88</v>
      </c>
      <c r="K1" s="0" t="s">
        <v>89</v>
      </c>
      <c r="L1" s="0" t="s">
        <v>90</v>
      </c>
      <c r="M1" s="0" t="s">
        <v>91</v>
      </c>
      <c r="N1" s="0" t="s">
        <v>92</v>
      </c>
      <c r="O1" s="0" t="s">
        <v>93</v>
      </c>
      <c r="P1" s="0" t="s">
        <v>94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59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97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98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99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100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101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102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104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105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106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107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108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109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110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111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112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114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115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116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117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119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120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121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123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124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125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18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59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97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98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99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100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101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102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104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105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106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107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108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109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110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111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112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114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115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116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117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119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120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121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123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124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125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18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59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97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98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99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100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101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102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104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105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106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107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108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109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110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111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112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114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115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116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117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119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120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121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123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124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125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18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59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97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98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99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100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101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102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104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105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106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107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108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109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110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111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112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114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115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116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117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119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120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121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123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124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125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18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59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97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98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99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100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101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102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104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105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106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107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108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109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110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111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112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114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115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116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117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119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120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121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123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124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125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18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59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97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98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99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100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101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102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104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105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106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107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108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109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110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111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112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114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115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116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117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119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120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121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123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124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125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18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59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97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98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99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100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101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102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104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105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106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107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108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109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110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111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112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114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115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116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117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119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120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121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123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124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125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18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59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97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98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99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100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101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102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104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105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106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107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108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109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110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111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112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114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115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116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117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119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120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121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123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124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125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18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59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97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98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99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100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101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102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104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105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106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107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108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109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110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111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112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114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115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116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117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119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120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121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123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124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125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18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59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97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98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99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100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101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102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104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105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106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107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108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109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110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111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112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114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115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116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117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119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120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121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123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124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125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18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59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97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98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99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100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101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102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104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105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106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107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108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109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110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111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112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114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115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116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117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119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120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121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123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124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125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18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59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97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98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99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100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101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102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104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105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106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107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108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109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110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111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112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114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115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116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117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119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120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121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123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124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125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18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59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97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98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99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100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101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102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104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105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106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107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108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109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110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111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112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114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115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116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117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119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120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121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123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124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125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18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59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97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98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99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100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101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102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104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105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106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107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108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109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110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111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112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114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115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116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117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119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120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121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123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124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125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18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59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97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98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99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100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101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102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104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105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106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107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108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109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110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111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112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114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115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116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117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119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120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121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123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124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125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18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59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97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98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99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100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101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102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104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105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106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107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108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109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110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111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112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114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115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116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117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119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120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121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123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124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125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18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59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97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98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99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100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101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102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104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105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106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107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108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109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110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111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112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114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115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116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117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119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120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121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123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124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125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18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59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97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98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99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100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101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102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104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105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106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107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108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109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110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111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112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114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115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116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117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119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120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121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123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124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125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18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59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97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98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99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100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101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102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104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105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106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107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108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109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110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111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112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114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115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116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117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119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120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121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123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124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125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18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59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97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98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99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100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101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102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104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105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106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107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108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109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110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111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112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114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115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116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117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119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120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121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123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124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125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18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59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97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98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99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100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101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102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104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105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106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107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108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109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110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111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112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114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115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116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117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119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120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121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123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124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125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18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59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97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98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99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100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101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102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104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105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106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107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108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109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110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111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112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114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115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116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117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119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120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121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123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124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125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18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59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97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98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99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100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101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102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104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105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106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107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108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109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110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111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112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114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115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116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117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119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120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121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123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124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125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18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59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97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98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99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100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101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102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104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105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106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107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108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109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110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111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112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114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115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116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117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119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120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121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123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124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125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18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59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131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97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131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98</v>
      </c>
      <c r="D652" s="0" t="s">
        <v>131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99</v>
      </c>
      <c r="F653" s="0" t="s">
        <v>131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100</v>
      </c>
      <c r="D654" s="0" t="n">
        <v>4138.846</v>
      </c>
      <c r="E654" s="0" t="n">
        <v>4027.346</v>
      </c>
      <c r="H654" s="0" t="s">
        <v>131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101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131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102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131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104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131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105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131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106</v>
      </c>
      <c r="E659" s="0" t="s">
        <v>131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107</v>
      </c>
      <c r="D660" s="0" t="n">
        <v>5792.223</v>
      </c>
      <c r="G660" s="0" t="s">
        <v>131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108</v>
      </c>
      <c r="D661" s="0" t="n">
        <v>9321</v>
      </c>
      <c r="E661" s="0" t="n">
        <v>11490.52</v>
      </c>
      <c r="F661" s="0" t="n">
        <v>13133.77</v>
      </c>
      <c r="I661" s="0" t="s">
        <v>131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109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131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110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131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111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131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112</v>
      </c>
      <c r="D665" s="0" t="s">
        <v>131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114</v>
      </c>
      <c r="F666" s="0" t="s">
        <v>131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115</v>
      </c>
      <c r="D667" s="0" t="n">
        <v>3241.1</v>
      </c>
      <c r="E667" s="0" t="n">
        <v>3992.3</v>
      </c>
      <c r="H667" s="0" t="s">
        <v>131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116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131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117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131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119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131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120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131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121</v>
      </c>
      <c r="E672" s="0" t="s">
        <v>131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123</v>
      </c>
      <c r="D673" s="0" t="n">
        <v>16028.104</v>
      </c>
      <c r="G673" s="0" t="s">
        <v>131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124</v>
      </c>
      <c r="D674" s="0" t="n">
        <v>68702.744</v>
      </c>
      <c r="E674" s="0" t="n">
        <v>74762.929</v>
      </c>
      <c r="F674" s="0" t="n">
        <v>80506.384</v>
      </c>
      <c r="I674" s="0" t="s">
        <v>131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125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131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18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131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59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131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97</v>
      </c>
      <c r="D678" s="0" t="s">
        <v>131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98</v>
      </c>
      <c r="F679" s="0" t="s">
        <v>131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99</v>
      </c>
      <c r="D680" s="0" t="n">
        <v>0</v>
      </c>
      <c r="E680" s="0" t="n">
        <v>15</v>
      </c>
      <c r="H680" s="0" t="s">
        <v>131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100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131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101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131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102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131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104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131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105</v>
      </c>
      <c r="E685" s="0" t="s">
        <v>131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106</v>
      </c>
      <c r="D686" s="0" t="n">
        <v>35</v>
      </c>
      <c r="G686" s="0" t="s">
        <v>131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107</v>
      </c>
      <c r="D687" s="0" t="n">
        <v>5</v>
      </c>
      <c r="E687" s="0" t="n">
        <v>5</v>
      </c>
      <c r="F687" s="0" t="n">
        <v>5</v>
      </c>
      <c r="I687" s="0" t="s">
        <v>131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108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131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109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131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110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131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111</v>
      </c>
      <c r="D691" s="0" t="s">
        <v>131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112</v>
      </c>
      <c r="F692" s="0" t="s">
        <v>131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114</v>
      </c>
      <c r="D693" s="0" t="n">
        <v>1198.492</v>
      </c>
      <c r="E693" s="0" t="n">
        <v>1113.934</v>
      </c>
      <c r="H693" s="0" t="s">
        <v>131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115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131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116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131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117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131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119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131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120</v>
      </c>
      <c r="E698" s="0" t="s">
        <v>131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121</v>
      </c>
      <c r="D699" s="0" t="n">
        <v>201</v>
      </c>
      <c r="G699" s="0" t="s">
        <v>131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123</v>
      </c>
      <c r="D700" s="0" t="n">
        <v>82</v>
      </c>
      <c r="E700" s="0" t="n">
        <v>68</v>
      </c>
      <c r="F700" s="0" t="n">
        <v>98</v>
      </c>
      <c r="I700" s="0" t="s">
        <v>131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124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131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125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131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18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131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59</v>
      </c>
      <c r="D704" s="0" t="s">
        <v>131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97</v>
      </c>
      <c r="F705" s="0" t="s">
        <v>131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98</v>
      </c>
      <c r="D706" s="0" t="n">
        <v>0</v>
      </c>
      <c r="E706" s="0" t="n">
        <v>0</v>
      </c>
      <c r="H706" s="0" t="s">
        <v>131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99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131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100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131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101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131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102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131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104</v>
      </c>
      <c r="E711" s="0" t="s">
        <v>131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105</v>
      </c>
      <c r="D712" s="0" t="n">
        <v>0</v>
      </c>
      <c r="G712" s="0" t="s">
        <v>131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106</v>
      </c>
      <c r="D713" s="0" t="n">
        <v>0</v>
      </c>
      <c r="E713" s="0" t="n">
        <v>0</v>
      </c>
      <c r="F713" s="0" t="n">
        <v>0</v>
      </c>
      <c r="I713" s="0" t="s">
        <v>131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107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131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108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131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109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131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110</v>
      </c>
      <c r="D717" s="0" t="s">
        <v>131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111</v>
      </c>
      <c r="F718" s="0" t="s">
        <v>131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112</v>
      </c>
      <c r="D719" s="0" t="n">
        <v>0</v>
      </c>
      <c r="E719" s="0" t="n">
        <v>0</v>
      </c>
      <c r="H719" s="0" t="s">
        <v>131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114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131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115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131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116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131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117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131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119</v>
      </c>
      <c r="E724" s="0" t="s">
        <v>131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120</v>
      </c>
      <c r="D725" s="0" t="n">
        <v>0</v>
      </c>
      <c r="G725" s="0" t="s">
        <v>131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121</v>
      </c>
      <c r="D726" s="0" t="n">
        <v>5</v>
      </c>
      <c r="E726" s="0" t="n">
        <v>0</v>
      </c>
      <c r="F726" s="0" t="n">
        <v>7</v>
      </c>
      <c r="I726" s="0" t="s">
        <v>131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123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131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124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131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125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131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18</v>
      </c>
      <c r="D730" s="0" t="s">
        <v>131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458" colorId="64" zoomScale="85" zoomScaleNormal="8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1.9"/>
  </cols>
  <sheetData>
    <row r="1" customFormat="false" ht="12.8" hidden="false" customHeight="false" outlineLevel="0" collapsed="false">
      <c r="A1" s="0" t="s">
        <v>22</v>
      </c>
      <c r="B1" s="0" t="s">
        <v>76</v>
      </c>
      <c r="C1" s="0" t="s">
        <v>81</v>
      </c>
      <c r="D1" s="0" t="s">
        <v>82</v>
      </c>
      <c r="E1" s="0" t="s">
        <v>83</v>
      </c>
      <c r="F1" s="0" t="s">
        <v>84</v>
      </c>
      <c r="G1" s="0" t="s">
        <v>85</v>
      </c>
      <c r="H1" s="0" t="s">
        <v>86</v>
      </c>
      <c r="I1" s="0" t="s">
        <v>87</v>
      </c>
      <c r="J1" s="0" t="s">
        <v>88</v>
      </c>
      <c r="K1" s="0" t="s">
        <v>89</v>
      </c>
      <c r="L1" s="0" t="s">
        <v>90</v>
      </c>
      <c r="M1" s="0" t="s">
        <v>91</v>
      </c>
      <c r="N1" s="0" t="s">
        <v>92</v>
      </c>
      <c r="O1" s="0" t="s">
        <v>93</v>
      </c>
      <c r="P1" s="0" t="s">
        <v>94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59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97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98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99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100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101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102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104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105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106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107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108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109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110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111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112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114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115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116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117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119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120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121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123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124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125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18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59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97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98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99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100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101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102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104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105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106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107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108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109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110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111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112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114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115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116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117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119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120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121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123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124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125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18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59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97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98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99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100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101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102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104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105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106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107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108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109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110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111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112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114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115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116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117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119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120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121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123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124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125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18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59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97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98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99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100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101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102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104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105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106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107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108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109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110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111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112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114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115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116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117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119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120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121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123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124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125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18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59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97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98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99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100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101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102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104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105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106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107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108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109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110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111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112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114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115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116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117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119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120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121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123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124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125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18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59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97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98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99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100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101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102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104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105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106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107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108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109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110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111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112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114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115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116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117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119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120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121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123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124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125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18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59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97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98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99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100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101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102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104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105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106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107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108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109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110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111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112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114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115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116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117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119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120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121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123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124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125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18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59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97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98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99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100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101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102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104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105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106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107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108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109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110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111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112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114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115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116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117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119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120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121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123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124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125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18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59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97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98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99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100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101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102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104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105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106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107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108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109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110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111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112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114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115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116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117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119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120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121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123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124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125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18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59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97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98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99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100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101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102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104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105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106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107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108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109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110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111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112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114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115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116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117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119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120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121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123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124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125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18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59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97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98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99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100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101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102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104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105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106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107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108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109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110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111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112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114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115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116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117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119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120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121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123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124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125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18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59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97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98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99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100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101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102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104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105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106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107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108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109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110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111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112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114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115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116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117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119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120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121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123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124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125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18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59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97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98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99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100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101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102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104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105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106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107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108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109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110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111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112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114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115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116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117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119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120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121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123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124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125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18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59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97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98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99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100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101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102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104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105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106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107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108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109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110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111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112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114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115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116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117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119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120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121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123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124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125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18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59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97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98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99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100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101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102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104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105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106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107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108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109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110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111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112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114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115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116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117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119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120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121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123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124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125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18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59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97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98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99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100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101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102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104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105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106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107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108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109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110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111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112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114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115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116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117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119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120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121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123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124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125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18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59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97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98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99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100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101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102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104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105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106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107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108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109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110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111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112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114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115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116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117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119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120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121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123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124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125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18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59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97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98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99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100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101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102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104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105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106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107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108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109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110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111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112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114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115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116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117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119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120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121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123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124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125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18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59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97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98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99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100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101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102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104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105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106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107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108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109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110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111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112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114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115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116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117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119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120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121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123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124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125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18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59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97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98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99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100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101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102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104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105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106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107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108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109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110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111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112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114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115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116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117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119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120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121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123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124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125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18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59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97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98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99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100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101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102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104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105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106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107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108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109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110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111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112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114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115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116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117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119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120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121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123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124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125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18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59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97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98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99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100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101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102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104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105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106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107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108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109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110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111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112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114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115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116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117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119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120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121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123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124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125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18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59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97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98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99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100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101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102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104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105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106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107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108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109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110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111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112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114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115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116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117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119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120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121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123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124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125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18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59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97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98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99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100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101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102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104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105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106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107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108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109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110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111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112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114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115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116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117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119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120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121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123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124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125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18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59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95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97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95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98</v>
      </c>
      <c r="D652" s="0" t="s">
        <v>95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99</v>
      </c>
      <c r="F653" s="0" t="s">
        <v>95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100</v>
      </c>
      <c r="D654" s="0" t="n">
        <v>105711.258</v>
      </c>
      <c r="E654" s="0" t="n">
        <v>109977.552</v>
      </c>
      <c r="H654" s="0" t="s">
        <v>95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101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95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102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95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104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95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105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95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106</v>
      </c>
      <c r="E659" s="0" t="s">
        <v>95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107</v>
      </c>
      <c r="D660" s="0" t="n">
        <v>51984.544</v>
      </c>
      <c r="G660" s="0" t="s">
        <v>95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108</v>
      </c>
      <c r="D661" s="0" t="n">
        <v>52139.27</v>
      </c>
      <c r="E661" s="0" t="n">
        <v>52727.916</v>
      </c>
      <c r="F661" s="0" t="n">
        <v>54948</v>
      </c>
      <c r="I661" s="0" t="s">
        <v>95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109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95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110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95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111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95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112</v>
      </c>
      <c r="D665" s="0" t="s">
        <v>95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114</v>
      </c>
      <c r="F666" s="0" t="s">
        <v>95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115</v>
      </c>
      <c r="D667" s="0" t="n">
        <v>70757.8</v>
      </c>
      <c r="E667" s="0" t="n">
        <v>80815.2</v>
      </c>
      <c r="H667" s="0" t="s">
        <v>95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116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95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117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95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119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95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120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95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121</v>
      </c>
      <c r="E672" s="0" t="s">
        <v>95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123</v>
      </c>
      <c r="D673" s="0" t="n">
        <v>58972.586</v>
      </c>
      <c r="G673" s="0" t="s">
        <v>95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124</v>
      </c>
      <c r="D674" s="0" t="n">
        <v>40236.791</v>
      </c>
      <c r="E674" s="0" t="n">
        <v>39434.835</v>
      </c>
      <c r="F674" s="0" t="n">
        <v>42246.3</v>
      </c>
      <c r="I674" s="0" t="s">
        <v>95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125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95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18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95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59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95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97</v>
      </c>
      <c r="D678" s="0" t="s">
        <v>95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98</v>
      </c>
      <c r="F679" s="0" t="s">
        <v>95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99</v>
      </c>
      <c r="D680" s="0" t="n">
        <v>15</v>
      </c>
      <c r="E680" s="0" t="n">
        <v>15</v>
      </c>
      <c r="H680" s="0" t="s">
        <v>95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100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95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101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95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102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95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104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95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105</v>
      </c>
      <c r="E685" s="0" t="s">
        <v>95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106</v>
      </c>
      <c r="D686" s="0" t="n">
        <v>193</v>
      </c>
      <c r="G686" s="0" t="s">
        <v>95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107</v>
      </c>
      <c r="D687" s="0" t="n">
        <v>205</v>
      </c>
      <c r="E687" s="0" t="n">
        <v>205</v>
      </c>
      <c r="F687" s="0" t="n">
        <v>205</v>
      </c>
      <c r="I687" s="0" t="s">
        <v>95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108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95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109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95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110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95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111</v>
      </c>
      <c r="D691" s="0" t="s">
        <v>95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112</v>
      </c>
      <c r="F692" s="0" t="s">
        <v>95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114</v>
      </c>
      <c r="D693" s="0" t="n">
        <v>2011</v>
      </c>
      <c r="E693" s="0" t="n">
        <v>2218.5</v>
      </c>
      <c r="H693" s="0" t="s">
        <v>95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115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95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116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95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117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95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119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95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120</v>
      </c>
      <c r="E698" s="0" t="s">
        <v>95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121</v>
      </c>
      <c r="D699" s="0" t="n">
        <v>321</v>
      </c>
      <c r="G699" s="0" t="s">
        <v>95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123</v>
      </c>
      <c r="D700" s="0" t="n">
        <v>120</v>
      </c>
      <c r="E700" s="0" t="n">
        <v>173</v>
      </c>
      <c r="F700" s="0" t="n">
        <v>190</v>
      </c>
      <c r="I700" s="0" t="s">
        <v>95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124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95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125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95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18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95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59</v>
      </c>
      <c r="D704" s="0" t="s">
        <v>95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97</v>
      </c>
      <c r="F705" s="0" t="s">
        <v>95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98</v>
      </c>
      <c r="D706" s="0" t="n">
        <v>25</v>
      </c>
      <c r="E706" s="0" t="n">
        <v>85</v>
      </c>
      <c r="H706" s="0" t="s">
        <v>95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99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95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100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95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101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95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102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95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104</v>
      </c>
      <c r="E711" s="0" t="s">
        <v>95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105</v>
      </c>
      <c r="D712" s="0" t="n">
        <v>0</v>
      </c>
      <c r="G712" s="0" t="s">
        <v>95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106</v>
      </c>
      <c r="D713" s="0" t="n">
        <v>0</v>
      </c>
      <c r="E713" s="0" t="n">
        <v>0</v>
      </c>
      <c r="F713" s="0" t="n">
        <v>0</v>
      </c>
      <c r="I713" s="0" t="s">
        <v>95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107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95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108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95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109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95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110</v>
      </c>
      <c r="D717" s="0" t="s">
        <v>95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111</v>
      </c>
      <c r="F718" s="0" t="s">
        <v>95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112</v>
      </c>
      <c r="D719" s="0" t="n">
        <v>0</v>
      </c>
      <c r="E719" s="0" t="n">
        <v>0</v>
      </c>
      <c r="H719" s="0" t="s">
        <v>95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114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95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115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95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116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95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117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95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119</v>
      </c>
      <c r="E724" s="0" t="s">
        <v>95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120</v>
      </c>
      <c r="D725" s="0" t="n">
        <v>0</v>
      </c>
      <c r="G725" s="0" t="s">
        <v>95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121</v>
      </c>
      <c r="D726" s="0" t="n">
        <v>577</v>
      </c>
      <c r="E726" s="0" t="n">
        <v>642</v>
      </c>
      <c r="F726" s="0" t="n">
        <v>687</v>
      </c>
      <c r="I726" s="0" t="s">
        <v>95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123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95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124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95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125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95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18</v>
      </c>
      <c r="D730" s="0" t="s">
        <v>95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301" colorId="64" zoomScale="85" zoomScaleNormal="8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9.26"/>
  </cols>
  <sheetData>
    <row r="1" customFormat="false" ht="12.8" hidden="false" customHeight="false" outlineLevel="0" collapsed="false">
      <c r="A1" s="0" t="s">
        <v>22</v>
      </c>
      <c r="B1" s="0" t="s">
        <v>76</v>
      </c>
      <c r="C1" s="0" t="s">
        <v>81</v>
      </c>
      <c r="D1" s="0" t="s">
        <v>82</v>
      </c>
      <c r="E1" s="0" t="s">
        <v>83</v>
      </c>
      <c r="F1" s="0" t="s">
        <v>84</v>
      </c>
      <c r="G1" s="0" t="s">
        <v>85</v>
      </c>
      <c r="H1" s="0" t="s">
        <v>86</v>
      </c>
      <c r="I1" s="0" t="s">
        <v>87</v>
      </c>
      <c r="J1" s="0" t="s">
        <v>88</v>
      </c>
      <c r="K1" s="0" t="s">
        <v>89</v>
      </c>
      <c r="L1" s="0" t="s">
        <v>90</v>
      </c>
      <c r="M1" s="0" t="s">
        <v>91</v>
      </c>
      <c r="N1" s="0" t="s">
        <v>92</v>
      </c>
      <c r="O1" s="0" t="s">
        <v>93</v>
      </c>
      <c r="P1" s="0" t="s">
        <v>94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59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97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98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99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100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101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102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104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105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106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107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108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109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110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111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112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114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115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116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117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119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120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121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123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124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125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18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59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97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98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99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100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101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102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104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105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106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107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108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109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110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111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112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114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115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116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117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119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120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121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123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124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125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18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59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97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98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99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100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101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102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104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105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106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107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108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109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110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111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112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114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115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116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117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119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120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121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123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124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125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18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59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97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98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99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100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101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102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104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105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106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107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108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109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110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111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112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114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115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116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117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119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120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121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123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124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125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18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59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97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98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99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100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101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102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104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105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106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107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108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109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110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111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112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114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115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116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117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119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120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121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123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124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125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18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59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97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98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99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100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101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102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104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105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106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107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108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109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110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111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112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114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115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116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117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119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120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121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123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124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125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18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59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97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98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99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100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101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102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104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105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106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107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108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109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110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111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112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114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115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116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117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119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120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121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123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124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125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18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59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97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98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99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100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101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102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104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105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106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107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108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109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110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111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112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114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115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116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117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119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120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121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123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124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125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18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59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97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98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99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100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101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102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104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105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106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107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108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109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110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111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112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114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115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116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117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119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120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121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123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124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125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18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59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97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98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99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100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101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102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104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105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106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107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108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109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110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111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112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114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115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116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117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119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120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121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123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124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125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18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59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97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98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99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100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101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102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104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105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106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107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108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109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110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111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112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114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115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116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117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119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120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121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123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124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125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18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59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97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98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99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100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101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102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104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105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106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107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108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109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110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111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112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114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115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116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117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119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120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121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123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124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125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18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59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97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98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99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100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101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102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104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105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106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107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108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109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110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111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112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114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115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116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117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119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120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121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123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124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125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18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59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97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98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99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100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101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102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104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105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106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107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108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109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110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111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112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114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115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116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117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119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120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121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123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124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125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18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59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97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98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99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100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101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102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104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105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106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107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108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109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110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111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112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114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115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116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117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119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120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121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123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124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125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18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59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97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98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99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100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101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102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104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105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106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107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108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109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110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111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112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114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115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116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117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119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120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121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123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124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125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18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59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97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98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99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100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101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102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104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105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106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107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108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109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110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111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112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114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115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116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117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119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120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121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123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124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125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18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59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97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98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99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100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101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102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104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105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106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107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108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109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110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111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112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114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115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116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117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119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120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121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123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124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125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18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59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97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98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99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100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101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102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104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105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106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107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108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109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110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111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112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114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115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116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117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119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120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121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123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124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125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18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59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97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98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99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100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101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102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104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105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106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107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108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109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110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111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112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114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115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116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117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119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120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121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123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124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125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18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59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97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98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99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100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101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102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104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105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106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107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108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109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110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111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112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114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115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116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117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119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120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121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123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124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125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18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59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97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98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99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100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101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102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104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105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106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107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108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109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110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111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112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114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115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116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117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119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120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121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123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124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125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18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59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97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98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99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100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101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102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104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105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106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107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108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109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110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111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112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114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115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116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117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119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120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121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123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124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125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18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59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97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98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99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100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101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102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104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105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106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107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108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109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110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111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112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114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115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116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117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119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120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121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123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124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125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18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59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129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97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129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98</v>
      </c>
      <c r="D652" s="0" t="s">
        <v>129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99</v>
      </c>
      <c r="F653" s="0" t="s">
        <v>129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100</v>
      </c>
      <c r="D654" s="0" t="n">
        <v>132305.693</v>
      </c>
      <c r="E654" s="0" t="n">
        <v>128907.335</v>
      </c>
      <c r="H654" s="0" t="s">
        <v>129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101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129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102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129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104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129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105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106</v>
      </c>
      <c r="E659" s="0" t="s">
        <v>129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107</v>
      </c>
      <c r="D660" s="0" t="n">
        <v>32019.7</v>
      </c>
      <c r="G660" s="0" t="s">
        <v>129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108</v>
      </c>
      <c r="D661" s="0" t="n">
        <v>31084.737</v>
      </c>
      <c r="E661" s="0" t="n">
        <v>32071.25</v>
      </c>
      <c r="F661" s="0" t="n">
        <v>33162.27</v>
      </c>
      <c r="I661" s="0" t="s">
        <v>129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109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129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110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129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111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129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112</v>
      </c>
      <c r="D665" s="0" t="s">
        <v>129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114</v>
      </c>
      <c r="F666" s="0" t="s">
        <v>129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115</v>
      </c>
      <c r="D667" s="0" t="n">
        <v>54744.1</v>
      </c>
      <c r="E667" s="0" t="n">
        <v>56715.993</v>
      </c>
      <c r="H667" s="0" t="s">
        <v>129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116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129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117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129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119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129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120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121</v>
      </c>
      <c r="E672" s="0" t="s">
        <v>129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123</v>
      </c>
      <c r="D673" s="0" t="n">
        <v>64043.9</v>
      </c>
      <c r="G673" s="0" t="s">
        <v>129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124</v>
      </c>
      <c r="D674" s="0" t="n">
        <v>156090.665</v>
      </c>
      <c r="E674" s="0" t="n">
        <v>145354.838</v>
      </c>
      <c r="F674" s="0" t="n">
        <v>142455.41</v>
      </c>
      <c r="I674" s="0" t="s">
        <v>129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125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129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18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129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59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129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97</v>
      </c>
      <c r="D678" s="0" t="s">
        <v>129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98</v>
      </c>
      <c r="F679" s="0" t="s">
        <v>129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99</v>
      </c>
      <c r="D680" s="0" t="n">
        <v>27767.991</v>
      </c>
      <c r="E680" s="0" t="n">
        <v>29573.772</v>
      </c>
      <c r="H680" s="0" t="s">
        <v>129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100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129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101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129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102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129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104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105</v>
      </c>
      <c r="E685" s="0" t="s">
        <v>129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106</v>
      </c>
      <c r="D686" s="0" t="n">
        <v>22565</v>
      </c>
      <c r="G686" s="0" t="s">
        <v>129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107</v>
      </c>
      <c r="D687" s="0" t="n">
        <v>6502.6</v>
      </c>
      <c r="E687" s="0" t="n">
        <v>6748</v>
      </c>
      <c r="F687" s="0" t="n">
        <v>7607</v>
      </c>
      <c r="I687" s="0" t="s">
        <v>129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108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129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109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129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110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129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111</v>
      </c>
      <c r="D691" s="0" t="s">
        <v>129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112</v>
      </c>
      <c r="F692" s="0" t="s">
        <v>129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114</v>
      </c>
      <c r="D693" s="0" t="n">
        <v>178753.898</v>
      </c>
      <c r="E693" s="0" t="n">
        <v>188735.453</v>
      </c>
      <c r="H693" s="0" t="s">
        <v>129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115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129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116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129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117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129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119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120</v>
      </c>
      <c r="E698" s="0" t="s">
        <v>129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121</v>
      </c>
      <c r="D699" s="0" t="n">
        <v>28195.562</v>
      </c>
      <c r="G699" s="0" t="s">
        <v>129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123</v>
      </c>
      <c r="D700" s="0" t="n">
        <v>38697.845</v>
      </c>
      <c r="E700" s="0" t="n">
        <v>32502.208</v>
      </c>
      <c r="F700" s="0" t="n">
        <v>36900.374</v>
      </c>
      <c r="I700" s="0" t="s">
        <v>129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124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129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125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129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18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129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59</v>
      </c>
      <c r="D704" s="0" t="s">
        <v>129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97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98</v>
      </c>
      <c r="D706" s="0" t="n">
        <v>198.5</v>
      </c>
      <c r="E706" s="0" t="n">
        <v>189.274</v>
      </c>
      <c r="H706" s="0" t="s">
        <v>129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99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100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129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101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102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104</v>
      </c>
      <c r="E711" s="0" t="s">
        <v>129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105</v>
      </c>
      <c r="D712" s="0" t="n">
        <v>5005</v>
      </c>
      <c r="G712" s="0" t="s">
        <v>129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106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107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129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108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109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129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110</v>
      </c>
      <c r="D717" s="0" t="s">
        <v>129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111</v>
      </c>
      <c r="F718" s="0" t="s">
        <v>129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112</v>
      </c>
      <c r="D719" s="0" t="n">
        <v>27836</v>
      </c>
      <c r="E719" s="0" t="n">
        <v>24882</v>
      </c>
      <c r="H719" s="0" t="s">
        <v>129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114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129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115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129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116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129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117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119</v>
      </c>
      <c r="E724" s="0" t="s">
        <v>129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120</v>
      </c>
      <c r="D725" s="0" t="n">
        <v>65005.277</v>
      </c>
      <c r="G725" s="0" t="s">
        <v>129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121</v>
      </c>
      <c r="D726" s="0" t="n">
        <v>77535.854</v>
      </c>
      <c r="E726" s="0" t="n">
        <v>99886.185</v>
      </c>
      <c r="F726" s="0" t="n">
        <v>89689.592</v>
      </c>
      <c r="I726" s="0" t="s">
        <v>129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123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129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124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129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125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129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18</v>
      </c>
      <c r="D730" s="0" t="s">
        <v>129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/>
  <dcterms:modified xsi:type="dcterms:W3CDTF">2022-03-25T16:52:35Z</dcterms:modified>
  <cp:revision>1</cp:revision>
  <dc:subject/>
  <dc:title/>
</cp:coreProperties>
</file>