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.wsp\rreps\src\main\resources\"/>
    </mc:Choice>
  </mc:AlternateContent>
  <bookViews>
    <workbookView xWindow="0" yWindow="0" windowWidth="24000" windowHeight="9735" activeTab="2"/>
  </bookViews>
  <sheets>
    <sheet name="Запрос 1" sheetId="1" r:id="rId1"/>
    <sheet name="Запрос 3" sheetId="2" r:id="rId2"/>
    <sheet name="Запрос 2-4" sheetId="3" r:id="rId3"/>
    <sheet name="Запрос 5" sheetId="5" r:id="rId4"/>
    <sheet name="Запрос 6" sheetId="6" r:id="rId5"/>
    <sheet name="Запрос 7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3" l="1"/>
  <c r="H13" i="3"/>
  <c r="G13" i="3"/>
  <c r="F13" i="3"/>
  <c r="E13" i="3"/>
  <c r="D13" i="3"/>
</calcChain>
</file>

<file path=xl/sharedStrings.xml><?xml version="1.0" encoding="utf-8"?>
<sst xmlns="http://schemas.openxmlformats.org/spreadsheetml/2006/main" count="183" uniqueCount="104">
  <si>
    <t>##</t>
  </si>
  <si>
    <t>Nationality</t>
  </si>
  <si>
    <t>Adults</t>
  </si>
  <si>
    <t>Children</t>
  </si>
  <si>
    <t>Males</t>
  </si>
  <si>
    <t>Females</t>
  </si>
  <si>
    <t>№ п/п</t>
  </si>
  <si>
    <t>Страна</t>
  </si>
  <si>
    <t>Число мужчин (&gt;=18)</t>
  </si>
  <si>
    <t>Число женщин (&gt;=18)</t>
  </si>
  <si>
    <t>Число мальчиков (&lt;18)</t>
  </si>
  <si>
    <t>Число девочек (&lt;18)</t>
  </si>
  <si>
    <t>client_id</t>
  </si>
  <si>
    <t>applicant_id</t>
  </si>
  <si>
    <t>register_time</t>
  </si>
  <si>
    <t>sex_cd</t>
  </si>
  <si>
    <t>iso3166_3</t>
  </si>
  <si>
    <t>birth_date</t>
  </si>
  <si>
    <t>unhcr_date</t>
  </si>
  <si>
    <t>un_relationship_cd</t>
  </si>
  <si>
    <t>Population Planning Group:</t>
  </si>
  <si>
    <t>Asylum seekers and refugees</t>
  </si>
  <si>
    <t>Sub-group (if applicable):</t>
  </si>
  <si>
    <t>Age Group</t>
  </si>
  <si>
    <t>Male</t>
  </si>
  <si>
    <t>Female</t>
  </si>
  <si>
    <t>Total</t>
  </si>
  <si>
    <t>in numbers</t>
  </si>
  <si>
    <t>in %</t>
  </si>
  <si>
    <t>0-4</t>
  </si>
  <si>
    <t>18-59</t>
  </si>
  <si>
    <t>60 and &gt;</t>
  </si>
  <si>
    <t>Total:</t>
  </si>
  <si>
    <t>5-17</t>
  </si>
  <si>
    <t>COO</t>
  </si>
  <si>
    <t>File#</t>
  </si>
  <si>
    <t>Name</t>
  </si>
  <si>
    <t>Total ind’s</t>
  </si>
  <si>
    <t>Reasons for de-activation</t>
  </si>
  <si>
    <t>Страна происхождения клиента</t>
  </si>
  <si>
    <t>Рег.номер</t>
  </si>
  <si>
    <t>Имя и Фамилия клиента</t>
  </si>
  <si>
    <t>Число членов семьи, включая апликанта</t>
  </si>
  <si>
    <t>Статус апликанта</t>
  </si>
  <si>
    <t>№</t>
  </si>
  <si>
    <t>action_type</t>
  </si>
  <si>
    <t>real_time_start</t>
  </si>
  <si>
    <t>real_time_stop</t>
  </si>
  <si>
    <t>scheduled_time_start</t>
  </si>
  <si>
    <t>scheduled_time_stop</t>
  </si>
  <si>
    <t>clients.t_client</t>
  </si>
  <si>
    <t>clients.t_registration_form</t>
  </si>
  <si>
    <t>age</t>
  </si>
  <si>
    <t>total family members</t>
  </si>
  <si>
    <t>action_result_id</t>
  </si>
  <si>
    <t>Unknown</t>
  </si>
  <si>
    <t>UAC</t>
  </si>
  <si>
    <t>%</t>
  </si>
  <si>
    <t>13-17</t>
  </si>
  <si>
    <t>M</t>
  </si>
  <si>
    <t>F</t>
  </si>
  <si>
    <t>18–59</t>
  </si>
  <si>
    <t>=&gt; 60</t>
  </si>
  <si>
    <t>Inds</t>
  </si>
  <si>
    <t>Cases</t>
  </si>
  <si>
    <t>5-12</t>
  </si>
  <si>
    <t>appicant_id</t>
  </si>
  <si>
    <t>Interviewed</t>
  </si>
  <si>
    <t>C</t>
  </si>
  <si>
    <t>I</t>
  </si>
  <si>
    <t>Incl UAC</t>
  </si>
  <si>
    <t>Country of origin</t>
  </si>
  <si>
    <t>Country</t>
  </si>
  <si>
    <t># of active court cases</t>
  </si>
  <si>
    <t>Legal ground</t>
  </si>
  <si>
    <r>
      <t>1</t>
    </r>
    <r>
      <rPr>
        <b/>
        <i/>
        <vertAlign val="superscript"/>
        <sz val="8"/>
        <color indexed="8"/>
        <rFont val="Calibri"/>
        <family val="2"/>
        <charset val="204"/>
      </rPr>
      <t>st</t>
    </r>
    <r>
      <rPr>
        <b/>
        <i/>
        <sz val="8"/>
        <color indexed="8"/>
        <rFont val="Calibri"/>
        <family val="2"/>
        <charset val="204"/>
      </rPr>
      <t xml:space="preserve"> instance  court decision adopted in reporting period</t>
    </r>
  </si>
  <si>
    <r>
      <t>2</t>
    </r>
    <r>
      <rPr>
        <b/>
        <i/>
        <vertAlign val="superscript"/>
        <sz val="8"/>
        <color indexed="8"/>
        <rFont val="Calibri"/>
        <family val="2"/>
        <charset val="204"/>
      </rPr>
      <t>nd</t>
    </r>
    <r>
      <rPr>
        <b/>
        <i/>
        <sz val="8"/>
        <color indexed="8"/>
        <rFont val="Calibri"/>
        <family val="2"/>
        <charset val="204"/>
      </rPr>
      <t xml:space="preserve"> instance court decision adopted in  reporting period</t>
    </r>
  </si>
  <si>
    <r>
      <t>3</t>
    </r>
    <r>
      <rPr>
        <b/>
        <i/>
        <vertAlign val="superscript"/>
        <sz val="8"/>
        <color indexed="8"/>
        <rFont val="Calibri"/>
        <family val="2"/>
        <charset val="204"/>
      </rPr>
      <t>d</t>
    </r>
    <r>
      <rPr>
        <b/>
        <i/>
        <sz val="8"/>
        <color indexed="8"/>
        <rFont val="Calibri"/>
        <family val="2"/>
        <charset val="204"/>
      </rPr>
      <t xml:space="preserve"> instance court decision adopted in  reporting period</t>
    </r>
  </si>
  <si>
    <t>Status of court cases by the end of the reporting period</t>
  </si>
  <si>
    <t>Art5</t>
  </si>
  <si>
    <t>Art8</t>
  </si>
  <si>
    <t>Art  6</t>
  </si>
  <si>
    <t>Positive</t>
  </si>
  <si>
    <t>Negative</t>
  </si>
  <si>
    <t>Pending</t>
  </si>
  <si>
    <t>Closed</t>
  </si>
  <si>
    <t>Closed/ Suspended</t>
  </si>
  <si>
    <t>Pending I</t>
  </si>
  <si>
    <t>Pending II</t>
  </si>
  <si>
    <t>Pending III</t>
  </si>
  <si>
    <t>Pos. Fin</t>
  </si>
  <si>
    <t>Neg Fin</t>
  </si>
  <si>
    <t xml:space="preserve">Positive final </t>
  </si>
  <si>
    <t>Exhausted</t>
  </si>
  <si>
    <t>Ass. Term/Suspended</t>
  </si>
  <si>
    <t>Dur. Sol./Resubmission</t>
  </si>
  <si>
    <t>t</t>
  </si>
  <si>
    <t>m</t>
  </si>
  <si>
    <t>f</t>
  </si>
  <si>
    <t>court_case_state_id</t>
  </si>
  <si>
    <t>name</t>
  </si>
  <si>
    <t>ladget_date</t>
  </si>
  <si>
    <t>decision_date</t>
  </si>
  <si>
    <t>cs.ms_rejection_cd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</si>
</sst>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1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2F5496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8"/>
      <color indexed="8"/>
      <name val="Calibri"/>
      <family val="2"/>
      <charset val="204"/>
    </font>
    <font>
      <b/>
      <i/>
      <vertAlign val="superscript"/>
      <sz val="8"/>
      <color indexed="8"/>
      <name val="Calibri"/>
      <family val="2"/>
      <charset val="204"/>
    </font>
    <font>
      <b/>
      <sz val="8"/>
      <color indexed="8"/>
      <name val="Calibri"/>
      <family val="2"/>
      <charset val="204"/>
    </font>
    <font>
      <b/>
      <i/>
      <sz val="5"/>
      <color indexed="8"/>
      <name val="Calibri"/>
      <family val="2"/>
      <charset val="204"/>
    </font>
    <font>
      <b/>
      <i/>
      <sz val="6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485"/>
        <bgColor indexed="64"/>
      </patternFill>
    </fill>
  </fills>
  <borders count="4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7F7F7F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4" fillId="0" borderId="11" xfId="0" applyNumberFormat="1" applyFont="1" applyBorder="1" applyAlignment="1">
      <alignment horizontal="center" vertical="center" wrapText="1"/>
    </xf>
    <xf numFmtId="0" fontId="4" fillId="0" borderId="11" xfId="0" applyNumberFormat="1" applyFont="1" applyBorder="1" applyAlignment="1">
      <alignment horizontal="justify" vertical="center" wrapText="1"/>
    </xf>
    <xf numFmtId="49" fontId="0" fillId="0" borderId="11" xfId="0" applyNumberFormat="1" applyBorder="1" applyAlignment="1">
      <alignment horizontal="justify" vertical="center" wrapText="1"/>
    </xf>
    <xf numFmtId="164" fontId="0" fillId="0" borderId="0" xfId="0" applyNumberFormat="1"/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1" xfId="0" applyNumberFormat="1" applyFont="1" applyBorder="1" applyAlignment="1">
      <alignment horizontal="center" vertical="center" wrapText="1"/>
    </xf>
    <xf numFmtId="10" fontId="1" fillId="0" borderId="1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5" fillId="3" borderId="1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17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4" fillId="0" borderId="0" xfId="0" applyNumberFormat="1" applyFont="1" applyFill="1" applyBorder="1" applyAlignment="1">
      <alignment horizontal="justify" vertical="center" wrapText="1"/>
    </xf>
    <xf numFmtId="0" fontId="4" fillId="0" borderId="0" xfId="0" applyFont="1"/>
    <xf numFmtId="0" fontId="1" fillId="0" borderId="20" xfId="0" applyFont="1" applyBorder="1" applyAlignment="1">
      <alignment horizontal="center" vertical="center" wrapText="1"/>
    </xf>
    <xf numFmtId="14" fontId="1" fillId="0" borderId="0" xfId="0" applyNumberFormat="1" applyFont="1"/>
    <xf numFmtId="10" fontId="1" fillId="0" borderId="0" xfId="0" applyNumberFormat="1" applyFont="1" applyAlignment="1">
      <alignment horizontal="center"/>
    </xf>
    <xf numFmtId="0" fontId="1" fillId="0" borderId="3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0" fontId="8" fillId="0" borderId="33" xfId="0" applyFont="1" applyBorder="1" applyAlignment="1">
      <alignment horizontal="center" vertical="center"/>
    </xf>
    <xf numFmtId="14" fontId="1" fillId="0" borderId="16" xfId="0" applyNumberFormat="1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1" fillId="0" borderId="28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11" xfId="0" applyNumberFormat="1" applyFont="1" applyFill="1" applyBorder="1" applyAlignment="1">
      <alignment horizontal="center" vertical="center" wrapText="1"/>
    </xf>
    <xf numFmtId="0" fontId="1" fillId="2" borderId="11" xfId="0" applyNumberFormat="1" applyFont="1" applyFill="1" applyBorder="1" applyAlignment="1">
      <alignment horizontal="center" vertical="center" wrapText="1"/>
    </xf>
    <xf numFmtId="0" fontId="4" fillId="0" borderId="11" xfId="0" applyNumberFormat="1" applyFont="1" applyBorder="1" applyAlignment="1">
      <alignment horizontal="justify" vertical="center" wrapText="1"/>
    </xf>
    <xf numFmtId="0" fontId="4" fillId="0" borderId="11" xfId="0" applyNumberFormat="1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textRotation="90"/>
    </xf>
    <xf numFmtId="0" fontId="6" fillId="0" borderId="33" xfId="0" applyFont="1" applyBorder="1" applyAlignment="1">
      <alignment horizontal="center" vertical="center" textRotation="90" wrapText="1"/>
    </xf>
    <xf numFmtId="0" fontId="6" fillId="0" borderId="43" xfId="0" applyFont="1" applyBorder="1" applyAlignment="1">
      <alignment horizontal="center" vertical="center" textRotation="90" wrapText="1"/>
    </xf>
    <xf numFmtId="0" fontId="6" fillId="0" borderId="35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 wrapText="1"/>
    </xf>
    <xf numFmtId="0" fontId="10" fillId="0" borderId="33" xfId="0" applyFont="1" applyBorder="1" applyAlignment="1">
      <alignment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5" x14ac:dyDescent="0.25"/>
  <cols>
    <col min="1" max="1" width="8.5703125" customWidth="1"/>
    <col min="2" max="2" width="22.140625" customWidth="1"/>
    <col min="3" max="3" width="36" customWidth="1"/>
    <col min="9" max="15" width="16.5703125" customWidth="1"/>
    <col min="16" max="16" width="20.140625" customWidth="1"/>
    <col min="17" max="17" width="16.5703125" customWidth="1"/>
    <col min="18" max="18" width="15" customWidth="1"/>
  </cols>
  <sheetData>
    <row r="1" spans="1:18" x14ac:dyDescent="0.25">
      <c r="A1" s="27"/>
      <c r="I1" s="23"/>
      <c r="J1" s="20"/>
      <c r="K1" s="26"/>
      <c r="L1" s="5"/>
      <c r="M1" s="5"/>
      <c r="N1" s="23"/>
      <c r="O1" s="23"/>
      <c r="P1" s="23"/>
      <c r="Q1" s="5"/>
    </row>
    <row r="2" spans="1:18" ht="15.75" thickBot="1" x14ac:dyDescent="0.3">
      <c r="B2" s="40"/>
      <c r="C2" s="40"/>
      <c r="D2" s="40"/>
      <c r="E2" s="40"/>
      <c r="F2" s="40"/>
      <c r="G2" s="40"/>
      <c r="I2" s="24"/>
      <c r="L2" s="22"/>
    </row>
    <row r="3" spans="1:18" ht="30.75" thickBot="1" x14ac:dyDescent="0.3">
      <c r="B3" s="46" t="s">
        <v>0</v>
      </c>
      <c r="C3" s="46" t="s">
        <v>1</v>
      </c>
      <c r="D3" s="41" t="s">
        <v>2</v>
      </c>
      <c r="E3" s="42"/>
      <c r="F3" s="41" t="s">
        <v>3</v>
      </c>
      <c r="G3" s="43"/>
      <c r="I3" s="4" t="s">
        <v>12</v>
      </c>
      <c r="J3" s="4" t="s">
        <v>13</v>
      </c>
      <c r="K3" s="25" t="s">
        <v>53</v>
      </c>
      <c r="L3" s="4" t="s">
        <v>14</v>
      </c>
      <c r="M3" s="4" t="s">
        <v>18</v>
      </c>
      <c r="N3" s="4" t="s">
        <v>15</v>
      </c>
      <c r="O3" s="4" t="s">
        <v>16</v>
      </c>
      <c r="P3" s="6" t="s">
        <v>19</v>
      </c>
      <c r="Q3" s="4" t="s">
        <v>17</v>
      </c>
      <c r="R3" s="21" t="s">
        <v>52</v>
      </c>
    </row>
    <row r="4" spans="1:18" ht="15.75" thickBot="1" x14ac:dyDescent="0.3">
      <c r="B4" s="47"/>
      <c r="C4" s="47"/>
      <c r="D4" s="1" t="s">
        <v>4</v>
      </c>
      <c r="E4" s="2" t="s">
        <v>5</v>
      </c>
      <c r="F4" s="1" t="s">
        <v>4</v>
      </c>
      <c r="G4" s="3" t="s">
        <v>5</v>
      </c>
      <c r="I4" s="5"/>
      <c r="J4" s="5"/>
      <c r="K4" s="26"/>
      <c r="L4" s="7"/>
      <c r="M4" s="7"/>
      <c r="N4" s="5"/>
      <c r="O4" s="5"/>
      <c r="P4" s="14"/>
      <c r="Q4" s="7"/>
      <c r="R4" s="28"/>
    </row>
    <row r="5" spans="1:18" x14ac:dyDescent="0.25">
      <c r="B5" s="44" t="s">
        <v>6</v>
      </c>
      <c r="C5" s="44" t="s">
        <v>7</v>
      </c>
      <c r="D5" s="44" t="s">
        <v>8</v>
      </c>
      <c r="E5" s="44" t="s">
        <v>9</v>
      </c>
      <c r="F5" s="44" t="s">
        <v>10</v>
      </c>
      <c r="G5" s="44" t="s">
        <v>11</v>
      </c>
    </row>
    <row r="6" spans="1:18" ht="15.75" thickBot="1" x14ac:dyDescent="0.3">
      <c r="B6" s="45"/>
      <c r="C6" s="45"/>
      <c r="D6" s="45"/>
      <c r="E6" s="45"/>
      <c r="F6" s="45"/>
      <c r="G6" s="45"/>
    </row>
    <row r="7" spans="1:18" x14ac:dyDescent="0.25">
      <c r="B7" s="14"/>
      <c r="C7" s="14"/>
      <c r="D7" s="14"/>
      <c r="E7" s="14"/>
      <c r="F7" s="14"/>
      <c r="G7" s="14"/>
    </row>
  </sheetData>
  <mergeCells count="11">
    <mergeCell ref="B2:G2"/>
    <mergeCell ref="D3:E3"/>
    <mergeCell ref="F3:G3"/>
    <mergeCell ref="B5:B6"/>
    <mergeCell ref="D5:D6"/>
    <mergeCell ref="E5:E6"/>
    <mergeCell ref="F5:F6"/>
    <mergeCell ref="G5:G6"/>
    <mergeCell ref="C3:C4"/>
    <mergeCell ref="B3:B4"/>
    <mergeCell ref="C5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8"/>
  <sheetViews>
    <sheetView workbookViewId="0"/>
  </sheetViews>
  <sheetFormatPr defaultRowHeight="15" x14ac:dyDescent="0.25"/>
  <cols>
    <col min="2" max="2" width="6.7109375" bestFit="1" customWidth="1"/>
    <col min="3" max="3" width="23.42578125" customWidth="1"/>
    <col min="4" max="4" width="16.5703125" customWidth="1"/>
    <col min="5" max="5" width="32.140625" customWidth="1"/>
    <col min="6" max="6" width="13.42578125" customWidth="1"/>
    <col min="7" max="7" width="35.7109375" customWidth="1"/>
  </cols>
  <sheetData>
    <row r="3" spans="2:7" ht="15.75" thickBot="1" x14ac:dyDescent="0.3">
      <c r="B3" s="48"/>
      <c r="C3" s="48"/>
      <c r="D3" s="48"/>
      <c r="E3" s="48"/>
      <c r="F3" s="48"/>
      <c r="G3" s="48"/>
    </row>
    <row r="4" spans="2:7" ht="15.75" thickBot="1" x14ac:dyDescent="0.3">
      <c r="B4" s="13" t="s">
        <v>44</v>
      </c>
      <c r="C4" s="12" t="s">
        <v>34</v>
      </c>
      <c r="D4" s="12" t="s">
        <v>35</v>
      </c>
      <c r="E4" s="12" t="s">
        <v>36</v>
      </c>
      <c r="F4" s="12" t="s">
        <v>37</v>
      </c>
      <c r="G4" s="12" t="s">
        <v>38</v>
      </c>
    </row>
    <row r="5" spans="2:7" ht="30" customHeight="1" x14ac:dyDescent="0.25">
      <c r="B5" s="51" t="s">
        <v>6</v>
      </c>
      <c r="C5" s="44" t="s">
        <v>39</v>
      </c>
      <c r="D5" s="44" t="s">
        <v>40</v>
      </c>
      <c r="E5" s="44" t="s">
        <v>41</v>
      </c>
      <c r="F5" s="44" t="s">
        <v>42</v>
      </c>
      <c r="G5" s="44" t="s">
        <v>43</v>
      </c>
    </row>
    <row r="6" spans="2:7" x14ac:dyDescent="0.25">
      <c r="B6" s="52"/>
      <c r="C6" s="49"/>
      <c r="D6" s="49"/>
      <c r="E6" s="49"/>
      <c r="F6" s="49"/>
      <c r="G6" s="49"/>
    </row>
    <row r="7" spans="2:7" ht="15.75" thickBot="1" x14ac:dyDescent="0.3">
      <c r="B7" s="53"/>
      <c r="C7" s="50"/>
      <c r="D7" s="50"/>
      <c r="E7" s="50"/>
      <c r="F7" s="50"/>
      <c r="G7" s="50"/>
    </row>
    <row r="8" spans="2:7" ht="15.75" thickTop="1" x14ac:dyDescent="0.25">
      <c r="B8" s="15"/>
      <c r="C8" s="14"/>
      <c r="D8" s="14"/>
      <c r="E8" s="15"/>
      <c r="F8" s="14"/>
      <c r="G8" s="14"/>
    </row>
  </sheetData>
  <mergeCells count="7">
    <mergeCell ref="B3:G3"/>
    <mergeCell ref="G5:G7"/>
    <mergeCell ref="B5:B7"/>
    <mergeCell ref="F5:F7"/>
    <mergeCell ref="C5:C7"/>
    <mergeCell ref="D5:D7"/>
    <mergeCell ref="E5:E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17"/>
  <sheetViews>
    <sheetView tabSelected="1" workbookViewId="0"/>
  </sheetViews>
  <sheetFormatPr defaultRowHeight="15" x14ac:dyDescent="0.25"/>
  <cols>
    <col min="1" max="2" width="9" customWidth="1"/>
    <col min="4" max="6" width="9.140625" customWidth="1"/>
    <col min="10" max="10" width="16.140625" customWidth="1"/>
    <col min="11" max="19" width="20.5703125" customWidth="1"/>
    <col min="20" max="20" width="13.85546875" customWidth="1"/>
    <col min="21" max="22" width="14" customWidth="1"/>
    <col min="23" max="25" width="21.85546875" customWidth="1"/>
    <col min="26" max="26" width="12.7109375" customWidth="1"/>
    <col min="27" max="28" width="15" customWidth="1"/>
    <col min="29" max="30" width="23.28515625" customWidth="1"/>
    <col min="31" max="31" width="25.5703125" customWidth="1"/>
  </cols>
  <sheetData>
    <row r="2" spans="2:31" x14ac:dyDescent="0.25">
      <c r="B2" s="11"/>
      <c r="G2" s="11"/>
      <c r="J2" s="11"/>
    </row>
    <row r="3" spans="2:31" x14ac:dyDescent="0.25">
      <c r="B3" s="11"/>
      <c r="G3" s="11"/>
      <c r="J3" s="11"/>
    </row>
    <row r="4" spans="2:31" ht="15.75" customHeight="1" thickBot="1" x14ac:dyDescent="0.3">
      <c r="B4" s="11"/>
      <c r="C4" s="54"/>
      <c r="D4" s="54"/>
      <c r="E4" s="54"/>
      <c r="F4" s="54"/>
      <c r="G4" s="54"/>
      <c r="H4" s="54"/>
      <c r="I4" s="54"/>
      <c r="J4" s="11"/>
    </row>
    <row r="5" spans="2:31" ht="25.5" customHeight="1" thickBot="1" x14ac:dyDescent="0.3">
      <c r="C5" s="56" t="s">
        <v>20</v>
      </c>
      <c r="D5" s="56"/>
      <c r="E5" s="56"/>
      <c r="F5" s="57" t="s">
        <v>21</v>
      </c>
      <c r="G5" s="57"/>
      <c r="H5" s="57"/>
      <c r="I5" s="57"/>
    </row>
    <row r="6" spans="2:31" ht="25.5" customHeight="1" thickBot="1" x14ac:dyDescent="0.3">
      <c r="C6" s="56" t="s">
        <v>22</v>
      </c>
      <c r="D6" s="56"/>
      <c r="E6" s="56"/>
      <c r="F6" s="57"/>
      <c r="G6" s="57"/>
      <c r="H6" s="57"/>
      <c r="I6" s="57"/>
    </row>
    <row r="7" spans="2:31" ht="15.75" thickBot="1" x14ac:dyDescent="0.3">
      <c r="C7" s="58" t="s">
        <v>23</v>
      </c>
      <c r="D7" s="59" t="s">
        <v>24</v>
      </c>
      <c r="E7" s="59"/>
      <c r="F7" s="59" t="s">
        <v>25</v>
      </c>
      <c r="G7" s="59"/>
      <c r="H7" s="59" t="s">
        <v>26</v>
      </c>
      <c r="I7" s="59"/>
    </row>
    <row r="8" spans="2:31" ht="30.75" thickBot="1" x14ac:dyDescent="0.3">
      <c r="C8" s="58"/>
      <c r="D8" s="8" t="s">
        <v>27</v>
      </c>
      <c r="E8" s="8" t="s">
        <v>28</v>
      </c>
      <c r="F8" s="8" t="s">
        <v>27</v>
      </c>
      <c r="G8" s="8" t="s">
        <v>28</v>
      </c>
      <c r="H8" s="8" t="s">
        <v>27</v>
      </c>
      <c r="I8" s="8" t="s">
        <v>28</v>
      </c>
    </row>
    <row r="9" spans="2:31" ht="15.75" thickBot="1" x14ac:dyDescent="0.3">
      <c r="C9" s="10" t="s">
        <v>29</v>
      </c>
      <c r="D9" s="16"/>
      <c r="E9" s="17"/>
      <c r="F9" s="16"/>
      <c r="G9" s="17"/>
      <c r="H9" s="16"/>
      <c r="I9" s="17"/>
    </row>
    <row r="10" spans="2:31" ht="15.75" thickBot="1" x14ac:dyDescent="0.3">
      <c r="C10" s="10" t="s">
        <v>33</v>
      </c>
      <c r="D10" s="16"/>
      <c r="E10" s="17"/>
      <c r="F10" s="16"/>
      <c r="G10" s="17"/>
      <c r="H10" s="16"/>
      <c r="I10" s="17"/>
    </row>
    <row r="11" spans="2:31" ht="15.75" thickBot="1" x14ac:dyDescent="0.3">
      <c r="C11" s="10" t="s">
        <v>30</v>
      </c>
      <c r="D11" s="16"/>
      <c r="E11" s="17"/>
      <c r="F11" s="16"/>
      <c r="G11" s="17"/>
      <c r="H11" s="16"/>
      <c r="I11" s="17"/>
    </row>
    <row r="12" spans="2:31" ht="15.75" thickBot="1" x14ac:dyDescent="0.3">
      <c r="C12" s="10" t="s">
        <v>31</v>
      </c>
      <c r="D12" s="16"/>
      <c r="E12" s="17"/>
      <c r="F12" s="16"/>
      <c r="G12" s="17"/>
      <c r="H12" s="16"/>
      <c r="I12" s="17"/>
    </row>
    <row r="13" spans="2:31" ht="15.75" thickBot="1" x14ac:dyDescent="0.3">
      <c r="C13" s="9" t="s">
        <v>32</v>
      </c>
      <c r="D13" s="16">
        <f>D9+D10+D11+D12</f>
        <v>0</v>
      </c>
      <c r="E13" s="17">
        <f>E9+E10+E1+E12</f>
        <v>0</v>
      </c>
      <c r="F13" s="16">
        <f>F9+F10+F1+F12</f>
        <v>0</v>
      </c>
      <c r="G13" s="17">
        <f>G9+G10+G1+G12</f>
        <v>0</v>
      </c>
      <c r="H13" s="16">
        <f>H9+H10+H1+H12</f>
        <v>0</v>
      </c>
      <c r="I13" s="17">
        <f>I9+I10+I1+I12</f>
        <v>0</v>
      </c>
    </row>
    <row r="14" spans="2:31" x14ac:dyDescent="0.25">
      <c r="V14" s="55" t="s">
        <v>50</v>
      </c>
      <c r="W14" s="55"/>
      <c r="AB14" s="55" t="s">
        <v>51</v>
      </c>
      <c r="AC14" s="55"/>
    </row>
    <row r="15" spans="2:31" x14ac:dyDescent="0.25">
      <c r="C15" s="29" t="s">
        <v>26</v>
      </c>
      <c r="D15" s="14"/>
      <c r="F15" s="30" t="s">
        <v>55</v>
      </c>
      <c r="G15" s="14"/>
    </row>
    <row r="16" spans="2:31" s="14" customFormat="1" ht="39.75" customHeight="1" x14ac:dyDescent="0.25">
      <c r="K16" s="19" t="s">
        <v>12</v>
      </c>
      <c r="L16" s="19" t="s">
        <v>45</v>
      </c>
      <c r="M16" s="19" t="s">
        <v>54</v>
      </c>
      <c r="N16" s="19" t="s">
        <v>17</v>
      </c>
      <c r="O16" s="19" t="s">
        <v>15</v>
      </c>
      <c r="P16" s="19" t="s">
        <v>46</v>
      </c>
      <c r="Q16" s="19" t="s">
        <v>47</v>
      </c>
      <c r="R16" s="19" t="s">
        <v>48</v>
      </c>
      <c r="S16" s="19" t="s">
        <v>49</v>
      </c>
      <c r="T16" s="18"/>
      <c r="U16" s="19" t="s">
        <v>12</v>
      </c>
      <c r="V16" s="19" t="s">
        <v>15</v>
      </c>
      <c r="W16" s="19" t="s">
        <v>17</v>
      </c>
      <c r="X16" s="19" t="s">
        <v>14</v>
      </c>
      <c r="Y16" s="19" t="s">
        <v>18</v>
      </c>
      <c r="AA16" s="19" t="s">
        <v>12</v>
      </c>
      <c r="AB16" s="19" t="s">
        <v>15</v>
      </c>
      <c r="AC16" s="19" t="s">
        <v>17</v>
      </c>
      <c r="AD16" s="19" t="s">
        <v>14</v>
      </c>
      <c r="AE16" s="19" t="s">
        <v>18</v>
      </c>
    </row>
    <row r="17" spans="11:31" x14ac:dyDescent="0.25">
      <c r="K17" s="14"/>
      <c r="L17" s="14"/>
      <c r="M17" s="14"/>
      <c r="N17" s="100"/>
      <c r="O17" s="14"/>
      <c r="P17" s="100"/>
      <c r="Q17" s="100"/>
      <c r="R17" s="100"/>
      <c r="S17" s="100"/>
      <c r="U17" s="14"/>
      <c r="V17" s="14"/>
      <c r="W17" s="100"/>
      <c r="X17" s="100"/>
      <c r="Y17" s="100"/>
      <c r="AA17" s="14"/>
      <c r="AB17" s="14"/>
      <c r="AC17" s="100"/>
      <c r="AD17" s="100"/>
      <c r="AE17" s="100"/>
    </row>
  </sheetData>
  <mergeCells count="11">
    <mergeCell ref="C4:I4"/>
    <mergeCell ref="V14:W14"/>
    <mergeCell ref="AB14:AC14"/>
    <mergeCell ref="C5:E5"/>
    <mergeCell ref="F5:I5"/>
    <mergeCell ref="F6:I6"/>
    <mergeCell ref="C7:C8"/>
    <mergeCell ref="D7:E7"/>
    <mergeCell ref="F7:G7"/>
    <mergeCell ref="C6:E6"/>
    <mergeCell ref="H7:I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7"/>
  <sheetViews>
    <sheetView topLeftCell="W1" workbookViewId="0">
      <selection activeCell="AE3" sqref="AE3:AI3"/>
    </sheetView>
  </sheetViews>
  <sheetFormatPr defaultRowHeight="15" x14ac:dyDescent="0.25"/>
  <cols>
    <col min="3" max="3" width="24.5703125" customWidth="1"/>
    <col min="20" max="29" width="21.28515625" customWidth="1"/>
    <col min="31" max="35" width="12.42578125" customWidth="1"/>
  </cols>
  <sheetData>
    <row r="2" spans="2:35" ht="15.75" thickBot="1" x14ac:dyDescent="0.3">
      <c r="C2" s="40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</row>
    <row r="3" spans="2:35" x14ac:dyDescent="0.25">
      <c r="B3" s="46" t="s">
        <v>0</v>
      </c>
      <c r="C3" s="46" t="s">
        <v>1</v>
      </c>
      <c r="D3" s="68" t="s">
        <v>56</v>
      </c>
      <c r="E3" s="69"/>
      <c r="F3" s="68" t="s">
        <v>2</v>
      </c>
      <c r="G3" s="74"/>
      <c r="H3" s="74"/>
      <c r="I3" s="69"/>
      <c r="J3" s="68" t="s">
        <v>3</v>
      </c>
      <c r="K3" s="74"/>
      <c r="L3" s="74"/>
      <c r="M3" s="74"/>
      <c r="N3" s="74"/>
      <c r="O3" s="69"/>
      <c r="P3" s="68" t="s">
        <v>26</v>
      </c>
      <c r="Q3" s="69"/>
      <c r="R3" s="60" t="s">
        <v>57</v>
      </c>
      <c r="T3" s="19" t="s">
        <v>12</v>
      </c>
      <c r="U3" s="19" t="s">
        <v>66</v>
      </c>
      <c r="V3" s="19" t="s">
        <v>17</v>
      </c>
      <c r="W3" s="19" t="s">
        <v>52</v>
      </c>
      <c r="X3" s="19" t="s">
        <v>16</v>
      </c>
      <c r="Y3" s="19" t="s">
        <v>15</v>
      </c>
      <c r="Z3" s="19" t="s">
        <v>46</v>
      </c>
      <c r="AA3" s="19" t="s">
        <v>47</v>
      </c>
      <c r="AB3" s="19" t="s">
        <v>48</v>
      </c>
      <c r="AC3" s="19" t="s">
        <v>49</v>
      </c>
      <c r="AE3" s="19" t="s">
        <v>12</v>
      </c>
      <c r="AF3" s="19" t="s">
        <v>66</v>
      </c>
      <c r="AG3" s="19" t="s">
        <v>17</v>
      </c>
      <c r="AH3" s="19" t="s">
        <v>52</v>
      </c>
      <c r="AI3" s="19" t="s">
        <v>15</v>
      </c>
    </row>
    <row r="4" spans="2:35" ht="15.75" thickBot="1" x14ac:dyDescent="0.3">
      <c r="B4" s="66"/>
      <c r="C4" s="66"/>
      <c r="D4" s="70"/>
      <c r="E4" s="71"/>
      <c r="F4" s="72"/>
      <c r="G4" s="75"/>
      <c r="H4" s="75"/>
      <c r="I4" s="73"/>
      <c r="J4" s="72"/>
      <c r="K4" s="75"/>
      <c r="L4" s="75"/>
      <c r="M4" s="75"/>
      <c r="N4" s="75"/>
      <c r="O4" s="73"/>
      <c r="P4" s="70"/>
      <c r="Q4" s="71"/>
      <c r="R4" s="61"/>
      <c r="T4" s="14"/>
      <c r="U4" s="14"/>
      <c r="V4" s="32"/>
      <c r="W4" s="14"/>
      <c r="X4" s="14"/>
      <c r="Y4" s="14"/>
      <c r="Z4" s="32"/>
      <c r="AA4" s="32"/>
      <c r="AB4" s="32"/>
      <c r="AC4" s="32"/>
    </row>
    <row r="5" spans="2:35" ht="15.75" thickBot="1" x14ac:dyDescent="0.3">
      <c r="B5" s="66"/>
      <c r="C5" s="66"/>
      <c r="D5" s="72"/>
      <c r="E5" s="73"/>
      <c r="F5" s="41" t="s">
        <v>4</v>
      </c>
      <c r="G5" s="42"/>
      <c r="H5" s="41" t="s">
        <v>5</v>
      </c>
      <c r="I5" s="42"/>
      <c r="J5" s="41" t="s">
        <v>29</v>
      </c>
      <c r="K5" s="42"/>
      <c r="L5" s="63" t="s">
        <v>65</v>
      </c>
      <c r="M5" s="64"/>
      <c r="N5" s="41" t="s">
        <v>58</v>
      </c>
      <c r="O5" s="42"/>
      <c r="P5" s="72"/>
      <c r="Q5" s="73"/>
      <c r="R5" s="61"/>
    </row>
    <row r="6" spans="2:35" ht="15.75" thickBot="1" x14ac:dyDescent="0.3">
      <c r="B6" s="67"/>
      <c r="C6" s="67"/>
      <c r="D6" s="31" t="s">
        <v>59</v>
      </c>
      <c r="E6" s="31" t="s">
        <v>60</v>
      </c>
      <c r="F6" s="31" t="s">
        <v>61</v>
      </c>
      <c r="G6" s="31" t="s">
        <v>62</v>
      </c>
      <c r="H6" s="31" t="s">
        <v>61</v>
      </c>
      <c r="I6" s="31" t="s">
        <v>62</v>
      </c>
      <c r="J6" s="31" t="s">
        <v>59</v>
      </c>
      <c r="K6" s="31" t="s">
        <v>60</v>
      </c>
      <c r="L6" s="31" t="s">
        <v>59</v>
      </c>
      <c r="M6" s="31" t="s">
        <v>60</v>
      </c>
      <c r="N6" s="31" t="s">
        <v>59</v>
      </c>
      <c r="O6" s="31" t="s">
        <v>60</v>
      </c>
      <c r="P6" s="31" t="s">
        <v>63</v>
      </c>
      <c r="Q6" s="31" t="s">
        <v>64</v>
      </c>
      <c r="R6" s="62"/>
    </row>
    <row r="7" spans="2:35" ht="15.75" thickTop="1" x14ac:dyDescent="0.25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33"/>
    </row>
  </sheetData>
  <mergeCells count="13">
    <mergeCell ref="C2:P2"/>
    <mergeCell ref="C3:C6"/>
    <mergeCell ref="B3:B6"/>
    <mergeCell ref="D3:E5"/>
    <mergeCell ref="F3:I4"/>
    <mergeCell ref="J3:O4"/>
    <mergeCell ref="P3:Q5"/>
    <mergeCell ref="R3:R6"/>
    <mergeCell ref="F5:G5"/>
    <mergeCell ref="H5:I5"/>
    <mergeCell ref="J5:K5"/>
    <mergeCell ref="L5:M5"/>
    <mergeCell ref="N5:O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5"/>
  <sheetViews>
    <sheetView workbookViewId="0">
      <selection activeCell="H3" sqref="H3"/>
    </sheetView>
  </sheetViews>
  <sheetFormatPr defaultRowHeight="15" x14ac:dyDescent="0.25"/>
  <cols>
    <col min="3" max="3" width="25.28515625" customWidth="1"/>
    <col min="8" max="17" width="22.5703125" customWidth="1"/>
    <col min="19" max="23" width="11.85546875" customWidth="1"/>
  </cols>
  <sheetData>
    <row r="2" spans="2:23" ht="15.75" thickBot="1" x14ac:dyDescent="0.3">
      <c r="B2" s="48"/>
      <c r="C2" s="48"/>
      <c r="D2" s="48"/>
      <c r="E2" s="48"/>
      <c r="F2" s="48"/>
    </row>
    <row r="3" spans="2:23" ht="15.75" thickBot="1" x14ac:dyDescent="0.3">
      <c r="B3" s="76" t="s">
        <v>0</v>
      </c>
      <c r="C3" s="76" t="s">
        <v>71</v>
      </c>
      <c r="D3" s="78" t="s">
        <v>67</v>
      </c>
      <c r="E3" s="79"/>
      <c r="F3" s="80"/>
      <c r="H3" s="19" t="s">
        <v>12</v>
      </c>
      <c r="I3" s="19" t="s">
        <v>66</v>
      </c>
      <c r="J3" s="19" t="s">
        <v>17</v>
      </c>
      <c r="K3" s="19" t="s">
        <v>52</v>
      </c>
      <c r="L3" s="19" t="s">
        <v>16</v>
      </c>
      <c r="M3" s="19" t="s">
        <v>15</v>
      </c>
      <c r="N3" s="19" t="s">
        <v>46</v>
      </c>
      <c r="O3" s="19" t="s">
        <v>47</v>
      </c>
      <c r="P3" s="19" t="s">
        <v>48</v>
      </c>
      <c r="Q3" s="19" t="s">
        <v>49</v>
      </c>
      <c r="S3" s="19" t="s">
        <v>12</v>
      </c>
      <c r="T3" s="19" t="s">
        <v>66</v>
      </c>
      <c r="U3" s="19" t="s">
        <v>17</v>
      </c>
      <c r="V3" s="19" t="s">
        <v>52</v>
      </c>
      <c r="W3" s="19" t="s">
        <v>15</v>
      </c>
    </row>
    <row r="4" spans="2:23" ht="15.75" thickBot="1" x14ac:dyDescent="0.3">
      <c r="B4" s="77"/>
      <c r="C4" s="77"/>
      <c r="D4" s="34" t="s">
        <v>68</v>
      </c>
      <c r="E4" s="34" t="s">
        <v>69</v>
      </c>
      <c r="F4" s="34" t="s">
        <v>70</v>
      </c>
      <c r="H4" s="14"/>
      <c r="J4" s="36"/>
    </row>
    <row r="5" spans="2:23" x14ac:dyDescent="0.25">
      <c r="B5" s="14"/>
      <c r="C5" s="14"/>
      <c r="D5" s="14"/>
      <c r="E5" s="14"/>
      <c r="F5" s="14"/>
      <c r="J5" s="35"/>
    </row>
  </sheetData>
  <mergeCells count="4">
    <mergeCell ref="B3:B4"/>
    <mergeCell ref="D3:F3"/>
    <mergeCell ref="C3:C4"/>
    <mergeCell ref="B2:F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9"/>
  <sheetViews>
    <sheetView workbookViewId="0"/>
  </sheetViews>
  <sheetFormatPr defaultRowHeight="15" x14ac:dyDescent="0.25"/>
  <cols>
    <col min="1" max="1" width="6.85546875" customWidth="1"/>
    <col min="2" max="2" width="6.5703125" customWidth="1"/>
    <col min="3" max="3" width="35" customWidth="1"/>
    <col min="31" max="32" width="22.7109375" customWidth="1"/>
    <col min="33" max="33" width="43.28515625" customWidth="1"/>
    <col min="34" max="36" width="22.7109375" customWidth="1"/>
    <col min="37" max="37" width="32.140625" customWidth="1"/>
    <col min="38" max="38" width="22.7109375" customWidth="1"/>
  </cols>
  <sheetData>
    <row r="2" spans="2:38" x14ac:dyDescent="0.25"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</row>
    <row r="3" spans="2:38" ht="15.75" thickBot="1" x14ac:dyDescent="0.3">
      <c r="B3" s="83" t="s">
        <v>0</v>
      </c>
      <c r="C3" s="83" t="s">
        <v>72</v>
      </c>
      <c r="D3" s="81" t="s">
        <v>73</v>
      </c>
      <c r="E3" s="81"/>
      <c r="F3" s="81"/>
      <c r="G3" s="85" t="s">
        <v>74</v>
      </c>
      <c r="H3" s="86"/>
      <c r="I3" s="87"/>
      <c r="J3" s="81" t="s">
        <v>75</v>
      </c>
      <c r="K3" s="81"/>
      <c r="L3" s="81"/>
      <c r="M3" s="81"/>
      <c r="N3" s="81" t="s">
        <v>76</v>
      </c>
      <c r="O3" s="81"/>
      <c r="P3" s="81"/>
      <c r="Q3" s="81"/>
      <c r="R3" s="81" t="s">
        <v>77</v>
      </c>
      <c r="S3" s="81"/>
      <c r="T3" s="81"/>
      <c r="U3" s="81"/>
      <c r="V3" s="99" t="s">
        <v>78</v>
      </c>
      <c r="W3" s="99"/>
      <c r="X3" s="99"/>
      <c r="Y3" s="99"/>
      <c r="Z3" s="99"/>
      <c r="AA3" s="99"/>
      <c r="AB3" s="99"/>
      <c r="AC3" s="99"/>
      <c r="AE3" s="19" t="s">
        <v>12</v>
      </c>
      <c r="AF3" s="19" t="s">
        <v>99</v>
      </c>
      <c r="AG3" s="19" t="s">
        <v>100</v>
      </c>
      <c r="AH3" s="19" t="s">
        <v>101</v>
      </c>
      <c r="AI3" s="19" t="s">
        <v>102</v>
      </c>
      <c r="AJ3" s="19" t="s">
        <v>103</v>
      </c>
      <c r="AK3" s="19" t="s">
        <v>16</v>
      </c>
      <c r="AL3" s="19" t="s">
        <v>15</v>
      </c>
    </row>
    <row r="4" spans="2:38" ht="16.5" thickTop="1" thickBot="1" x14ac:dyDescent="0.3">
      <c r="B4" s="83"/>
      <c r="C4" s="83"/>
      <c r="D4" s="81"/>
      <c r="E4" s="81"/>
      <c r="F4" s="81"/>
      <c r="G4" s="88"/>
      <c r="H4" s="89"/>
      <c r="I4" s="90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99"/>
      <c r="W4" s="99"/>
      <c r="X4" s="99"/>
      <c r="Y4" s="99"/>
      <c r="Z4" s="99"/>
      <c r="AA4" s="99"/>
      <c r="AB4" s="99"/>
      <c r="AC4" s="99"/>
      <c r="AH4" s="38"/>
    </row>
    <row r="5" spans="2:38" ht="16.5" thickTop="1" thickBot="1" x14ac:dyDescent="0.3">
      <c r="B5" s="83"/>
      <c r="C5" s="83"/>
      <c r="D5" s="81"/>
      <c r="E5" s="81"/>
      <c r="F5" s="81"/>
      <c r="G5" s="91"/>
      <c r="H5" s="92"/>
      <c r="I5" s="93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99"/>
      <c r="W5" s="99"/>
      <c r="X5" s="99"/>
      <c r="Y5" s="99"/>
      <c r="Z5" s="99"/>
      <c r="AA5" s="99"/>
      <c r="AB5" s="99"/>
      <c r="AC5" s="99"/>
    </row>
    <row r="6" spans="2:38" ht="16.5" thickTop="1" thickBot="1" x14ac:dyDescent="0.3">
      <c r="B6" s="83"/>
      <c r="C6" s="83"/>
      <c r="D6" s="81"/>
      <c r="E6" s="81"/>
      <c r="F6" s="81"/>
      <c r="G6" s="83" t="s">
        <v>79</v>
      </c>
      <c r="H6" s="83" t="s">
        <v>80</v>
      </c>
      <c r="I6" s="83" t="s">
        <v>81</v>
      </c>
      <c r="J6" s="82" t="s">
        <v>82</v>
      </c>
      <c r="K6" s="82" t="s">
        <v>83</v>
      </c>
      <c r="L6" s="82" t="s">
        <v>84</v>
      </c>
      <c r="M6" s="82" t="s">
        <v>85</v>
      </c>
      <c r="N6" s="82" t="s">
        <v>82</v>
      </c>
      <c r="O6" s="82" t="s">
        <v>83</v>
      </c>
      <c r="P6" s="82" t="s">
        <v>84</v>
      </c>
      <c r="Q6" s="82" t="s">
        <v>86</v>
      </c>
      <c r="R6" s="82" t="s">
        <v>82</v>
      </c>
      <c r="S6" s="82" t="s">
        <v>83</v>
      </c>
      <c r="T6" s="82" t="s">
        <v>84</v>
      </c>
      <c r="U6" s="82" t="s">
        <v>86</v>
      </c>
      <c r="V6" s="83" t="s">
        <v>87</v>
      </c>
      <c r="W6" s="83" t="s">
        <v>88</v>
      </c>
      <c r="X6" s="81" t="s">
        <v>89</v>
      </c>
      <c r="Y6" s="81"/>
      <c r="Z6" s="81" t="s">
        <v>85</v>
      </c>
      <c r="AA6" s="81"/>
      <c r="AB6" s="81"/>
      <c r="AC6" s="81"/>
    </row>
    <row r="7" spans="2:38" ht="16.5" thickTop="1" thickBot="1" x14ac:dyDescent="0.3">
      <c r="B7" s="83"/>
      <c r="C7" s="83"/>
      <c r="D7" s="81"/>
      <c r="E7" s="81"/>
      <c r="F7" s="81"/>
      <c r="G7" s="83"/>
      <c r="H7" s="83"/>
      <c r="I7" s="83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3"/>
      <c r="W7" s="83"/>
      <c r="X7" s="95" t="s">
        <v>90</v>
      </c>
      <c r="Y7" s="95" t="s">
        <v>91</v>
      </c>
      <c r="Z7" s="96" t="s">
        <v>92</v>
      </c>
      <c r="AA7" s="97" t="s">
        <v>93</v>
      </c>
      <c r="AB7" s="97" t="s">
        <v>94</v>
      </c>
      <c r="AC7" s="97" t="s">
        <v>95</v>
      </c>
    </row>
    <row r="8" spans="2:38" ht="16.5" thickTop="1" thickBot="1" x14ac:dyDescent="0.3">
      <c r="B8" s="84"/>
      <c r="C8" s="83"/>
      <c r="D8" s="37" t="s">
        <v>96</v>
      </c>
      <c r="E8" s="37" t="s">
        <v>97</v>
      </c>
      <c r="F8" s="37" t="s">
        <v>98</v>
      </c>
      <c r="G8" s="83"/>
      <c r="H8" s="83"/>
      <c r="I8" s="83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3"/>
      <c r="W8" s="83"/>
      <c r="X8" s="95"/>
      <c r="Y8" s="95"/>
      <c r="Z8" s="96"/>
      <c r="AA8" s="97"/>
      <c r="AB8" s="98"/>
      <c r="AC8" s="98"/>
    </row>
    <row r="9" spans="2:38" ht="15.75" thickTop="1" x14ac:dyDescent="0.25"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</row>
  </sheetData>
  <mergeCells count="34">
    <mergeCell ref="Z6:AC6"/>
    <mergeCell ref="X7:X8"/>
    <mergeCell ref="Y7:Y8"/>
    <mergeCell ref="Z7:Z8"/>
    <mergeCell ref="AA7:AA8"/>
    <mergeCell ref="AB7:AB8"/>
    <mergeCell ref="AC7:AC8"/>
    <mergeCell ref="X6:Y6"/>
    <mergeCell ref="W6:W8"/>
    <mergeCell ref="R6:R8"/>
    <mergeCell ref="N6:N8"/>
    <mergeCell ref="B2:R2"/>
    <mergeCell ref="S6:S8"/>
    <mergeCell ref="T6:T8"/>
    <mergeCell ref="U6:U8"/>
    <mergeCell ref="V6:V8"/>
    <mergeCell ref="Q6:Q8"/>
    <mergeCell ref="G6:G8"/>
    <mergeCell ref="R3:U5"/>
    <mergeCell ref="V3:AC5"/>
    <mergeCell ref="N3:Q5"/>
    <mergeCell ref="O6:O8"/>
    <mergeCell ref="P6:P8"/>
    <mergeCell ref="B3:B8"/>
    <mergeCell ref="C3:C8"/>
    <mergeCell ref="D3:F7"/>
    <mergeCell ref="G3:I5"/>
    <mergeCell ref="J3:M5"/>
    <mergeCell ref="L6:L8"/>
    <mergeCell ref="M6:M8"/>
    <mergeCell ref="H6:H8"/>
    <mergeCell ref="I6:I8"/>
    <mergeCell ref="J6:J8"/>
    <mergeCell ref="K6:K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Запрос 1</vt:lpstr>
      <vt:lpstr>Запрос 3</vt:lpstr>
      <vt:lpstr>Запрос 2-4</vt:lpstr>
      <vt:lpstr>Запрос 5</vt:lpstr>
      <vt:lpstr>Запрос 6</vt:lpstr>
      <vt:lpstr>Запрос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2016-11-04T19:27:03Z</dcterms:created>
  <dcterms:modified xsi:type="dcterms:W3CDTF">2016-12-27T09:36:45Z</dcterms:modified>
</cp:coreProperties>
</file>