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Мои документы\ВУЗЫ\ВЗФЭИ\Учебные дисциплины\Дисциплины\ФУ 5 курс Б-И гр 521\Информационная система и управление организацией\Готовые материалы\"/>
    </mc:Choice>
  </mc:AlternateContent>
  <bookViews>
    <workbookView xWindow="0" yWindow="0" windowWidth="20490" windowHeight="7905" activeTab="1"/>
  </bookViews>
  <sheets>
    <sheet name="Лист1" sheetId="1" r:id="rId1"/>
    <sheet name="Лист7" sheetId="7" r:id="rId2"/>
    <sheet name="Лист6" sheetId="6" r:id="rId3"/>
    <sheet name="Лист5" sheetId="5" state="hidden" r:id="rId4"/>
    <sheet name="Лист3" sheetId="3" state="hidden" r:id="rId5"/>
    <sheet name="Лист4" sheetId="4" state="hidden" r:id="rId6"/>
    <sheet name="Лист2" sheetId="2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7" l="1" a="1"/>
  <c r="F10" i="7" s="1"/>
  <c r="F17" i="7" l="1"/>
  <c r="G16" i="7"/>
  <c r="H15" i="7"/>
  <c r="I14" i="7"/>
  <c r="E14" i="7"/>
  <c r="F13" i="7"/>
  <c r="G12" i="7"/>
  <c r="H11" i="7"/>
  <c r="I10" i="7"/>
  <c r="E10" i="7"/>
  <c r="I17" i="7"/>
  <c r="E17" i="7"/>
  <c r="F16" i="7"/>
  <c r="G15" i="7"/>
  <c r="H14" i="7"/>
  <c r="I13" i="7"/>
  <c r="E13" i="7"/>
  <c r="F12" i="7"/>
  <c r="G11" i="7"/>
  <c r="H10" i="7"/>
  <c r="H17" i="7"/>
  <c r="I16" i="7"/>
  <c r="E16" i="7"/>
  <c r="F15" i="7"/>
  <c r="G14" i="7"/>
  <c r="H13" i="7"/>
  <c r="I12" i="7"/>
  <c r="E12" i="7"/>
  <c r="F11" i="7"/>
  <c r="G10" i="7"/>
  <c r="G17" i="7"/>
  <c r="H16" i="7"/>
  <c r="I15" i="7"/>
  <c r="E15" i="7"/>
  <c r="F14" i="7"/>
  <c r="G13" i="7"/>
  <c r="H12" i="7"/>
  <c r="I11" i="7"/>
  <c r="E11" i="7"/>
  <c r="BC168" i="1" a="1"/>
  <c r="BC168" i="1" s="1"/>
  <c r="F188" i="1" a="1"/>
  <c r="F188" i="1" s="1"/>
  <c r="BC175" i="1" l="1"/>
  <c r="BE173" i="1"/>
  <c r="BG171" i="1"/>
  <c r="BE169" i="1"/>
  <c r="BF175" i="1"/>
  <c r="BC174" i="1"/>
  <c r="BE172" i="1"/>
  <c r="BF174" i="1"/>
  <c r="BC173" i="1"/>
  <c r="BD172" i="1"/>
  <c r="BF170" i="1"/>
  <c r="BG169" i="1"/>
  <c r="BC169" i="1"/>
  <c r="BD168" i="1"/>
  <c r="BG175" i="1"/>
  <c r="BD174" i="1"/>
  <c r="BF172" i="1"/>
  <c r="BC171" i="1"/>
  <c r="BD170" i="1"/>
  <c r="BF168" i="1"/>
  <c r="BG174" i="1"/>
  <c r="BD173" i="1"/>
  <c r="BF171" i="1"/>
  <c r="BG170" i="1"/>
  <c r="BC170" i="1"/>
  <c r="BD169" i="1"/>
  <c r="BE168" i="1"/>
  <c r="BE175" i="1"/>
  <c r="BG173" i="1"/>
  <c r="BE171" i="1"/>
  <c r="BD175" i="1"/>
  <c r="BE174" i="1"/>
  <c r="BF173" i="1"/>
  <c r="BG172" i="1"/>
  <c r="BC172" i="1"/>
  <c r="BD171" i="1"/>
  <c r="BE170" i="1"/>
  <c r="BF169" i="1"/>
  <c r="BG168" i="1"/>
  <c r="G189" i="1"/>
  <c r="F189" i="1"/>
  <c r="G188" i="1"/>
  <c r="AQ132" i="1"/>
  <c r="AQ131" i="1"/>
  <c r="AQ130" i="1"/>
  <c r="AQ129" i="1"/>
  <c r="AQ128" i="1"/>
  <c r="BG127" i="1"/>
  <c r="BG126" i="1"/>
  <c r="BG125" i="1"/>
  <c r="BG124" i="1"/>
  <c r="BG123" i="1"/>
  <c r="BG122" i="1"/>
  <c r="BG121" i="1"/>
  <c r="BG120" i="1"/>
  <c r="BA133" i="1" l="1"/>
  <c r="AZ133" i="1"/>
  <c r="AY133" i="1"/>
  <c r="AX133" i="1"/>
  <c r="AW133" i="1"/>
  <c r="AV133" i="1"/>
  <c r="AU133" i="1"/>
  <c r="AT133" i="1"/>
  <c r="AS133" i="1"/>
  <c r="AR133" i="1"/>
  <c r="BJ101" i="1" l="1"/>
  <c r="BJ100" i="1"/>
  <c r="BJ99" i="1"/>
  <c r="BJ98" i="1"/>
  <c r="BJ97" i="1"/>
  <c r="BJ96" i="1"/>
  <c r="BJ95" i="1"/>
  <c r="BJ94" i="1"/>
  <c r="BI93" i="1"/>
  <c r="BH93" i="1"/>
  <c r="BG93" i="1"/>
  <c r="BF93" i="1"/>
  <c r="BE93" i="1"/>
  <c r="AC76" i="1"/>
  <c r="AC75" i="1"/>
  <c r="AC74" i="1"/>
  <c r="AC73" i="1"/>
  <c r="AC72" i="1"/>
  <c r="AB71" i="1"/>
  <c r="AA71" i="1"/>
  <c r="Z71" i="1"/>
  <c r="Y71" i="1"/>
  <c r="X71" i="1"/>
  <c r="W71" i="1"/>
  <c r="V71" i="1"/>
  <c r="U71" i="1"/>
  <c r="T71" i="1"/>
  <c r="S71" i="1"/>
  <c r="T44" i="1"/>
  <c r="S44" i="1"/>
  <c r="R44" i="1"/>
  <c r="Q44" i="1"/>
  <c r="P44" i="1"/>
  <c r="O44" i="1"/>
  <c r="N44" i="1"/>
  <c r="M44" i="1"/>
  <c r="L44" i="1"/>
  <c r="K44" i="1"/>
  <c r="U52" i="1"/>
  <c r="U51" i="1"/>
  <c r="U50" i="1"/>
  <c r="U49" i="1"/>
  <c r="U48" i="1"/>
  <c r="U47" i="1"/>
  <c r="U46" i="1"/>
  <c r="U45" i="1"/>
</calcChain>
</file>

<file path=xl/sharedStrings.xml><?xml version="1.0" encoding="utf-8"?>
<sst xmlns="http://schemas.openxmlformats.org/spreadsheetml/2006/main" count="2" uniqueCount="2">
  <si>
    <t>Х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</si>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</sst>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0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4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9" xfId="0" applyBorder="1"/>
    <xf numFmtId="0" fontId="0" fillId="2" borderId="0" xfId="0" applyFill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1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0" xfId="0" applyBorder="1" applyAlignment="1">
      <alignment horizontal="center"/>
    </xf>
    <xf numFmtId="0" fontId="1" fillId="0" borderId="1" xfId="0" applyFont="1" applyFill="1" applyBorder="1"/>
    <xf numFmtId="0" fontId="1" fillId="0" borderId="8" xfId="0" applyFont="1" applyFill="1" applyBorder="1"/>
    <xf numFmtId="0" fontId="1" fillId="0" borderId="5" xfId="0" applyFont="1" applyFill="1" applyBorder="1"/>
    <xf numFmtId="0" fontId="1" fillId="0" borderId="7" xfId="0" applyFont="1" applyFill="1" applyBorder="1"/>
    <xf numFmtId="0" fontId="1" fillId="0" borderId="0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1" xfId="0" applyFont="1" applyFill="1" applyBorder="1"/>
    <xf numFmtId="0" fontId="0" fillId="0" borderId="6" xfId="0" applyFont="1" applyFill="1" applyBorder="1"/>
    <xf numFmtId="0" fontId="0" fillId="0" borderId="7" xfId="0" applyFont="1" applyFill="1" applyBorder="1"/>
    <xf numFmtId="0" fontId="0" fillId="0" borderId="8" xfId="0" applyFont="1" applyFill="1" applyBorder="1"/>
    <xf numFmtId="0" fontId="0" fillId="0" borderId="9" xfId="0" applyFont="1" applyFill="1" applyBorder="1"/>
    <xf numFmtId="0" fontId="0" fillId="2" borderId="0" xfId="0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4" borderId="13" xfId="0" applyFill="1" applyBorder="1"/>
    <xf numFmtId="0" fontId="0" fillId="2" borderId="11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7" xfId="0" applyFill="1" applyBorder="1"/>
    <xf numFmtId="0" fontId="0" fillId="3" borderId="11" xfId="0" applyFill="1" applyBorder="1"/>
    <xf numFmtId="0" fontId="0" fillId="3" borderId="18" xfId="0" applyFill="1" applyBorder="1"/>
    <xf numFmtId="0" fontId="0" fillId="3" borderId="15" xfId="0" applyFill="1" applyBorder="1"/>
    <xf numFmtId="0" fontId="0" fillId="3" borderId="16" xfId="0" applyFill="1" applyBorder="1"/>
    <xf numFmtId="0" fontId="0" fillId="2" borderId="19" xfId="0" applyFill="1" applyBorder="1"/>
    <xf numFmtId="0" fontId="0" fillId="0" borderId="13" xfId="0" applyBorder="1"/>
    <xf numFmtId="0" fontId="0" fillId="4" borderId="20" xfId="0" applyFill="1" applyBorder="1"/>
    <xf numFmtId="0" fontId="0" fillId="2" borderId="1" xfId="0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1" fillId="2" borderId="9" xfId="0" applyFont="1" applyFill="1" applyBorder="1"/>
    <xf numFmtId="0" fontId="1" fillId="2" borderId="5" xfId="0" applyFont="1" applyFill="1" applyBorder="1"/>
    <xf numFmtId="0" fontId="1" fillId="2" borderId="1" xfId="0" applyFont="1" applyFill="1" applyBorder="1"/>
    <xf numFmtId="0" fontId="1" fillId="2" borderId="8" xfId="0" applyFont="1" applyFill="1" applyBorder="1"/>
    <xf numFmtId="0" fontId="0" fillId="4" borderId="13" xfId="0" applyFill="1" applyBorder="1" applyAlignment="1">
      <alignment horizontal="center"/>
    </xf>
    <xf numFmtId="0" fontId="0" fillId="0" borderId="0" xfId="0" applyFill="1"/>
    <xf numFmtId="0" fontId="0" fillId="2" borderId="23" xfId="0" applyFill="1" applyBorder="1"/>
    <xf numFmtId="0" fontId="0" fillId="2" borderId="24" xfId="0" applyFill="1" applyBorder="1"/>
    <xf numFmtId="0" fontId="0" fillId="2" borderId="13" xfId="0" applyFill="1" applyBorder="1"/>
    <xf numFmtId="0" fontId="0" fillId="4" borderId="1" xfId="0" applyFill="1" applyBorder="1"/>
    <xf numFmtId="0" fontId="0" fillId="4" borderId="6" xfId="0" applyFill="1" applyBorder="1"/>
    <xf numFmtId="0" fontId="3" fillId="0" borderId="0" xfId="0" applyFont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1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0701"/>
      <color rgb="FFFC25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166149</xdr:colOff>
      <xdr:row>21</xdr:row>
      <xdr:rowOff>173245</xdr:rowOff>
    </xdr:from>
    <xdr:to>
      <xdr:col>25</xdr:col>
      <xdr:colOff>19050</xdr:colOff>
      <xdr:row>26</xdr:row>
      <xdr:rowOff>180975</xdr:rowOff>
    </xdr:to>
    <xdr:cxnSp macro="">
      <xdr:nvCxnSpPr>
        <xdr:cNvPr id="3" name="Прямая соединительная линия 2"/>
        <xdr:cNvCxnSpPr/>
      </xdr:nvCxnSpPr>
      <xdr:spPr>
        <a:xfrm flipH="1" flipV="1">
          <a:off x="4480974" y="4173745"/>
          <a:ext cx="938751" cy="96023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76815</xdr:colOff>
      <xdr:row>14</xdr:row>
      <xdr:rowOff>21693</xdr:rowOff>
    </xdr:from>
    <xdr:to>
      <xdr:col>9</xdr:col>
      <xdr:colOff>193436</xdr:colOff>
      <xdr:row>21</xdr:row>
      <xdr:rowOff>138510</xdr:rowOff>
    </xdr:to>
    <xdr:grpSp>
      <xdr:nvGrpSpPr>
        <xdr:cNvPr id="10" name="Группа 9"/>
        <xdr:cNvGrpSpPr/>
      </xdr:nvGrpSpPr>
      <xdr:grpSpPr>
        <a:xfrm rot="10800000">
          <a:off x="1243142" y="2743122"/>
          <a:ext cx="719223" cy="1477531"/>
          <a:chOff x="6262572" y="2771827"/>
          <a:chExt cx="1135468" cy="1390411"/>
        </a:xfrm>
      </xdr:grpSpPr>
      <xdr:pic>
        <xdr:nvPicPr>
          <xdr:cNvPr id="29" name="Рисунок 28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8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6262572" y="4061133"/>
            <a:ext cx="92042" cy="101105"/>
          </a:xfrm>
          <a:prstGeom prst="rect">
            <a:avLst/>
          </a:prstGeom>
          <a:noFill/>
        </xdr:spPr>
      </xdr:pic>
      <xdr:grpSp>
        <xdr:nvGrpSpPr>
          <xdr:cNvPr id="2" name="Группа 1"/>
          <xdr:cNvGrpSpPr/>
        </xdr:nvGrpSpPr>
        <xdr:grpSpPr>
          <a:xfrm>
            <a:off x="6262572" y="2771827"/>
            <a:ext cx="1135468" cy="1365128"/>
            <a:chOff x="4429010" y="2851202"/>
            <a:chExt cx="1135467" cy="1379018"/>
          </a:xfrm>
        </xdr:grpSpPr>
        <xdr:pic>
          <xdr:nvPicPr>
            <xdr:cNvPr id="5" name="Рисунок 4"/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colorTemperature colorTemp="11200"/>
                      </a14:imgEffect>
                      <a14:imgEffect>
                        <a14:saturation sat="400000"/>
                      </a14:imgEffect>
                      <a14:imgEffect>
                        <a14:brightnessContrast contrast="-51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5237388" y="3348978"/>
              <a:ext cx="327089" cy="357780"/>
            </a:xfrm>
            <a:prstGeom prst="rect">
              <a:avLst/>
            </a:prstGeom>
            <a:noFill/>
          </xdr:spPr>
        </xdr:pic>
        <xdr:pic>
          <xdr:nvPicPr>
            <xdr:cNvPr id="12" name="Рисунок 11"/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50925" y="2851202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3" name="Рисунок 12"/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8" y="2982519"/>
              <a:ext cx="242563" cy="264336"/>
            </a:xfrm>
            <a:prstGeom prst="rect">
              <a:avLst/>
            </a:prstGeom>
            <a:noFill/>
          </xdr:spPr>
        </xdr:pic>
        <xdr:pic>
          <xdr:nvPicPr>
            <xdr:cNvPr id="23" name="Рисунок 22"/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410843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24" name="Рисунок 23"/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4000" contrast="-14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029939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25" name="Рисунок 24"/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6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1" y="3226148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26" name="Рисунок 25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7776" y="3607051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27" name="Рисунок 26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29010" y="3797504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28" name="Рисунок 27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3393" y="3987957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30" name="Рисунок 29"/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7" y="3422357"/>
              <a:ext cx="242563" cy="265267"/>
            </a:xfrm>
            <a:prstGeom prst="rect">
              <a:avLst/>
            </a:prstGeom>
            <a:noFill/>
          </xdr:spPr>
        </xdr:pic>
        <xdr:pic>
          <xdr:nvPicPr>
            <xdr:cNvPr id="31" name="Рисунок 30"/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sharpenSoften amount="4000"/>
                      </a14:imgEffect>
                      <a14:imgEffect>
                        <a14:brightnessContrast bright="-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3613" y="3906888"/>
              <a:ext cx="244063" cy="265737"/>
            </a:xfrm>
            <a:prstGeom prst="rect">
              <a:avLst/>
            </a:prstGeom>
            <a:noFill/>
          </xdr:spPr>
        </xdr:pic>
        <xdr:cxnSp macro="">
          <xdr:nvCxnSpPr>
            <xdr:cNvPr id="33" name="Прямая соединительная линия 32"/>
            <xdr:cNvCxnSpPr/>
          </xdr:nvCxnSpPr>
          <xdr:spPr>
            <a:xfrm>
              <a:off x="4995764" y="3155687"/>
              <a:ext cx="297442" cy="26666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Прямая соединительная линия 41"/>
            <xdr:cNvCxnSpPr/>
          </xdr:nvCxnSpPr>
          <xdr:spPr>
            <a:xfrm flipV="1">
              <a:off x="4982658" y="3642262"/>
              <a:ext cx="308270" cy="32745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Прямая соединительная линия 42"/>
            <xdr:cNvCxnSpPr>
              <a:stCxn id="30" idx="3"/>
              <a:endCxn id="5" idx="1"/>
            </xdr:cNvCxnSpPr>
          </xdr:nvCxnSpPr>
          <xdr:spPr>
            <a:xfrm flipV="1">
              <a:off x="5022060" y="3527168"/>
              <a:ext cx="215328" cy="2852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Прямая соединительная линия 46"/>
            <xdr:cNvCxnSpPr>
              <a:stCxn id="12" idx="3"/>
            </xdr:cNvCxnSpPr>
          </xdr:nvCxnSpPr>
          <xdr:spPr>
            <a:xfrm>
              <a:off x="4542967" y="2901755"/>
              <a:ext cx="280360" cy="12011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Прямая соединительная линия 48"/>
            <xdr:cNvCxnSpPr>
              <a:endCxn id="13" idx="1"/>
            </xdr:cNvCxnSpPr>
          </xdr:nvCxnSpPr>
          <xdr:spPr>
            <a:xfrm>
              <a:off x="4534202" y="3087510"/>
              <a:ext cx="245296" cy="2647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Прямая соединительная линия 50"/>
            <xdr:cNvCxnSpPr>
              <a:stCxn id="25" idx="3"/>
            </xdr:cNvCxnSpPr>
          </xdr:nvCxnSpPr>
          <xdr:spPr>
            <a:xfrm flipV="1">
              <a:off x="4538583" y="3200812"/>
              <a:ext cx="293510" cy="75888"/>
            </a:xfrm>
            <a:prstGeom prst="line">
              <a:avLst/>
            </a:prstGeom>
            <a:noFill/>
            <a:ln w="12700" cap="flat" cmpd="sng" algn="ctr">
              <a:solidFill>
                <a:sysClr val="windowText" lastClr="000000"/>
              </a:solidFill>
              <a:prstDash val="solid"/>
              <a:miter lim="800000"/>
            </a:ln>
            <a:effectLst/>
          </xdr:spPr>
        </xdr:cxnSp>
        <xdr:cxnSp macro="">
          <xdr:nvCxnSpPr>
            <xdr:cNvPr id="62" name="Прямая соединительная линия 61"/>
            <xdr:cNvCxnSpPr>
              <a:stCxn id="23" idx="3"/>
              <a:endCxn id="30" idx="1"/>
            </xdr:cNvCxnSpPr>
          </xdr:nvCxnSpPr>
          <xdr:spPr>
            <a:xfrm>
              <a:off x="4538584" y="3461396"/>
              <a:ext cx="240913" cy="9476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Прямая соединительная линия 65"/>
            <xdr:cNvCxnSpPr>
              <a:endCxn id="30" idx="1"/>
            </xdr:cNvCxnSpPr>
          </xdr:nvCxnSpPr>
          <xdr:spPr>
            <a:xfrm flipV="1">
              <a:off x="4525435" y="3556156"/>
              <a:ext cx="254062" cy="10846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9" name="Прямая соединительная линия 68"/>
            <xdr:cNvCxnSpPr>
              <a:endCxn id="31" idx="1"/>
            </xdr:cNvCxnSpPr>
          </xdr:nvCxnSpPr>
          <xdr:spPr>
            <a:xfrm>
              <a:off x="4516668" y="3855075"/>
              <a:ext cx="256944" cy="18468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" name="Прямая соединительная линия 70"/>
            <xdr:cNvCxnSpPr>
              <a:endCxn id="31" idx="1"/>
            </xdr:cNvCxnSpPr>
          </xdr:nvCxnSpPr>
          <xdr:spPr>
            <a:xfrm>
              <a:off x="4521052" y="4034012"/>
              <a:ext cx="252561" cy="5745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" name="Прямая соединительная линия 72"/>
            <xdr:cNvCxnSpPr>
              <a:endCxn id="31" idx="1"/>
            </xdr:cNvCxnSpPr>
          </xdr:nvCxnSpPr>
          <xdr:spPr>
            <a:xfrm flipV="1">
              <a:off x="4521052" y="4039756"/>
              <a:ext cx="252561" cy="19046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21392</xdr:colOff>
      <xdr:row>8</xdr:row>
      <xdr:rowOff>26957</xdr:rowOff>
    </xdr:from>
    <xdr:to>
      <xdr:col>19</xdr:col>
      <xdr:colOff>138512</xdr:colOff>
      <xdr:row>13</xdr:row>
      <xdr:rowOff>122970</xdr:rowOff>
    </xdr:to>
    <xdr:grpSp>
      <xdr:nvGrpSpPr>
        <xdr:cNvPr id="4" name="Группа 3"/>
        <xdr:cNvGrpSpPr/>
      </xdr:nvGrpSpPr>
      <xdr:grpSpPr>
        <a:xfrm rot="10800000">
          <a:off x="2033305" y="1582059"/>
          <a:ext cx="1779136" cy="1067952"/>
          <a:chOff x="1898279" y="4407058"/>
          <a:chExt cx="2404221" cy="1042462"/>
        </a:xfrm>
      </xdr:grpSpPr>
      <xdr:sp macro="" textlink="">
        <xdr:nvSpPr>
          <xdr:cNvPr id="7" name="Rectangle 52"/>
          <xdr:cNvSpPr>
            <a:spLocks noChangeArrowheads="1"/>
          </xdr:cNvSpPr>
        </xdr:nvSpPr>
        <xdr:spPr bwMode="auto">
          <a:xfrm rot="5400000">
            <a:off x="2946498" y="5010817"/>
            <a:ext cx="303257" cy="574150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32" name="Rectangle 52"/>
          <xdr:cNvSpPr>
            <a:spLocks noChangeArrowheads="1"/>
          </xdr:cNvSpPr>
        </xdr:nvSpPr>
        <xdr:spPr bwMode="auto">
          <a:xfrm rot="5400000">
            <a:off x="1940778" y="4379466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35" name="Rectangle 52"/>
          <xdr:cNvSpPr>
            <a:spLocks noChangeArrowheads="1"/>
          </xdr:cNvSpPr>
        </xdr:nvSpPr>
        <xdr:spPr bwMode="auto">
          <a:xfrm rot="5400000">
            <a:off x="2199238" y="4368544"/>
            <a:ext cx="91661" cy="172909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37" name="Rectangle 52"/>
          <xdr:cNvSpPr>
            <a:spLocks noChangeArrowheads="1"/>
          </xdr:cNvSpPr>
        </xdr:nvSpPr>
        <xdr:spPr bwMode="auto">
          <a:xfrm rot="5400000">
            <a:off x="2455085" y="4363859"/>
            <a:ext cx="74593" cy="160992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8" name="Rectangle 52"/>
          <xdr:cNvSpPr>
            <a:spLocks noChangeArrowheads="1"/>
          </xdr:cNvSpPr>
        </xdr:nvSpPr>
        <xdr:spPr bwMode="auto">
          <a:xfrm rot="5400000">
            <a:off x="2697939" y="4378568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40" name="Rectangle 52"/>
          <xdr:cNvSpPr>
            <a:spLocks noChangeArrowheads="1"/>
          </xdr:cNvSpPr>
        </xdr:nvSpPr>
        <xdr:spPr bwMode="auto">
          <a:xfrm rot="5400000">
            <a:off x="2941667" y="436386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41" name="Rectangle 52"/>
          <xdr:cNvSpPr>
            <a:spLocks noChangeArrowheads="1"/>
          </xdr:cNvSpPr>
        </xdr:nvSpPr>
        <xdr:spPr bwMode="auto">
          <a:xfrm rot="5400000">
            <a:off x="2023266" y="4619712"/>
            <a:ext cx="202143" cy="329088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44" name="Rectangle 52"/>
          <xdr:cNvSpPr>
            <a:spLocks noChangeArrowheads="1"/>
          </xdr:cNvSpPr>
        </xdr:nvSpPr>
        <xdr:spPr bwMode="auto">
          <a:xfrm rot="5400000">
            <a:off x="2636884" y="4636549"/>
            <a:ext cx="200742" cy="331836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45" name="Прямая соединительная линия 44"/>
          <xdr:cNvCxnSpPr/>
        </xdr:nvCxnSpPr>
        <xdr:spPr>
          <a:xfrm flipV="1">
            <a:off x="2871238" y="4468965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Прямая соединительная линия 45"/>
          <xdr:cNvCxnSpPr/>
        </xdr:nvCxnSpPr>
        <xdr:spPr>
          <a:xfrm flipH="1" flipV="1">
            <a:off x="2490024" y="4477466"/>
            <a:ext cx="117446" cy="218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Прямая соединительная линия 47"/>
          <xdr:cNvCxnSpPr>
            <a:stCxn id="44" idx="1"/>
          </xdr:cNvCxnSpPr>
        </xdr:nvCxnSpPr>
        <xdr:spPr>
          <a:xfrm flipH="1" flipV="1">
            <a:off x="2736423" y="4462933"/>
            <a:ext cx="831" cy="23916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Прямая соединительная линия 49"/>
          <xdr:cNvCxnSpPr/>
        </xdr:nvCxnSpPr>
        <xdr:spPr>
          <a:xfrm flipV="1">
            <a:off x="2151930" y="4462933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Прямая соединительная линия 51"/>
          <xdr:cNvCxnSpPr>
            <a:stCxn id="41" idx="1"/>
          </xdr:cNvCxnSpPr>
        </xdr:nvCxnSpPr>
        <xdr:spPr>
          <a:xfrm flipH="1" flipV="1">
            <a:off x="2013353" y="4429519"/>
            <a:ext cx="111400" cy="25366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Прямая соединительная линия 52"/>
          <xdr:cNvCxnSpPr>
            <a:stCxn id="7" idx="1"/>
          </xdr:cNvCxnSpPr>
        </xdr:nvCxnSpPr>
        <xdr:spPr>
          <a:xfrm flipH="1" flipV="1">
            <a:off x="2750378" y="4895546"/>
            <a:ext cx="345297" cy="250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Прямая соединительная линия 53"/>
          <xdr:cNvCxnSpPr/>
        </xdr:nvCxnSpPr>
        <xdr:spPr>
          <a:xfrm flipH="1" flipV="1">
            <a:off x="2161931" y="4905957"/>
            <a:ext cx="709576" cy="23719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" name="Rectangle 52"/>
          <xdr:cNvSpPr>
            <a:spLocks noChangeArrowheads="1"/>
          </xdr:cNvSpPr>
        </xdr:nvSpPr>
        <xdr:spPr bwMode="auto">
          <a:xfrm rot="5400000">
            <a:off x="3176409" y="4375307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81" name="Rectangle 52"/>
          <xdr:cNvSpPr>
            <a:spLocks noChangeArrowheads="1"/>
          </xdr:cNvSpPr>
        </xdr:nvSpPr>
        <xdr:spPr bwMode="auto">
          <a:xfrm rot="5400000">
            <a:off x="3406599" y="436830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82" name="Rectangle 52"/>
          <xdr:cNvSpPr>
            <a:spLocks noChangeArrowheads="1"/>
          </xdr:cNvSpPr>
        </xdr:nvSpPr>
        <xdr:spPr bwMode="auto">
          <a:xfrm rot="5400000">
            <a:off x="3669470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85" name="Rectangle 52"/>
          <xdr:cNvSpPr>
            <a:spLocks noChangeArrowheads="1"/>
          </xdr:cNvSpPr>
        </xdr:nvSpPr>
        <xdr:spPr bwMode="auto">
          <a:xfrm rot="5400000">
            <a:off x="3939811" y="4378923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87" name="Rectangle 52"/>
          <xdr:cNvSpPr>
            <a:spLocks noChangeArrowheads="1"/>
          </xdr:cNvSpPr>
        </xdr:nvSpPr>
        <xdr:spPr bwMode="auto">
          <a:xfrm rot="5400000">
            <a:off x="4184707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89" name="Rectangle 52"/>
          <xdr:cNvSpPr>
            <a:spLocks noChangeArrowheads="1"/>
          </xdr:cNvSpPr>
        </xdr:nvSpPr>
        <xdr:spPr bwMode="auto">
          <a:xfrm rot="5400000">
            <a:off x="3640224" y="4626568"/>
            <a:ext cx="200742" cy="331835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92" name="Прямая соединительная линия 91"/>
          <xdr:cNvCxnSpPr>
            <a:stCxn id="89" idx="2"/>
          </xdr:cNvCxnSpPr>
        </xdr:nvCxnSpPr>
        <xdr:spPr>
          <a:xfrm flipH="1" flipV="1">
            <a:off x="3198579" y="4465193"/>
            <a:ext cx="376099" cy="32659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Прямая соединительная линия 93"/>
          <xdr:cNvCxnSpPr/>
        </xdr:nvCxnSpPr>
        <xdr:spPr>
          <a:xfrm flipH="1" flipV="1">
            <a:off x="3455615" y="4494609"/>
            <a:ext cx="195506" cy="23214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Прямая соединительная линия 94"/>
          <xdr:cNvCxnSpPr/>
        </xdr:nvCxnSpPr>
        <xdr:spPr>
          <a:xfrm flipV="1">
            <a:off x="3885639" y="4508617"/>
            <a:ext cx="98052" cy="225519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Прямая соединительная линия 95"/>
          <xdr:cNvCxnSpPr>
            <a:stCxn id="89" idx="1"/>
          </xdr:cNvCxnSpPr>
        </xdr:nvCxnSpPr>
        <xdr:spPr>
          <a:xfrm flipH="1" flipV="1">
            <a:off x="3717973" y="4470515"/>
            <a:ext cx="22622" cy="2216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Прямая соединительная линия 96"/>
          <xdr:cNvCxnSpPr/>
        </xdr:nvCxnSpPr>
        <xdr:spPr>
          <a:xfrm flipV="1">
            <a:off x="3920658" y="4486204"/>
            <a:ext cx="306061" cy="30396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Прямая соединительная линия 97"/>
          <xdr:cNvCxnSpPr/>
        </xdr:nvCxnSpPr>
        <xdr:spPr>
          <a:xfrm flipV="1">
            <a:off x="3296630" y="4917630"/>
            <a:ext cx="444034" cy="23252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115410</xdr:colOff>
      <xdr:row>9</xdr:row>
      <xdr:rowOff>19049</xdr:rowOff>
    </xdr:from>
    <xdr:to>
      <xdr:col>24</xdr:col>
      <xdr:colOff>152399</xdr:colOff>
      <xdr:row>13</xdr:row>
      <xdr:rowOff>133195</xdr:rowOff>
    </xdr:to>
    <xdr:grpSp>
      <xdr:nvGrpSpPr>
        <xdr:cNvPr id="6" name="Группа 5"/>
        <xdr:cNvGrpSpPr/>
      </xdr:nvGrpSpPr>
      <xdr:grpSpPr>
        <a:xfrm rot="10800000">
          <a:off x="3974007" y="1768539"/>
          <a:ext cx="775662" cy="891697"/>
          <a:chOff x="658135" y="4373227"/>
          <a:chExt cx="1123569" cy="1070044"/>
        </a:xfrm>
      </xdr:grpSpPr>
      <xdr:sp macro="" textlink="">
        <xdr:nvSpPr>
          <xdr:cNvPr id="57" name="Шестиугольник 56"/>
          <xdr:cNvSpPr/>
        </xdr:nvSpPr>
        <xdr:spPr>
          <a:xfrm>
            <a:off x="754296" y="4685692"/>
            <a:ext cx="198459" cy="186662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1" name="Шестиугольник 60"/>
          <xdr:cNvSpPr/>
        </xdr:nvSpPr>
        <xdr:spPr>
          <a:xfrm>
            <a:off x="1670309" y="4382463"/>
            <a:ext cx="111395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" name="Шестиугольник 62"/>
          <xdr:cNvSpPr/>
        </xdr:nvSpPr>
        <xdr:spPr>
          <a:xfrm>
            <a:off x="1423706" y="4381443"/>
            <a:ext cx="111395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" name="Шестиугольник 63"/>
          <xdr:cNvSpPr/>
        </xdr:nvSpPr>
        <xdr:spPr>
          <a:xfrm>
            <a:off x="1176087" y="4375602"/>
            <a:ext cx="111395" cy="112015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8" name="Шестиугольник 67"/>
          <xdr:cNvSpPr/>
        </xdr:nvSpPr>
        <xdr:spPr>
          <a:xfrm>
            <a:off x="658135" y="4373227"/>
            <a:ext cx="111395" cy="11201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0" name="Шестиугольник 69"/>
          <xdr:cNvSpPr/>
        </xdr:nvSpPr>
        <xdr:spPr>
          <a:xfrm>
            <a:off x="925675" y="4384074"/>
            <a:ext cx="111395" cy="110541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72" name="Прямая соединительная линия 71"/>
          <xdr:cNvCxnSpPr/>
        </xdr:nvCxnSpPr>
        <xdr:spPr>
          <a:xfrm flipH="1" flipV="1">
            <a:off x="1482953" y="4479914"/>
            <a:ext cx="426" cy="19679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Прямая соединительная линия 76"/>
          <xdr:cNvCxnSpPr>
            <a:stCxn id="57" idx="4"/>
          </xdr:cNvCxnSpPr>
        </xdr:nvCxnSpPr>
        <xdr:spPr>
          <a:xfrm flipH="1" flipV="1">
            <a:off x="705272" y="4467406"/>
            <a:ext cx="95690" cy="21828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Прямая соединительная линия 77"/>
          <xdr:cNvCxnSpPr>
            <a:stCxn id="99" idx="4"/>
            <a:endCxn id="64" idx="1"/>
          </xdr:cNvCxnSpPr>
        </xdr:nvCxnSpPr>
        <xdr:spPr>
          <a:xfrm flipH="1" flipV="1">
            <a:off x="1259633" y="4487617"/>
            <a:ext cx="151350" cy="20449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Прямая соединительная линия 78"/>
          <xdr:cNvCxnSpPr>
            <a:stCxn id="57" idx="5"/>
          </xdr:cNvCxnSpPr>
        </xdr:nvCxnSpPr>
        <xdr:spPr>
          <a:xfrm flipV="1">
            <a:off x="906090" y="4483770"/>
            <a:ext cx="80222" cy="20192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Прямая соединительная линия 85"/>
          <xdr:cNvCxnSpPr>
            <a:stCxn id="99" idx="5"/>
          </xdr:cNvCxnSpPr>
        </xdr:nvCxnSpPr>
        <xdr:spPr>
          <a:xfrm flipV="1">
            <a:off x="1511209" y="4476012"/>
            <a:ext cx="211149" cy="2161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9" name="Шестиугольник 98"/>
          <xdr:cNvSpPr/>
        </xdr:nvSpPr>
        <xdr:spPr>
          <a:xfrm>
            <a:off x="1364317" y="4692112"/>
            <a:ext cx="193557" cy="18806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0" name="Шестиугольник 99"/>
          <xdr:cNvSpPr/>
        </xdr:nvSpPr>
        <xdr:spPr>
          <a:xfrm>
            <a:off x="1018333" y="5108131"/>
            <a:ext cx="409017" cy="335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101" name="Прямая соединительная линия 100"/>
          <xdr:cNvCxnSpPr/>
        </xdr:nvCxnSpPr>
        <xdr:spPr>
          <a:xfrm flipH="1" flipV="1">
            <a:off x="864849" y="4867208"/>
            <a:ext cx="368500" cy="25493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Прямая соединительная линия 101"/>
          <xdr:cNvCxnSpPr/>
        </xdr:nvCxnSpPr>
        <xdr:spPr>
          <a:xfrm flipV="1">
            <a:off x="1275369" y="4875610"/>
            <a:ext cx="208604" cy="24652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76815</xdr:colOff>
      <xdr:row>22</xdr:row>
      <xdr:rowOff>29996</xdr:rowOff>
    </xdr:from>
    <xdr:to>
      <xdr:col>9</xdr:col>
      <xdr:colOff>173625</xdr:colOff>
      <xdr:row>26</xdr:row>
      <xdr:rowOff>143774</xdr:rowOff>
    </xdr:to>
    <xdr:grpSp>
      <xdr:nvGrpSpPr>
        <xdr:cNvPr id="106" name="Группа 105"/>
        <xdr:cNvGrpSpPr/>
      </xdr:nvGrpSpPr>
      <xdr:grpSpPr>
        <a:xfrm rot="5400000">
          <a:off x="1142324" y="4407345"/>
          <a:ext cx="901048" cy="699412"/>
          <a:chOff x="660235" y="4271324"/>
          <a:chExt cx="1121547" cy="1063043"/>
        </a:xfrm>
      </xdr:grpSpPr>
      <xdr:sp macro="" textlink="">
        <xdr:nvSpPr>
          <xdr:cNvPr id="107" name="Шестиугольник 106"/>
          <xdr:cNvSpPr/>
        </xdr:nvSpPr>
        <xdr:spPr>
          <a:xfrm>
            <a:off x="785445" y="4580989"/>
            <a:ext cx="195070" cy="186749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8" name="Шестиугольник 107"/>
          <xdr:cNvSpPr/>
        </xdr:nvSpPr>
        <xdr:spPr>
          <a:xfrm>
            <a:off x="1652799" y="4280560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9" name="Шестиугольник 108"/>
          <xdr:cNvSpPr/>
        </xdr:nvSpPr>
        <xdr:spPr>
          <a:xfrm>
            <a:off x="1411098" y="4279540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0" name="Шестиугольник 109"/>
          <xdr:cNvSpPr/>
        </xdr:nvSpPr>
        <xdr:spPr>
          <a:xfrm>
            <a:off x="1168382" y="4273699"/>
            <a:ext cx="128983" cy="112015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1" name="Шестиугольник 110"/>
          <xdr:cNvSpPr/>
        </xdr:nvSpPr>
        <xdr:spPr>
          <a:xfrm>
            <a:off x="660235" y="4271324"/>
            <a:ext cx="128983" cy="11201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2" name="Шестиугольник 111"/>
          <xdr:cNvSpPr/>
        </xdr:nvSpPr>
        <xdr:spPr>
          <a:xfrm>
            <a:off x="922873" y="4282171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113" name="Прямая соединительная линия 112"/>
          <xdr:cNvCxnSpPr/>
        </xdr:nvCxnSpPr>
        <xdr:spPr>
          <a:xfrm flipH="1" flipV="1">
            <a:off x="1470346" y="4378011"/>
            <a:ext cx="426" cy="19539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Прямая соединительная линия 113"/>
          <xdr:cNvCxnSpPr>
            <a:stCxn id="107" idx="4"/>
          </xdr:cNvCxnSpPr>
        </xdr:nvCxnSpPr>
        <xdr:spPr>
          <a:xfrm rot="5400000" flipH="1">
            <a:off x="659998" y="4412879"/>
            <a:ext cx="215484" cy="12073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Прямая соединительная линия 114"/>
          <xdr:cNvCxnSpPr>
            <a:stCxn id="118" idx="4"/>
            <a:endCxn id="110" idx="1"/>
          </xdr:cNvCxnSpPr>
        </xdr:nvCxnSpPr>
        <xdr:spPr>
          <a:xfrm rot="5400000" flipH="1">
            <a:off x="1231494" y="4425995"/>
            <a:ext cx="201694" cy="12113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Прямая соединительная линия 115"/>
          <xdr:cNvCxnSpPr>
            <a:stCxn id="107" idx="5"/>
          </xdr:cNvCxnSpPr>
        </xdr:nvCxnSpPr>
        <xdr:spPr>
          <a:xfrm rot="5400000" flipH="1" flipV="1">
            <a:off x="861118" y="4458600"/>
            <a:ext cx="199122" cy="4565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Прямая соединительная линия 116"/>
          <xdr:cNvCxnSpPr>
            <a:stCxn id="118" idx="5"/>
          </xdr:cNvCxnSpPr>
        </xdr:nvCxnSpPr>
        <xdr:spPr>
          <a:xfrm rot="5400000" flipH="1" flipV="1">
            <a:off x="1498389" y="4380950"/>
            <a:ext cx="213299" cy="19961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8" name="Шестиугольник 117"/>
          <xdr:cNvSpPr/>
        </xdr:nvSpPr>
        <xdr:spPr>
          <a:xfrm>
            <a:off x="1351711" y="4587408"/>
            <a:ext cx="194716" cy="180331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9" name="Шестиугольник 118"/>
          <xdr:cNvSpPr/>
        </xdr:nvSpPr>
        <xdr:spPr>
          <a:xfrm>
            <a:off x="1138477" y="5000628"/>
            <a:ext cx="339298" cy="333739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120" name="Прямая соединительная линия 119"/>
          <xdr:cNvCxnSpPr/>
        </xdr:nvCxnSpPr>
        <xdr:spPr>
          <a:xfrm flipH="1" flipV="1">
            <a:off x="862046" y="4762501"/>
            <a:ext cx="363597" cy="25213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" name="Прямая соединительная линия 120"/>
          <xdr:cNvCxnSpPr/>
        </xdr:nvCxnSpPr>
        <xdr:spPr>
          <a:xfrm flipV="1">
            <a:off x="1267665" y="4769504"/>
            <a:ext cx="203701" cy="24512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16223</xdr:colOff>
      <xdr:row>16</xdr:row>
      <xdr:rowOff>12956</xdr:rowOff>
    </xdr:from>
    <xdr:to>
      <xdr:col>12</xdr:col>
      <xdr:colOff>170582</xdr:colOff>
      <xdr:row>16</xdr:row>
      <xdr:rowOff>188048</xdr:rowOff>
    </xdr:to>
    <xdr:sp macro="" textlink="">
      <xdr:nvSpPr>
        <xdr:cNvPr id="14" name="TextBox 13"/>
        <xdr:cNvSpPr txBox="1"/>
      </xdr:nvSpPr>
      <xdr:spPr>
        <a:xfrm>
          <a:off x="3052317" y="3060956"/>
          <a:ext cx="154359" cy="17509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22</xdr:col>
      <xdr:colOff>177123</xdr:colOff>
      <xdr:row>16</xdr:row>
      <xdr:rowOff>17043</xdr:rowOff>
    </xdr:from>
    <xdr:to>
      <xdr:col>23</xdr:col>
      <xdr:colOff>134961</xdr:colOff>
      <xdr:row>17</xdr:row>
      <xdr:rowOff>1635</xdr:rowOff>
    </xdr:to>
    <xdr:sp macro="" textlink="">
      <xdr:nvSpPr>
        <xdr:cNvPr id="103" name="TextBox 102"/>
        <xdr:cNvSpPr txBox="1"/>
      </xdr:nvSpPr>
      <xdr:spPr>
        <a:xfrm>
          <a:off x="5034873" y="3065043"/>
          <a:ext cx="138813" cy="17509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13</xdr:col>
      <xdr:colOff>3972</xdr:colOff>
      <xdr:row>25</xdr:row>
      <xdr:rowOff>85725</xdr:rowOff>
    </xdr:from>
    <xdr:to>
      <xdr:col>23</xdr:col>
      <xdr:colOff>104775</xdr:colOff>
      <xdr:row>25</xdr:row>
      <xdr:rowOff>94427</xdr:rowOff>
    </xdr:to>
    <xdr:cxnSp macro="">
      <xdr:nvCxnSpPr>
        <xdr:cNvPr id="104" name="Прямая со стрелкой 103"/>
        <xdr:cNvCxnSpPr/>
      </xdr:nvCxnSpPr>
      <xdr:spPr>
        <a:xfrm flipV="1">
          <a:off x="3232947" y="4848225"/>
          <a:ext cx="1910553" cy="870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</xdr:colOff>
      <xdr:row>16</xdr:row>
      <xdr:rowOff>90582</xdr:rowOff>
    </xdr:from>
    <xdr:to>
      <xdr:col>22</xdr:col>
      <xdr:colOff>177123</xdr:colOff>
      <xdr:row>16</xdr:row>
      <xdr:rowOff>104589</xdr:rowOff>
    </xdr:to>
    <xdr:cxnSp macro="">
      <xdr:nvCxnSpPr>
        <xdr:cNvPr id="123" name="Прямая со стрелкой 122"/>
        <xdr:cNvCxnSpPr>
          <a:endCxn id="103" idx="1"/>
        </xdr:cNvCxnSpPr>
      </xdr:nvCxnSpPr>
      <xdr:spPr>
        <a:xfrm>
          <a:off x="3244850" y="3138582"/>
          <a:ext cx="1790023" cy="1400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3039</xdr:colOff>
      <xdr:row>25</xdr:row>
      <xdr:rowOff>26847</xdr:rowOff>
    </xdr:from>
    <xdr:to>
      <xdr:col>12</xdr:col>
      <xdr:colOff>158521</xdr:colOff>
      <xdr:row>26</xdr:row>
      <xdr:rowOff>3711</xdr:rowOff>
    </xdr:to>
    <xdr:sp macro="" textlink="">
      <xdr:nvSpPr>
        <xdr:cNvPr id="124" name="TextBox 123"/>
        <xdr:cNvSpPr txBox="1"/>
      </xdr:nvSpPr>
      <xdr:spPr>
        <a:xfrm>
          <a:off x="1836152" y="4744418"/>
          <a:ext cx="155482" cy="16556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2</xdr:col>
      <xdr:colOff>30726</xdr:colOff>
      <xdr:row>21</xdr:row>
      <xdr:rowOff>127329</xdr:rowOff>
    </xdr:from>
    <xdr:to>
      <xdr:col>5</xdr:col>
      <xdr:colOff>151009</xdr:colOff>
      <xdr:row>28</xdr:row>
      <xdr:rowOff>46463</xdr:rowOff>
    </xdr:to>
    <xdr:sp macro="" textlink="">
      <xdr:nvSpPr>
        <xdr:cNvPr id="21" name="TextBox 20"/>
        <xdr:cNvSpPr txBox="1"/>
      </xdr:nvSpPr>
      <xdr:spPr>
        <a:xfrm rot="16200000">
          <a:off x="119684" y="4313005"/>
          <a:ext cx="1243341" cy="6778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информационных систем</a:t>
          </a:r>
        </a:p>
      </xdr:txBody>
    </xdr:sp>
    <xdr:clientData/>
  </xdr:twoCellAnchor>
  <xdr:twoCellAnchor>
    <xdr:from>
      <xdr:col>11</xdr:col>
      <xdr:colOff>97960</xdr:colOff>
      <xdr:row>4</xdr:row>
      <xdr:rowOff>166575</xdr:rowOff>
    </xdr:from>
    <xdr:to>
      <xdr:col>18</xdr:col>
      <xdr:colOff>146581</xdr:colOff>
      <xdr:row>7</xdr:row>
      <xdr:rowOff>138045</xdr:rowOff>
    </xdr:to>
    <xdr:sp macro="" textlink="">
      <xdr:nvSpPr>
        <xdr:cNvPr id="126" name="TextBox 125"/>
        <xdr:cNvSpPr txBox="1"/>
      </xdr:nvSpPr>
      <xdr:spPr>
        <a:xfrm>
          <a:off x="1741023" y="928575"/>
          <a:ext cx="1298777" cy="542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бизнес-процессов</a:t>
          </a:r>
        </a:p>
      </xdr:txBody>
    </xdr:sp>
    <xdr:clientData/>
  </xdr:twoCellAnchor>
  <xdr:twoCellAnchor>
    <xdr:from>
      <xdr:col>19</xdr:col>
      <xdr:colOff>141634</xdr:colOff>
      <xdr:row>4</xdr:row>
      <xdr:rowOff>157832</xdr:rowOff>
    </xdr:from>
    <xdr:to>
      <xdr:col>26</xdr:col>
      <xdr:colOff>126924</xdr:colOff>
      <xdr:row>7</xdr:row>
      <xdr:rowOff>176043</xdr:rowOff>
    </xdr:to>
    <xdr:sp macro="" textlink="">
      <xdr:nvSpPr>
        <xdr:cNvPr id="128" name="TextBox 127"/>
        <xdr:cNvSpPr txBox="1"/>
      </xdr:nvSpPr>
      <xdr:spPr>
        <a:xfrm>
          <a:off x="3628143" y="912643"/>
          <a:ext cx="1243309" cy="58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информационных систем</a:t>
          </a:r>
        </a:p>
      </xdr:txBody>
    </xdr:sp>
    <xdr:clientData/>
  </xdr:twoCellAnchor>
  <xdr:twoCellAnchor>
    <xdr:from>
      <xdr:col>23</xdr:col>
      <xdr:colOff>65555</xdr:colOff>
      <xdr:row>17</xdr:row>
      <xdr:rowOff>1635</xdr:rowOff>
    </xdr:from>
    <xdr:to>
      <xdr:col>23</xdr:col>
      <xdr:colOff>66675</xdr:colOff>
      <xdr:row>25</xdr:row>
      <xdr:rowOff>57150</xdr:rowOff>
    </xdr:to>
    <xdr:cxnSp macro="">
      <xdr:nvCxnSpPr>
        <xdr:cNvPr id="129" name="Прямая со стрелкой 128"/>
        <xdr:cNvCxnSpPr>
          <a:endCxn id="103" idx="2"/>
        </xdr:cNvCxnSpPr>
      </xdr:nvCxnSpPr>
      <xdr:spPr>
        <a:xfrm flipH="1" flipV="1">
          <a:off x="5104280" y="3240135"/>
          <a:ext cx="1120" cy="1579515"/>
        </a:xfrm>
        <a:prstGeom prst="straightConnector1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12</xdr:col>
      <xdr:colOff>80780</xdr:colOff>
      <xdr:row>17</xdr:row>
      <xdr:rowOff>10032</xdr:rowOff>
    </xdr:from>
    <xdr:to>
      <xdr:col>12</xdr:col>
      <xdr:colOff>83794</xdr:colOff>
      <xdr:row>25</xdr:row>
      <xdr:rowOff>26847</xdr:rowOff>
    </xdr:to>
    <xdr:cxnSp macro="">
      <xdr:nvCxnSpPr>
        <xdr:cNvPr id="131" name="Прямая со стрелкой 130"/>
        <xdr:cNvCxnSpPr>
          <a:endCxn id="124" idx="0"/>
        </xdr:cNvCxnSpPr>
      </xdr:nvCxnSpPr>
      <xdr:spPr>
        <a:xfrm flipH="1">
          <a:off x="3116874" y="3248532"/>
          <a:ext cx="3014" cy="154081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28448</xdr:colOff>
      <xdr:row>9</xdr:row>
      <xdr:rowOff>38879</xdr:rowOff>
    </xdr:from>
    <xdr:to>
      <xdr:col>56</xdr:col>
      <xdr:colOff>155511</xdr:colOff>
      <xdr:row>14</xdr:row>
      <xdr:rowOff>134892</xdr:rowOff>
    </xdr:to>
    <xdr:grpSp>
      <xdr:nvGrpSpPr>
        <xdr:cNvPr id="105" name="Группа 104"/>
        <xdr:cNvGrpSpPr/>
      </xdr:nvGrpSpPr>
      <xdr:grpSpPr>
        <a:xfrm rot="10800000">
          <a:off x="8873091" y="1788369"/>
          <a:ext cx="1857114" cy="1067952"/>
          <a:chOff x="1898279" y="4407058"/>
          <a:chExt cx="2404221" cy="1042462"/>
        </a:xfrm>
      </xdr:grpSpPr>
      <xdr:sp macro="" textlink="">
        <xdr:nvSpPr>
          <xdr:cNvPr id="122" name="Rectangle 52"/>
          <xdr:cNvSpPr>
            <a:spLocks noChangeArrowheads="1"/>
          </xdr:cNvSpPr>
        </xdr:nvSpPr>
        <xdr:spPr bwMode="auto">
          <a:xfrm rot="5400000">
            <a:off x="2946498" y="5010817"/>
            <a:ext cx="303257" cy="574150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25" name="Rectangle 52"/>
          <xdr:cNvSpPr>
            <a:spLocks noChangeArrowheads="1"/>
          </xdr:cNvSpPr>
        </xdr:nvSpPr>
        <xdr:spPr bwMode="auto">
          <a:xfrm rot="5400000">
            <a:off x="1940778" y="4379466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30" name="Rectangle 52"/>
          <xdr:cNvSpPr>
            <a:spLocks noChangeArrowheads="1"/>
          </xdr:cNvSpPr>
        </xdr:nvSpPr>
        <xdr:spPr bwMode="auto">
          <a:xfrm rot="5400000">
            <a:off x="2199238" y="4368544"/>
            <a:ext cx="91661" cy="172909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32" name="Rectangle 52"/>
          <xdr:cNvSpPr>
            <a:spLocks noChangeArrowheads="1"/>
          </xdr:cNvSpPr>
        </xdr:nvSpPr>
        <xdr:spPr bwMode="auto">
          <a:xfrm rot="5400000">
            <a:off x="2455085" y="4363859"/>
            <a:ext cx="74593" cy="160992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37" name="Rectangle 52"/>
          <xdr:cNvSpPr>
            <a:spLocks noChangeArrowheads="1"/>
          </xdr:cNvSpPr>
        </xdr:nvSpPr>
        <xdr:spPr bwMode="auto">
          <a:xfrm rot="5400000">
            <a:off x="2697939" y="4378568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38" name="Rectangle 52"/>
          <xdr:cNvSpPr>
            <a:spLocks noChangeArrowheads="1"/>
          </xdr:cNvSpPr>
        </xdr:nvSpPr>
        <xdr:spPr bwMode="auto">
          <a:xfrm rot="5400000">
            <a:off x="2941667" y="436386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39" name="Rectangle 52"/>
          <xdr:cNvSpPr>
            <a:spLocks noChangeArrowheads="1"/>
          </xdr:cNvSpPr>
        </xdr:nvSpPr>
        <xdr:spPr bwMode="auto">
          <a:xfrm rot="5400000">
            <a:off x="2023266" y="4619712"/>
            <a:ext cx="202143" cy="329088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40" name="Rectangle 52"/>
          <xdr:cNvSpPr>
            <a:spLocks noChangeArrowheads="1"/>
          </xdr:cNvSpPr>
        </xdr:nvSpPr>
        <xdr:spPr bwMode="auto">
          <a:xfrm rot="5400000">
            <a:off x="2636884" y="4636549"/>
            <a:ext cx="200742" cy="331836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141" name="Прямая соединительная линия 140"/>
          <xdr:cNvCxnSpPr/>
        </xdr:nvCxnSpPr>
        <xdr:spPr>
          <a:xfrm flipV="1">
            <a:off x="2871238" y="4468965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" name="Прямая соединительная линия 141"/>
          <xdr:cNvCxnSpPr/>
        </xdr:nvCxnSpPr>
        <xdr:spPr>
          <a:xfrm flipH="1" flipV="1">
            <a:off x="2490024" y="4477466"/>
            <a:ext cx="117446" cy="218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3" name="Прямая соединительная линия 142"/>
          <xdr:cNvCxnSpPr>
            <a:stCxn id="140" idx="1"/>
          </xdr:cNvCxnSpPr>
        </xdr:nvCxnSpPr>
        <xdr:spPr>
          <a:xfrm flipH="1" flipV="1">
            <a:off x="2736423" y="4462933"/>
            <a:ext cx="831" cy="23916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" name="Прямая соединительная линия 143"/>
          <xdr:cNvCxnSpPr/>
        </xdr:nvCxnSpPr>
        <xdr:spPr>
          <a:xfrm flipV="1">
            <a:off x="2151930" y="4462933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5" name="Прямая соединительная линия 144"/>
          <xdr:cNvCxnSpPr>
            <a:stCxn id="139" idx="1"/>
          </xdr:cNvCxnSpPr>
        </xdr:nvCxnSpPr>
        <xdr:spPr>
          <a:xfrm flipH="1" flipV="1">
            <a:off x="2013353" y="4429519"/>
            <a:ext cx="111400" cy="25366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6" name="Прямая соединительная линия 145"/>
          <xdr:cNvCxnSpPr>
            <a:stCxn id="122" idx="1"/>
          </xdr:cNvCxnSpPr>
        </xdr:nvCxnSpPr>
        <xdr:spPr>
          <a:xfrm flipH="1" flipV="1">
            <a:off x="2750378" y="4895546"/>
            <a:ext cx="345297" cy="250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7" name="Прямая соединительная линия 146"/>
          <xdr:cNvCxnSpPr/>
        </xdr:nvCxnSpPr>
        <xdr:spPr>
          <a:xfrm flipH="1" flipV="1">
            <a:off x="2161931" y="4905957"/>
            <a:ext cx="709576" cy="23719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8" name="Rectangle 52"/>
          <xdr:cNvSpPr>
            <a:spLocks noChangeArrowheads="1"/>
          </xdr:cNvSpPr>
        </xdr:nvSpPr>
        <xdr:spPr bwMode="auto">
          <a:xfrm rot="5400000">
            <a:off x="3176409" y="4375307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49" name="Rectangle 52"/>
          <xdr:cNvSpPr>
            <a:spLocks noChangeArrowheads="1"/>
          </xdr:cNvSpPr>
        </xdr:nvSpPr>
        <xdr:spPr bwMode="auto">
          <a:xfrm rot="5400000">
            <a:off x="3406599" y="436830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50" name="Rectangle 52"/>
          <xdr:cNvSpPr>
            <a:spLocks noChangeArrowheads="1"/>
          </xdr:cNvSpPr>
        </xdr:nvSpPr>
        <xdr:spPr bwMode="auto">
          <a:xfrm rot="5400000">
            <a:off x="3669470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51" name="Rectangle 52"/>
          <xdr:cNvSpPr>
            <a:spLocks noChangeArrowheads="1"/>
          </xdr:cNvSpPr>
        </xdr:nvSpPr>
        <xdr:spPr bwMode="auto">
          <a:xfrm rot="5400000">
            <a:off x="3939811" y="4378923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52" name="Rectangle 52"/>
          <xdr:cNvSpPr>
            <a:spLocks noChangeArrowheads="1"/>
          </xdr:cNvSpPr>
        </xdr:nvSpPr>
        <xdr:spPr bwMode="auto">
          <a:xfrm rot="5400000">
            <a:off x="4184707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53" name="Rectangle 52"/>
          <xdr:cNvSpPr>
            <a:spLocks noChangeArrowheads="1"/>
          </xdr:cNvSpPr>
        </xdr:nvSpPr>
        <xdr:spPr bwMode="auto">
          <a:xfrm rot="5400000">
            <a:off x="3640224" y="4626568"/>
            <a:ext cx="200742" cy="331835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154" name="Прямая соединительная линия 153"/>
          <xdr:cNvCxnSpPr>
            <a:stCxn id="153" idx="2"/>
          </xdr:cNvCxnSpPr>
        </xdr:nvCxnSpPr>
        <xdr:spPr>
          <a:xfrm flipH="1" flipV="1">
            <a:off x="3198579" y="4465193"/>
            <a:ext cx="376099" cy="32659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Прямая соединительная линия 154"/>
          <xdr:cNvCxnSpPr/>
        </xdr:nvCxnSpPr>
        <xdr:spPr>
          <a:xfrm flipH="1" flipV="1">
            <a:off x="3455615" y="4494609"/>
            <a:ext cx="195506" cy="23214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Прямая соединительная линия 155"/>
          <xdr:cNvCxnSpPr/>
        </xdr:nvCxnSpPr>
        <xdr:spPr>
          <a:xfrm flipV="1">
            <a:off x="3885639" y="4508617"/>
            <a:ext cx="98052" cy="225519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Прямая соединительная линия 156"/>
          <xdr:cNvCxnSpPr>
            <a:stCxn id="153" idx="1"/>
          </xdr:cNvCxnSpPr>
        </xdr:nvCxnSpPr>
        <xdr:spPr>
          <a:xfrm flipH="1" flipV="1">
            <a:off x="3717973" y="4470515"/>
            <a:ext cx="22622" cy="2216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8" name="Прямая соединительная линия 157"/>
          <xdr:cNvCxnSpPr/>
        </xdr:nvCxnSpPr>
        <xdr:spPr>
          <a:xfrm flipV="1">
            <a:off x="3920658" y="4486204"/>
            <a:ext cx="306061" cy="30396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9" name="Прямая соединительная линия 158"/>
          <xdr:cNvCxnSpPr/>
        </xdr:nvCxnSpPr>
        <xdr:spPr>
          <a:xfrm flipV="1">
            <a:off x="3296630" y="4917630"/>
            <a:ext cx="444034" cy="23252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18753</xdr:colOff>
      <xdr:row>15</xdr:row>
      <xdr:rowOff>57800</xdr:rowOff>
    </xdr:from>
    <xdr:to>
      <xdr:col>46</xdr:col>
      <xdr:colOff>102121</xdr:colOff>
      <xdr:row>22</xdr:row>
      <xdr:rowOff>174617</xdr:rowOff>
    </xdr:to>
    <xdr:grpSp>
      <xdr:nvGrpSpPr>
        <xdr:cNvPr id="161" name="Группа 160"/>
        <xdr:cNvGrpSpPr/>
      </xdr:nvGrpSpPr>
      <xdr:grpSpPr>
        <a:xfrm rot="10800000">
          <a:off x="7940054" y="2973616"/>
          <a:ext cx="822041" cy="1477532"/>
          <a:chOff x="6262572" y="2771827"/>
          <a:chExt cx="1135468" cy="1390411"/>
        </a:xfrm>
      </xdr:grpSpPr>
      <xdr:pic>
        <xdr:nvPicPr>
          <xdr:cNvPr id="162" name="Рисунок 161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8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6262572" y="4061133"/>
            <a:ext cx="92042" cy="101105"/>
          </a:xfrm>
          <a:prstGeom prst="rect">
            <a:avLst/>
          </a:prstGeom>
          <a:noFill/>
        </xdr:spPr>
      </xdr:pic>
      <xdr:grpSp>
        <xdr:nvGrpSpPr>
          <xdr:cNvPr id="163" name="Группа 162"/>
          <xdr:cNvGrpSpPr/>
        </xdr:nvGrpSpPr>
        <xdr:grpSpPr>
          <a:xfrm>
            <a:off x="6262572" y="2771827"/>
            <a:ext cx="1135468" cy="1365128"/>
            <a:chOff x="4429010" y="2851202"/>
            <a:chExt cx="1135467" cy="1379018"/>
          </a:xfrm>
        </xdr:grpSpPr>
        <xdr:pic>
          <xdr:nvPicPr>
            <xdr:cNvPr id="164" name="Рисунок 163"/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colorTemperature colorTemp="11200"/>
                      </a14:imgEffect>
                      <a14:imgEffect>
                        <a14:saturation sat="400000"/>
                      </a14:imgEffect>
                      <a14:imgEffect>
                        <a14:brightnessContrast contrast="-51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5237388" y="3348978"/>
              <a:ext cx="327089" cy="357780"/>
            </a:xfrm>
            <a:prstGeom prst="rect">
              <a:avLst/>
            </a:prstGeom>
            <a:noFill/>
          </xdr:spPr>
        </xdr:pic>
        <xdr:pic>
          <xdr:nvPicPr>
            <xdr:cNvPr id="165" name="Рисунок 164"/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50925" y="2851202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66" name="Рисунок 165"/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8" y="2982519"/>
              <a:ext cx="242563" cy="264336"/>
            </a:xfrm>
            <a:prstGeom prst="rect">
              <a:avLst/>
            </a:prstGeom>
            <a:noFill/>
          </xdr:spPr>
        </xdr:pic>
        <xdr:pic>
          <xdr:nvPicPr>
            <xdr:cNvPr id="167" name="Рисунок 166"/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410843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68" name="Рисунок 167"/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4000" contrast="-14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029939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69" name="Рисунок 168"/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6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1" y="3226148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70" name="Рисунок 169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7776" y="3607051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71" name="Рисунок 170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29010" y="3797504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72" name="Рисунок 171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3393" y="3987957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73" name="Рисунок 172"/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7" y="3422357"/>
              <a:ext cx="242563" cy="265267"/>
            </a:xfrm>
            <a:prstGeom prst="rect">
              <a:avLst/>
            </a:prstGeom>
            <a:noFill/>
          </xdr:spPr>
        </xdr:pic>
        <xdr:pic>
          <xdr:nvPicPr>
            <xdr:cNvPr id="174" name="Рисунок 173"/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sharpenSoften amount="4000"/>
                      </a14:imgEffect>
                      <a14:imgEffect>
                        <a14:brightnessContrast bright="-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3613" y="3906888"/>
              <a:ext cx="244063" cy="265737"/>
            </a:xfrm>
            <a:prstGeom prst="rect">
              <a:avLst/>
            </a:prstGeom>
            <a:noFill/>
          </xdr:spPr>
        </xdr:pic>
        <xdr:cxnSp macro="">
          <xdr:nvCxnSpPr>
            <xdr:cNvPr id="175" name="Прямая соединительная линия 174"/>
            <xdr:cNvCxnSpPr/>
          </xdr:nvCxnSpPr>
          <xdr:spPr>
            <a:xfrm>
              <a:off x="4995764" y="3155687"/>
              <a:ext cx="297442" cy="26666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Прямая соединительная линия 175"/>
            <xdr:cNvCxnSpPr/>
          </xdr:nvCxnSpPr>
          <xdr:spPr>
            <a:xfrm flipV="1">
              <a:off x="4982658" y="3642262"/>
              <a:ext cx="308270" cy="32745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Прямая соединительная линия 176"/>
            <xdr:cNvCxnSpPr>
              <a:stCxn id="173" idx="3"/>
              <a:endCxn id="164" idx="1"/>
            </xdr:cNvCxnSpPr>
          </xdr:nvCxnSpPr>
          <xdr:spPr>
            <a:xfrm flipV="1">
              <a:off x="5022060" y="3527168"/>
              <a:ext cx="215328" cy="2852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8" name="Прямая соединительная линия 177"/>
            <xdr:cNvCxnSpPr>
              <a:stCxn id="165" idx="3"/>
            </xdr:cNvCxnSpPr>
          </xdr:nvCxnSpPr>
          <xdr:spPr>
            <a:xfrm>
              <a:off x="4542967" y="2901755"/>
              <a:ext cx="280360" cy="12011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9" name="Прямая соединительная линия 178"/>
            <xdr:cNvCxnSpPr>
              <a:endCxn id="166" idx="1"/>
            </xdr:cNvCxnSpPr>
          </xdr:nvCxnSpPr>
          <xdr:spPr>
            <a:xfrm>
              <a:off x="4534202" y="3087510"/>
              <a:ext cx="245296" cy="2647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0" name="Прямая соединительная линия 179"/>
            <xdr:cNvCxnSpPr>
              <a:stCxn id="169" idx="3"/>
            </xdr:cNvCxnSpPr>
          </xdr:nvCxnSpPr>
          <xdr:spPr>
            <a:xfrm flipV="1">
              <a:off x="4538583" y="3200812"/>
              <a:ext cx="293510" cy="75888"/>
            </a:xfrm>
            <a:prstGeom prst="line">
              <a:avLst/>
            </a:prstGeom>
            <a:noFill/>
            <a:ln w="12700" cap="flat" cmpd="sng" algn="ctr">
              <a:solidFill>
                <a:sysClr val="windowText" lastClr="000000"/>
              </a:solidFill>
              <a:prstDash val="solid"/>
              <a:miter lim="800000"/>
            </a:ln>
            <a:effectLst/>
          </xdr:spPr>
        </xdr:cxnSp>
        <xdr:cxnSp macro="">
          <xdr:nvCxnSpPr>
            <xdr:cNvPr id="181" name="Прямая соединительная линия 180"/>
            <xdr:cNvCxnSpPr>
              <a:stCxn id="167" idx="3"/>
              <a:endCxn id="173" idx="1"/>
            </xdr:cNvCxnSpPr>
          </xdr:nvCxnSpPr>
          <xdr:spPr>
            <a:xfrm>
              <a:off x="4538584" y="3461396"/>
              <a:ext cx="240913" cy="9476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2" name="Прямая соединительная линия 181"/>
            <xdr:cNvCxnSpPr>
              <a:endCxn id="173" idx="1"/>
            </xdr:cNvCxnSpPr>
          </xdr:nvCxnSpPr>
          <xdr:spPr>
            <a:xfrm flipV="1">
              <a:off x="4525435" y="3556156"/>
              <a:ext cx="254062" cy="10846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3" name="Прямая соединительная линия 182"/>
            <xdr:cNvCxnSpPr>
              <a:endCxn id="174" idx="1"/>
            </xdr:cNvCxnSpPr>
          </xdr:nvCxnSpPr>
          <xdr:spPr>
            <a:xfrm>
              <a:off x="4516668" y="3855075"/>
              <a:ext cx="256944" cy="18468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4" name="Прямая соединительная линия 183"/>
            <xdr:cNvCxnSpPr>
              <a:endCxn id="174" idx="1"/>
            </xdr:cNvCxnSpPr>
          </xdr:nvCxnSpPr>
          <xdr:spPr>
            <a:xfrm>
              <a:off x="4521052" y="4034012"/>
              <a:ext cx="252561" cy="5745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5" name="Прямая соединительная линия 184"/>
            <xdr:cNvCxnSpPr>
              <a:endCxn id="174" idx="1"/>
            </xdr:cNvCxnSpPr>
          </xdr:nvCxnSpPr>
          <xdr:spPr>
            <a:xfrm flipV="1">
              <a:off x="4521052" y="4039756"/>
              <a:ext cx="252561" cy="19046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53</xdr:col>
      <xdr:colOff>5737</xdr:colOff>
      <xdr:row>21</xdr:row>
      <xdr:rowOff>22953</xdr:rowOff>
    </xdr:from>
    <xdr:to>
      <xdr:col>53</xdr:col>
      <xdr:colOff>149428</xdr:colOff>
      <xdr:row>21</xdr:row>
      <xdr:rowOff>176184</xdr:rowOff>
    </xdr:to>
    <xdr:sp macro="" textlink="">
      <xdr:nvSpPr>
        <xdr:cNvPr id="189" name="TextBox 188"/>
        <xdr:cNvSpPr txBox="1"/>
      </xdr:nvSpPr>
      <xdr:spPr>
        <a:xfrm>
          <a:off x="9662710" y="3810001"/>
          <a:ext cx="143691" cy="15323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49</xdr:col>
      <xdr:colOff>17815</xdr:colOff>
      <xdr:row>18</xdr:row>
      <xdr:rowOff>16613</xdr:rowOff>
    </xdr:from>
    <xdr:to>
      <xdr:col>49</xdr:col>
      <xdr:colOff>161506</xdr:colOff>
      <xdr:row>18</xdr:row>
      <xdr:rowOff>187258</xdr:rowOff>
    </xdr:to>
    <xdr:sp macro="" textlink="">
      <xdr:nvSpPr>
        <xdr:cNvPr id="190" name="TextBox 189"/>
        <xdr:cNvSpPr txBox="1"/>
      </xdr:nvSpPr>
      <xdr:spPr>
        <a:xfrm>
          <a:off x="8917045" y="3217456"/>
          <a:ext cx="143691" cy="1706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47</xdr:col>
      <xdr:colOff>23230</xdr:colOff>
      <xdr:row>17</xdr:row>
      <xdr:rowOff>0</xdr:rowOff>
    </xdr:from>
    <xdr:to>
      <xdr:col>47</xdr:col>
      <xdr:colOff>166921</xdr:colOff>
      <xdr:row>17</xdr:row>
      <xdr:rowOff>170445</xdr:rowOff>
    </xdr:to>
    <xdr:sp macro="" textlink="">
      <xdr:nvSpPr>
        <xdr:cNvPr id="191" name="TextBox 190"/>
        <xdr:cNvSpPr txBox="1"/>
      </xdr:nvSpPr>
      <xdr:spPr>
        <a:xfrm>
          <a:off x="8630578" y="2973659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49</xdr:col>
      <xdr:colOff>22151</xdr:colOff>
      <xdr:row>16</xdr:row>
      <xdr:rowOff>16613</xdr:rowOff>
    </xdr:from>
    <xdr:to>
      <xdr:col>49</xdr:col>
      <xdr:colOff>165842</xdr:colOff>
      <xdr:row>16</xdr:row>
      <xdr:rowOff>187058</xdr:rowOff>
    </xdr:to>
    <xdr:sp macro="" textlink="">
      <xdr:nvSpPr>
        <xdr:cNvPr id="192" name="TextBox 191"/>
        <xdr:cNvSpPr txBox="1"/>
      </xdr:nvSpPr>
      <xdr:spPr>
        <a:xfrm>
          <a:off x="8921381" y="2840886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48</xdr:col>
      <xdr:colOff>22951</xdr:colOff>
      <xdr:row>20</xdr:row>
      <xdr:rowOff>11476</xdr:rowOff>
    </xdr:from>
    <xdr:to>
      <xdr:col>48</xdr:col>
      <xdr:colOff>166642</xdr:colOff>
      <xdr:row>20</xdr:row>
      <xdr:rowOff>181921</xdr:rowOff>
    </xdr:to>
    <xdr:sp macro="" textlink="">
      <xdr:nvSpPr>
        <xdr:cNvPr id="193" name="TextBox 192"/>
        <xdr:cNvSpPr txBox="1"/>
      </xdr:nvSpPr>
      <xdr:spPr>
        <a:xfrm>
          <a:off x="8761852" y="3609172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54</xdr:col>
      <xdr:colOff>17215</xdr:colOff>
      <xdr:row>18</xdr:row>
      <xdr:rowOff>5738</xdr:rowOff>
    </xdr:from>
    <xdr:to>
      <xdr:col>54</xdr:col>
      <xdr:colOff>160906</xdr:colOff>
      <xdr:row>18</xdr:row>
      <xdr:rowOff>176183</xdr:rowOff>
    </xdr:to>
    <xdr:sp macro="" textlink="">
      <xdr:nvSpPr>
        <xdr:cNvPr id="194" name="TextBox 193"/>
        <xdr:cNvSpPr txBox="1"/>
      </xdr:nvSpPr>
      <xdr:spPr>
        <a:xfrm>
          <a:off x="9857802" y="3224729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50</xdr:col>
      <xdr:colOff>45903</xdr:colOff>
      <xdr:row>22</xdr:row>
      <xdr:rowOff>5738</xdr:rowOff>
    </xdr:from>
    <xdr:to>
      <xdr:col>51</xdr:col>
      <xdr:colOff>5980</xdr:colOff>
      <xdr:row>22</xdr:row>
      <xdr:rowOff>176183</xdr:rowOff>
    </xdr:to>
    <xdr:sp macro="" textlink="">
      <xdr:nvSpPr>
        <xdr:cNvPr id="197" name="TextBox 196"/>
        <xdr:cNvSpPr txBox="1"/>
      </xdr:nvSpPr>
      <xdr:spPr>
        <a:xfrm>
          <a:off x="9152033" y="3982139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51</xdr:col>
      <xdr:colOff>28690</xdr:colOff>
      <xdr:row>19</xdr:row>
      <xdr:rowOff>17214</xdr:rowOff>
    </xdr:from>
    <xdr:to>
      <xdr:col>51</xdr:col>
      <xdr:colOff>172381</xdr:colOff>
      <xdr:row>19</xdr:row>
      <xdr:rowOff>187659</xdr:rowOff>
    </xdr:to>
    <xdr:sp macro="" textlink="">
      <xdr:nvSpPr>
        <xdr:cNvPr id="198" name="TextBox 197"/>
        <xdr:cNvSpPr txBox="1"/>
      </xdr:nvSpPr>
      <xdr:spPr>
        <a:xfrm>
          <a:off x="9318434" y="3425557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52</xdr:col>
      <xdr:colOff>17213</xdr:colOff>
      <xdr:row>18</xdr:row>
      <xdr:rowOff>14102</xdr:rowOff>
    </xdr:from>
    <xdr:to>
      <xdr:col>52</xdr:col>
      <xdr:colOff>160904</xdr:colOff>
      <xdr:row>18</xdr:row>
      <xdr:rowOff>178444</xdr:rowOff>
    </xdr:to>
    <xdr:sp macro="" textlink="">
      <xdr:nvSpPr>
        <xdr:cNvPr id="199" name="TextBox 198"/>
        <xdr:cNvSpPr txBox="1"/>
      </xdr:nvSpPr>
      <xdr:spPr>
        <a:xfrm>
          <a:off x="9464684" y="3214945"/>
          <a:ext cx="143691" cy="1643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43</xdr:col>
      <xdr:colOff>13272</xdr:colOff>
      <xdr:row>45</xdr:row>
      <xdr:rowOff>23615</xdr:rowOff>
    </xdr:from>
    <xdr:to>
      <xdr:col>43</xdr:col>
      <xdr:colOff>156963</xdr:colOff>
      <xdr:row>46</xdr:row>
      <xdr:rowOff>5775</xdr:rowOff>
    </xdr:to>
    <xdr:sp macro="" textlink="">
      <xdr:nvSpPr>
        <xdr:cNvPr id="200" name="TextBox 199"/>
        <xdr:cNvSpPr txBox="1"/>
      </xdr:nvSpPr>
      <xdr:spPr>
        <a:xfrm>
          <a:off x="8639687" y="8533214"/>
          <a:ext cx="143691" cy="17086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44</xdr:col>
      <xdr:colOff>26957</xdr:colOff>
      <xdr:row>47</xdr:row>
      <xdr:rowOff>8986</xdr:rowOff>
    </xdr:from>
    <xdr:to>
      <xdr:col>44</xdr:col>
      <xdr:colOff>170648</xdr:colOff>
      <xdr:row>47</xdr:row>
      <xdr:rowOff>179431</xdr:rowOff>
    </xdr:to>
    <xdr:sp macro="" textlink="">
      <xdr:nvSpPr>
        <xdr:cNvPr id="201" name="TextBox 200"/>
        <xdr:cNvSpPr txBox="1"/>
      </xdr:nvSpPr>
      <xdr:spPr>
        <a:xfrm>
          <a:off x="8833089" y="8895991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49</xdr:col>
      <xdr:colOff>29159</xdr:colOff>
      <xdr:row>20</xdr:row>
      <xdr:rowOff>9720</xdr:rowOff>
    </xdr:from>
    <xdr:to>
      <xdr:col>49</xdr:col>
      <xdr:colOff>171665</xdr:colOff>
      <xdr:row>21</xdr:row>
      <xdr:rowOff>415</xdr:rowOff>
    </xdr:to>
    <xdr:sp macro="" textlink="">
      <xdr:nvSpPr>
        <xdr:cNvPr id="202" name="TextBox 201"/>
        <xdr:cNvSpPr txBox="1"/>
      </xdr:nvSpPr>
      <xdr:spPr>
        <a:xfrm>
          <a:off x="8928389" y="3587133"/>
          <a:ext cx="142506" cy="1789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56</xdr:col>
      <xdr:colOff>29159</xdr:colOff>
      <xdr:row>16</xdr:row>
      <xdr:rowOff>19438</xdr:rowOff>
    </xdr:from>
    <xdr:to>
      <xdr:col>56</xdr:col>
      <xdr:colOff>171665</xdr:colOff>
      <xdr:row>17</xdr:row>
      <xdr:rowOff>4030</xdr:rowOff>
    </xdr:to>
    <xdr:sp macro="" textlink="">
      <xdr:nvSpPr>
        <xdr:cNvPr id="203" name="TextBox 202"/>
        <xdr:cNvSpPr txBox="1"/>
      </xdr:nvSpPr>
      <xdr:spPr>
        <a:xfrm>
          <a:off x="10292832" y="2935254"/>
          <a:ext cx="142506" cy="1789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57</xdr:col>
      <xdr:colOff>29157</xdr:colOff>
      <xdr:row>15</xdr:row>
      <xdr:rowOff>48597</xdr:rowOff>
    </xdr:from>
    <xdr:to>
      <xdr:col>59</xdr:col>
      <xdr:colOff>145789</xdr:colOff>
      <xdr:row>15</xdr:row>
      <xdr:rowOff>155510</xdr:rowOff>
    </xdr:to>
    <xdr:sp macro="" textlink="">
      <xdr:nvSpPr>
        <xdr:cNvPr id="8" name="Стрелка вправо 7"/>
        <xdr:cNvSpPr/>
      </xdr:nvSpPr>
      <xdr:spPr>
        <a:xfrm>
          <a:off x="10477499" y="2770026"/>
          <a:ext cx="485969" cy="106913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59</xdr:col>
      <xdr:colOff>160595</xdr:colOff>
      <xdr:row>12</xdr:row>
      <xdr:rowOff>15364</xdr:rowOff>
    </xdr:from>
    <xdr:to>
      <xdr:col>65</xdr:col>
      <xdr:colOff>168992</xdr:colOff>
      <xdr:row>16</xdr:row>
      <xdr:rowOff>53915</xdr:rowOff>
    </xdr:to>
    <xdr:sp macro="" textlink="">
      <xdr:nvSpPr>
        <xdr:cNvPr id="9" name="TextBox 8"/>
        <xdr:cNvSpPr txBox="1"/>
      </xdr:nvSpPr>
      <xdr:spPr>
        <a:xfrm>
          <a:off x="10835784" y="2279798"/>
          <a:ext cx="1086699" cy="79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00" b="1" u="sng">
              <a:latin typeface="Arial Narrow" panose="020B0606020202030204" pitchFamily="34" charset="0"/>
            </a:rPr>
            <a:t>Ошибка 1.1. </a:t>
          </a:r>
          <a:r>
            <a:rPr lang="ru-RU" sz="900" b="1">
              <a:latin typeface="Arial Narrow" panose="020B0606020202030204" pitchFamily="34" charset="0"/>
            </a:rPr>
            <a:t>Подразделение не участвует ни в одном бизнес-процессе</a:t>
          </a:r>
        </a:p>
      </xdr:txBody>
    </xdr:sp>
    <xdr:clientData/>
  </xdr:twoCellAnchor>
  <xdr:twoCellAnchor>
    <xdr:from>
      <xdr:col>56</xdr:col>
      <xdr:colOff>182747</xdr:colOff>
      <xdr:row>18</xdr:row>
      <xdr:rowOff>38765</xdr:rowOff>
    </xdr:from>
    <xdr:to>
      <xdr:col>59</xdr:col>
      <xdr:colOff>116632</xdr:colOff>
      <xdr:row>18</xdr:row>
      <xdr:rowOff>145678</xdr:rowOff>
    </xdr:to>
    <xdr:sp macro="" textlink="">
      <xdr:nvSpPr>
        <xdr:cNvPr id="204" name="Стрелка вправо 203"/>
        <xdr:cNvSpPr/>
      </xdr:nvSpPr>
      <xdr:spPr>
        <a:xfrm>
          <a:off x="10361206" y="3239608"/>
          <a:ext cx="482127" cy="106913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59</xdr:col>
      <xdr:colOff>127367</xdr:colOff>
      <xdr:row>17</xdr:row>
      <xdr:rowOff>44301</xdr:rowOff>
    </xdr:from>
    <xdr:to>
      <xdr:col>67</xdr:col>
      <xdr:colOff>8984</xdr:colOff>
      <xdr:row>23</xdr:row>
      <xdr:rowOff>84495</xdr:rowOff>
    </xdr:to>
    <xdr:sp macro="" textlink="">
      <xdr:nvSpPr>
        <xdr:cNvPr id="205" name="TextBox 204"/>
        <xdr:cNvSpPr txBox="1"/>
      </xdr:nvSpPr>
      <xdr:spPr>
        <a:xfrm>
          <a:off x="10802556" y="3252249"/>
          <a:ext cx="1319353" cy="11813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00" b="1" u="sng">
              <a:latin typeface="Arial Narrow" panose="020B0606020202030204" pitchFamily="34" charset="0"/>
            </a:rPr>
            <a:t>Ошибка 1.2. </a:t>
          </a:r>
          <a:r>
            <a:rPr lang="ru-RU" sz="900" b="1">
              <a:latin typeface="Arial Narrow" panose="020B0606020202030204" pitchFamily="34" charset="0"/>
            </a:rPr>
            <a:t>Подразделение участвует в нескольких бизнес-процессах. Необходимо создать регламенты выполнения бизнес-процессов для подразделения</a:t>
          </a:r>
        </a:p>
      </xdr:txBody>
    </xdr:sp>
    <xdr:clientData/>
  </xdr:twoCellAnchor>
  <xdr:twoCellAnchor>
    <xdr:from>
      <xdr:col>35</xdr:col>
      <xdr:colOff>161745</xdr:colOff>
      <xdr:row>25</xdr:row>
      <xdr:rowOff>11074</xdr:rowOff>
    </xdr:from>
    <xdr:to>
      <xdr:col>53</xdr:col>
      <xdr:colOff>66454</xdr:colOff>
      <xdr:row>31</xdr:row>
      <xdr:rowOff>73785</xdr:rowOff>
    </xdr:to>
    <xdr:sp macro="" textlink="">
      <xdr:nvSpPr>
        <xdr:cNvPr id="206" name="TextBox 205"/>
        <xdr:cNvSpPr txBox="1"/>
      </xdr:nvSpPr>
      <xdr:spPr>
        <a:xfrm>
          <a:off x="6567643" y="4719912"/>
          <a:ext cx="3164674" cy="120302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00" b="1" u="sng">
              <a:latin typeface="Arial Narrow" panose="020B0606020202030204" pitchFamily="34" charset="0"/>
            </a:rPr>
            <a:t>Ошибка 1.4. </a:t>
          </a:r>
        </a:p>
        <a:p>
          <a:r>
            <a:rPr lang="ru-RU" sz="900" b="1">
              <a:latin typeface="Arial Narrow" panose="020B0606020202030204" pitchFamily="34" charset="0"/>
            </a:rPr>
            <a:t>Один и тот-же бизнес-процесс одновременно  выполняется в нескольких подразделениях.  Такая ситуация недопустима. </a:t>
          </a:r>
        </a:p>
        <a:p>
          <a:r>
            <a:rPr lang="ru-RU" sz="1200" b="1">
              <a:latin typeface="Arial Narrow" panose="020B0606020202030204" pitchFamily="34" charset="0"/>
            </a:rPr>
            <a:t>В столбце должен быть только один крестик!!!</a:t>
          </a:r>
          <a:r>
            <a:rPr lang="ru-RU" sz="1200" b="1" baseline="0">
              <a:latin typeface="Arial Narrow" panose="020B0606020202030204" pitchFamily="34" charset="0"/>
            </a:rPr>
            <a:t> </a:t>
          </a:r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Необходимо обязательно детализировать функции бизнес-процесса и каждую функцию прикрепить только к одному подразделению. </a:t>
          </a:r>
          <a:endParaRPr lang="ru-RU" sz="900" b="1">
            <a:latin typeface="Arial Narrow" panose="020B0606020202030204" pitchFamily="34" charset="0"/>
          </a:endParaRPr>
        </a:p>
        <a:p>
          <a:endParaRPr lang="ru-RU" sz="9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54</xdr:col>
      <xdr:colOff>22151</xdr:colOff>
      <xdr:row>25</xdr:row>
      <xdr:rowOff>466</xdr:rowOff>
    </xdr:from>
    <xdr:to>
      <xdr:col>64</xdr:col>
      <xdr:colOff>46955</xdr:colOff>
      <xdr:row>31</xdr:row>
      <xdr:rowOff>26958</xdr:rowOff>
    </xdr:to>
    <xdr:sp macro="" textlink="">
      <xdr:nvSpPr>
        <xdr:cNvPr id="207" name="TextBox 206"/>
        <xdr:cNvSpPr txBox="1"/>
      </xdr:nvSpPr>
      <xdr:spPr>
        <a:xfrm>
          <a:off x="9869123" y="4709304"/>
          <a:ext cx="1835895" cy="116680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00" b="1" u="sng">
              <a:latin typeface="Arial Narrow" panose="020B0606020202030204" pitchFamily="34" charset="0"/>
            </a:rPr>
            <a:t>Ошибка 1.3. </a:t>
          </a:r>
        </a:p>
        <a:p>
          <a:r>
            <a:rPr lang="ru-RU" sz="900" b="1">
              <a:latin typeface="Arial Narrow" panose="020B0606020202030204" pitchFamily="34" charset="0"/>
            </a:rPr>
            <a:t>Бизнес-процесс не выполняется ни в одном подразделении. Нужно ввести в организационную структуру еще одно подразделение или привязать бизнес-процесс к какому-то подразделению</a:t>
          </a:r>
        </a:p>
      </xdr:txBody>
    </xdr:sp>
    <xdr:clientData/>
  </xdr:twoCellAnchor>
  <xdr:twoCellAnchor>
    <xdr:from>
      <xdr:col>55</xdr:col>
      <xdr:colOff>32548</xdr:colOff>
      <xdr:row>23</xdr:row>
      <xdr:rowOff>6215</xdr:rowOff>
    </xdr:from>
    <xdr:to>
      <xdr:col>55</xdr:col>
      <xdr:colOff>143982</xdr:colOff>
      <xdr:row>25</xdr:row>
      <xdr:rowOff>16614</xdr:rowOff>
    </xdr:to>
    <xdr:sp macro="" textlink="">
      <xdr:nvSpPr>
        <xdr:cNvPr id="208" name="Стрелка вправо 207"/>
        <xdr:cNvSpPr/>
      </xdr:nvSpPr>
      <xdr:spPr>
        <a:xfrm rot="5400000">
          <a:off x="9890492" y="4286250"/>
          <a:ext cx="386969" cy="111434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49</xdr:col>
      <xdr:colOff>43624</xdr:colOff>
      <xdr:row>22</xdr:row>
      <xdr:rowOff>177887</xdr:rowOff>
    </xdr:from>
    <xdr:to>
      <xdr:col>49</xdr:col>
      <xdr:colOff>155057</xdr:colOff>
      <xdr:row>25</xdr:row>
      <xdr:rowOff>5539</xdr:rowOff>
    </xdr:to>
    <xdr:sp macro="" textlink="">
      <xdr:nvSpPr>
        <xdr:cNvPr id="209" name="Стрелка вправо 208"/>
        <xdr:cNvSpPr/>
      </xdr:nvSpPr>
      <xdr:spPr>
        <a:xfrm rot="5400000">
          <a:off x="8802318" y="4272406"/>
          <a:ext cx="392506" cy="111433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36</xdr:col>
      <xdr:colOff>0</xdr:colOff>
      <xdr:row>17</xdr:row>
      <xdr:rowOff>0</xdr:rowOff>
    </xdr:from>
    <xdr:to>
      <xdr:col>40</xdr:col>
      <xdr:colOff>82718</xdr:colOff>
      <xdr:row>24</xdr:row>
      <xdr:rowOff>1742</xdr:rowOff>
    </xdr:to>
    <xdr:sp macro="" textlink="">
      <xdr:nvSpPr>
        <xdr:cNvPr id="210" name="TextBox 209"/>
        <xdr:cNvSpPr txBox="1"/>
      </xdr:nvSpPr>
      <xdr:spPr>
        <a:xfrm rot="16200000">
          <a:off x="6209273" y="3279783"/>
          <a:ext cx="1322662" cy="8015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Организационная структура предприятия</a:t>
          </a:r>
        </a:p>
      </xdr:txBody>
    </xdr:sp>
    <xdr:clientData/>
  </xdr:twoCellAnchor>
  <xdr:twoCellAnchor>
    <xdr:from>
      <xdr:col>48</xdr:col>
      <xdr:colOff>98845</xdr:colOff>
      <xdr:row>5</xdr:row>
      <xdr:rowOff>161746</xdr:rowOff>
    </xdr:from>
    <xdr:to>
      <xdr:col>55</xdr:col>
      <xdr:colOff>147466</xdr:colOff>
      <xdr:row>8</xdr:row>
      <xdr:rowOff>133216</xdr:rowOff>
    </xdr:to>
    <xdr:sp macro="" textlink="">
      <xdr:nvSpPr>
        <xdr:cNvPr id="211" name="TextBox 210"/>
        <xdr:cNvSpPr txBox="1"/>
      </xdr:nvSpPr>
      <xdr:spPr>
        <a:xfrm>
          <a:off x="8725260" y="916557"/>
          <a:ext cx="1306640" cy="5375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бизнес-процессов</a:t>
          </a:r>
        </a:p>
      </xdr:txBody>
    </xdr:sp>
    <xdr:clientData/>
  </xdr:twoCellAnchor>
  <xdr:twoCellAnchor>
    <xdr:from>
      <xdr:col>5</xdr:col>
      <xdr:colOff>128983</xdr:colOff>
      <xdr:row>44</xdr:row>
      <xdr:rowOff>26956</xdr:rowOff>
    </xdr:from>
    <xdr:to>
      <xdr:col>9</xdr:col>
      <xdr:colOff>164239</xdr:colOff>
      <xdr:row>51</xdr:row>
      <xdr:rowOff>143772</xdr:rowOff>
    </xdr:to>
    <xdr:grpSp>
      <xdr:nvGrpSpPr>
        <xdr:cNvPr id="234" name="Группа 233"/>
        <xdr:cNvGrpSpPr/>
      </xdr:nvGrpSpPr>
      <xdr:grpSpPr>
        <a:xfrm rot="10800000">
          <a:off x="1052325" y="8609175"/>
          <a:ext cx="880843" cy="1487250"/>
          <a:chOff x="6262572" y="2771827"/>
          <a:chExt cx="1135468" cy="1390411"/>
        </a:xfrm>
      </xdr:grpSpPr>
      <xdr:pic>
        <xdr:nvPicPr>
          <xdr:cNvPr id="235" name="Рисунок 234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8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6262572" y="4061133"/>
            <a:ext cx="92042" cy="101105"/>
          </a:xfrm>
          <a:prstGeom prst="rect">
            <a:avLst/>
          </a:prstGeom>
          <a:noFill/>
        </xdr:spPr>
      </xdr:pic>
      <xdr:grpSp>
        <xdr:nvGrpSpPr>
          <xdr:cNvPr id="236" name="Группа 235"/>
          <xdr:cNvGrpSpPr/>
        </xdr:nvGrpSpPr>
        <xdr:grpSpPr>
          <a:xfrm>
            <a:off x="6262572" y="2771827"/>
            <a:ext cx="1135468" cy="1365128"/>
            <a:chOff x="4429010" y="2851202"/>
            <a:chExt cx="1135467" cy="1379018"/>
          </a:xfrm>
        </xdr:grpSpPr>
        <xdr:pic>
          <xdr:nvPicPr>
            <xdr:cNvPr id="237" name="Рисунок 236"/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colorTemperature colorTemp="11200"/>
                      </a14:imgEffect>
                      <a14:imgEffect>
                        <a14:saturation sat="400000"/>
                      </a14:imgEffect>
                      <a14:imgEffect>
                        <a14:brightnessContrast contrast="-51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5237388" y="3348978"/>
              <a:ext cx="327089" cy="357780"/>
            </a:xfrm>
            <a:prstGeom prst="rect">
              <a:avLst/>
            </a:prstGeom>
            <a:noFill/>
          </xdr:spPr>
        </xdr:pic>
        <xdr:pic>
          <xdr:nvPicPr>
            <xdr:cNvPr id="238" name="Рисунок 237"/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50925" y="2851202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239" name="Рисунок 238"/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8" y="2982519"/>
              <a:ext cx="242563" cy="264336"/>
            </a:xfrm>
            <a:prstGeom prst="rect">
              <a:avLst/>
            </a:prstGeom>
            <a:noFill/>
          </xdr:spPr>
        </xdr:pic>
        <xdr:pic>
          <xdr:nvPicPr>
            <xdr:cNvPr id="240" name="Рисунок 239"/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410843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241" name="Рисунок 240"/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4000" contrast="-14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029939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242" name="Рисунок 241"/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6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1" y="3226148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243" name="Рисунок 242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7776" y="3607051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244" name="Рисунок 243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29010" y="3797504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245" name="Рисунок 244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3393" y="3987957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246" name="Рисунок 245"/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7" y="3422357"/>
              <a:ext cx="242563" cy="265267"/>
            </a:xfrm>
            <a:prstGeom prst="rect">
              <a:avLst/>
            </a:prstGeom>
            <a:noFill/>
          </xdr:spPr>
        </xdr:pic>
        <xdr:pic>
          <xdr:nvPicPr>
            <xdr:cNvPr id="247" name="Рисунок 246"/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sharpenSoften amount="4000"/>
                      </a14:imgEffect>
                      <a14:imgEffect>
                        <a14:brightnessContrast bright="-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3613" y="3906888"/>
              <a:ext cx="244063" cy="265737"/>
            </a:xfrm>
            <a:prstGeom prst="rect">
              <a:avLst/>
            </a:prstGeom>
            <a:noFill/>
          </xdr:spPr>
        </xdr:pic>
        <xdr:cxnSp macro="">
          <xdr:nvCxnSpPr>
            <xdr:cNvPr id="248" name="Прямая соединительная линия 247"/>
            <xdr:cNvCxnSpPr/>
          </xdr:nvCxnSpPr>
          <xdr:spPr>
            <a:xfrm>
              <a:off x="4995764" y="3155687"/>
              <a:ext cx="297442" cy="26666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9" name="Прямая соединительная линия 248"/>
            <xdr:cNvCxnSpPr/>
          </xdr:nvCxnSpPr>
          <xdr:spPr>
            <a:xfrm flipV="1">
              <a:off x="4982658" y="3642262"/>
              <a:ext cx="308270" cy="32745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0" name="Прямая соединительная линия 249"/>
            <xdr:cNvCxnSpPr>
              <a:stCxn id="246" idx="3"/>
              <a:endCxn id="237" idx="1"/>
            </xdr:cNvCxnSpPr>
          </xdr:nvCxnSpPr>
          <xdr:spPr>
            <a:xfrm flipV="1">
              <a:off x="5022060" y="3527168"/>
              <a:ext cx="215328" cy="2852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1" name="Прямая соединительная линия 250"/>
            <xdr:cNvCxnSpPr>
              <a:stCxn id="238" idx="3"/>
            </xdr:cNvCxnSpPr>
          </xdr:nvCxnSpPr>
          <xdr:spPr>
            <a:xfrm>
              <a:off x="4542967" y="2901755"/>
              <a:ext cx="280360" cy="12011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2" name="Прямая соединительная линия 251"/>
            <xdr:cNvCxnSpPr>
              <a:endCxn id="239" idx="1"/>
            </xdr:cNvCxnSpPr>
          </xdr:nvCxnSpPr>
          <xdr:spPr>
            <a:xfrm>
              <a:off x="4534202" y="3087510"/>
              <a:ext cx="245296" cy="2647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3" name="Прямая соединительная линия 252"/>
            <xdr:cNvCxnSpPr>
              <a:stCxn id="242" idx="3"/>
            </xdr:cNvCxnSpPr>
          </xdr:nvCxnSpPr>
          <xdr:spPr>
            <a:xfrm flipV="1">
              <a:off x="4538583" y="3200812"/>
              <a:ext cx="293510" cy="75888"/>
            </a:xfrm>
            <a:prstGeom prst="line">
              <a:avLst/>
            </a:prstGeom>
            <a:noFill/>
            <a:ln w="12700" cap="flat" cmpd="sng" algn="ctr">
              <a:solidFill>
                <a:sysClr val="windowText" lastClr="000000"/>
              </a:solidFill>
              <a:prstDash val="solid"/>
              <a:miter lim="800000"/>
            </a:ln>
            <a:effectLst/>
          </xdr:spPr>
        </xdr:cxnSp>
        <xdr:cxnSp macro="">
          <xdr:nvCxnSpPr>
            <xdr:cNvPr id="254" name="Прямая соединительная линия 253"/>
            <xdr:cNvCxnSpPr>
              <a:stCxn id="240" idx="3"/>
              <a:endCxn id="246" idx="1"/>
            </xdr:cNvCxnSpPr>
          </xdr:nvCxnSpPr>
          <xdr:spPr>
            <a:xfrm>
              <a:off x="4538584" y="3461396"/>
              <a:ext cx="240913" cy="9476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5" name="Прямая соединительная линия 254"/>
            <xdr:cNvCxnSpPr>
              <a:endCxn id="246" idx="1"/>
            </xdr:cNvCxnSpPr>
          </xdr:nvCxnSpPr>
          <xdr:spPr>
            <a:xfrm flipV="1">
              <a:off x="4525435" y="3556156"/>
              <a:ext cx="254062" cy="10846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6" name="Прямая соединительная линия 255"/>
            <xdr:cNvCxnSpPr>
              <a:endCxn id="247" idx="1"/>
            </xdr:cNvCxnSpPr>
          </xdr:nvCxnSpPr>
          <xdr:spPr>
            <a:xfrm>
              <a:off x="4516668" y="3855075"/>
              <a:ext cx="256944" cy="18468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7" name="Прямая соединительная линия 256"/>
            <xdr:cNvCxnSpPr>
              <a:endCxn id="247" idx="1"/>
            </xdr:cNvCxnSpPr>
          </xdr:nvCxnSpPr>
          <xdr:spPr>
            <a:xfrm>
              <a:off x="4521052" y="4034012"/>
              <a:ext cx="252561" cy="5745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8" name="Прямая соединительная линия 257"/>
            <xdr:cNvCxnSpPr>
              <a:endCxn id="247" idx="1"/>
            </xdr:cNvCxnSpPr>
          </xdr:nvCxnSpPr>
          <xdr:spPr>
            <a:xfrm flipV="1">
              <a:off x="4521052" y="4039756"/>
              <a:ext cx="252561" cy="19046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97302</xdr:colOff>
      <xdr:row>44</xdr:row>
      <xdr:rowOff>5241</xdr:rowOff>
    </xdr:from>
    <xdr:to>
      <xdr:col>5</xdr:col>
      <xdr:colOff>99134</xdr:colOff>
      <xdr:row>51</xdr:row>
      <xdr:rowOff>6983</xdr:rowOff>
    </xdr:to>
    <xdr:sp macro="" textlink="">
      <xdr:nvSpPr>
        <xdr:cNvPr id="259" name="TextBox 258"/>
        <xdr:cNvSpPr txBox="1"/>
      </xdr:nvSpPr>
      <xdr:spPr>
        <a:xfrm rot="16200000">
          <a:off x="-31637" y="8637227"/>
          <a:ext cx="1331273" cy="7162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Организационная структура предприятия</a:t>
          </a:r>
        </a:p>
      </xdr:txBody>
    </xdr:sp>
    <xdr:clientData/>
  </xdr:twoCellAnchor>
  <xdr:twoCellAnchor>
    <xdr:from>
      <xdr:col>10</xdr:col>
      <xdr:colOff>35943</xdr:colOff>
      <xdr:row>37</xdr:row>
      <xdr:rowOff>35942</xdr:rowOff>
    </xdr:from>
    <xdr:to>
      <xdr:col>19</xdr:col>
      <xdr:colOff>163006</xdr:colOff>
      <xdr:row>42</xdr:row>
      <xdr:rowOff>131955</xdr:rowOff>
    </xdr:to>
    <xdr:grpSp>
      <xdr:nvGrpSpPr>
        <xdr:cNvPr id="260" name="Группа 259"/>
        <xdr:cNvGrpSpPr/>
      </xdr:nvGrpSpPr>
      <xdr:grpSpPr>
        <a:xfrm rot="10800000">
          <a:off x="2047856" y="7247728"/>
          <a:ext cx="1789079" cy="1067951"/>
          <a:chOff x="1898279" y="4407058"/>
          <a:chExt cx="2404221" cy="1042462"/>
        </a:xfrm>
      </xdr:grpSpPr>
      <xdr:sp macro="" textlink="">
        <xdr:nvSpPr>
          <xdr:cNvPr id="261" name="Rectangle 52"/>
          <xdr:cNvSpPr>
            <a:spLocks noChangeArrowheads="1"/>
          </xdr:cNvSpPr>
        </xdr:nvSpPr>
        <xdr:spPr bwMode="auto">
          <a:xfrm rot="5400000">
            <a:off x="2946498" y="5010817"/>
            <a:ext cx="303257" cy="574150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262" name="Rectangle 52"/>
          <xdr:cNvSpPr>
            <a:spLocks noChangeArrowheads="1"/>
          </xdr:cNvSpPr>
        </xdr:nvSpPr>
        <xdr:spPr bwMode="auto">
          <a:xfrm rot="5400000">
            <a:off x="1940778" y="4379466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263" name="Rectangle 52"/>
          <xdr:cNvSpPr>
            <a:spLocks noChangeArrowheads="1"/>
          </xdr:cNvSpPr>
        </xdr:nvSpPr>
        <xdr:spPr bwMode="auto">
          <a:xfrm rot="5400000">
            <a:off x="2199238" y="4368544"/>
            <a:ext cx="91661" cy="172909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264" name="Rectangle 52"/>
          <xdr:cNvSpPr>
            <a:spLocks noChangeArrowheads="1"/>
          </xdr:cNvSpPr>
        </xdr:nvSpPr>
        <xdr:spPr bwMode="auto">
          <a:xfrm rot="5400000">
            <a:off x="2455085" y="4363859"/>
            <a:ext cx="74593" cy="160992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65" name="Rectangle 52"/>
          <xdr:cNvSpPr>
            <a:spLocks noChangeArrowheads="1"/>
          </xdr:cNvSpPr>
        </xdr:nvSpPr>
        <xdr:spPr bwMode="auto">
          <a:xfrm rot="5400000">
            <a:off x="2697939" y="4378568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266" name="Rectangle 52"/>
          <xdr:cNvSpPr>
            <a:spLocks noChangeArrowheads="1"/>
          </xdr:cNvSpPr>
        </xdr:nvSpPr>
        <xdr:spPr bwMode="auto">
          <a:xfrm rot="5400000">
            <a:off x="2941667" y="436386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267" name="Rectangle 52"/>
          <xdr:cNvSpPr>
            <a:spLocks noChangeArrowheads="1"/>
          </xdr:cNvSpPr>
        </xdr:nvSpPr>
        <xdr:spPr bwMode="auto">
          <a:xfrm rot="5400000">
            <a:off x="2023266" y="4619712"/>
            <a:ext cx="202143" cy="329088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268" name="Rectangle 52"/>
          <xdr:cNvSpPr>
            <a:spLocks noChangeArrowheads="1"/>
          </xdr:cNvSpPr>
        </xdr:nvSpPr>
        <xdr:spPr bwMode="auto">
          <a:xfrm rot="5400000">
            <a:off x="2636884" y="4636549"/>
            <a:ext cx="200742" cy="331836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269" name="Прямая соединительная линия 268"/>
          <xdr:cNvCxnSpPr/>
        </xdr:nvCxnSpPr>
        <xdr:spPr>
          <a:xfrm flipV="1">
            <a:off x="2871238" y="4468965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0" name="Прямая соединительная линия 269"/>
          <xdr:cNvCxnSpPr/>
        </xdr:nvCxnSpPr>
        <xdr:spPr>
          <a:xfrm flipH="1" flipV="1">
            <a:off x="2490024" y="4477466"/>
            <a:ext cx="117446" cy="218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1" name="Прямая соединительная линия 270"/>
          <xdr:cNvCxnSpPr>
            <a:stCxn id="268" idx="1"/>
          </xdr:cNvCxnSpPr>
        </xdr:nvCxnSpPr>
        <xdr:spPr>
          <a:xfrm flipH="1" flipV="1">
            <a:off x="2736423" y="4462933"/>
            <a:ext cx="831" cy="23916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2" name="Прямая соединительная линия 271"/>
          <xdr:cNvCxnSpPr/>
        </xdr:nvCxnSpPr>
        <xdr:spPr>
          <a:xfrm flipV="1">
            <a:off x="2151930" y="4462933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3" name="Прямая соединительная линия 272"/>
          <xdr:cNvCxnSpPr>
            <a:stCxn id="267" idx="1"/>
          </xdr:cNvCxnSpPr>
        </xdr:nvCxnSpPr>
        <xdr:spPr>
          <a:xfrm flipH="1" flipV="1">
            <a:off x="2013353" y="4429519"/>
            <a:ext cx="111400" cy="25366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4" name="Прямая соединительная линия 273"/>
          <xdr:cNvCxnSpPr>
            <a:stCxn id="261" idx="1"/>
          </xdr:cNvCxnSpPr>
        </xdr:nvCxnSpPr>
        <xdr:spPr>
          <a:xfrm flipH="1" flipV="1">
            <a:off x="2750378" y="4895546"/>
            <a:ext cx="345297" cy="250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5" name="Прямая соединительная линия 274"/>
          <xdr:cNvCxnSpPr/>
        </xdr:nvCxnSpPr>
        <xdr:spPr>
          <a:xfrm flipH="1" flipV="1">
            <a:off x="2161931" y="4905957"/>
            <a:ext cx="709576" cy="23719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6" name="Rectangle 52"/>
          <xdr:cNvSpPr>
            <a:spLocks noChangeArrowheads="1"/>
          </xdr:cNvSpPr>
        </xdr:nvSpPr>
        <xdr:spPr bwMode="auto">
          <a:xfrm rot="5400000">
            <a:off x="3176409" y="4375307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277" name="Rectangle 52"/>
          <xdr:cNvSpPr>
            <a:spLocks noChangeArrowheads="1"/>
          </xdr:cNvSpPr>
        </xdr:nvSpPr>
        <xdr:spPr bwMode="auto">
          <a:xfrm rot="5400000">
            <a:off x="3406599" y="436830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278" name="Rectangle 52"/>
          <xdr:cNvSpPr>
            <a:spLocks noChangeArrowheads="1"/>
          </xdr:cNvSpPr>
        </xdr:nvSpPr>
        <xdr:spPr bwMode="auto">
          <a:xfrm rot="5400000">
            <a:off x="3669470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279" name="Rectangle 52"/>
          <xdr:cNvSpPr>
            <a:spLocks noChangeArrowheads="1"/>
          </xdr:cNvSpPr>
        </xdr:nvSpPr>
        <xdr:spPr bwMode="auto">
          <a:xfrm rot="5400000">
            <a:off x="3939811" y="4378923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280" name="Rectangle 52"/>
          <xdr:cNvSpPr>
            <a:spLocks noChangeArrowheads="1"/>
          </xdr:cNvSpPr>
        </xdr:nvSpPr>
        <xdr:spPr bwMode="auto">
          <a:xfrm rot="5400000">
            <a:off x="4184707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281" name="Rectangle 52"/>
          <xdr:cNvSpPr>
            <a:spLocks noChangeArrowheads="1"/>
          </xdr:cNvSpPr>
        </xdr:nvSpPr>
        <xdr:spPr bwMode="auto">
          <a:xfrm rot="5400000">
            <a:off x="3640224" y="4626568"/>
            <a:ext cx="200742" cy="331835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282" name="Прямая соединительная линия 281"/>
          <xdr:cNvCxnSpPr>
            <a:stCxn id="281" idx="2"/>
          </xdr:cNvCxnSpPr>
        </xdr:nvCxnSpPr>
        <xdr:spPr>
          <a:xfrm flipH="1" flipV="1">
            <a:off x="3198579" y="4465193"/>
            <a:ext cx="376099" cy="32659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3" name="Прямая соединительная линия 282"/>
          <xdr:cNvCxnSpPr/>
        </xdr:nvCxnSpPr>
        <xdr:spPr>
          <a:xfrm flipH="1" flipV="1">
            <a:off x="3455615" y="4494609"/>
            <a:ext cx="195506" cy="23214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4" name="Прямая соединительная линия 283"/>
          <xdr:cNvCxnSpPr/>
        </xdr:nvCxnSpPr>
        <xdr:spPr>
          <a:xfrm flipV="1">
            <a:off x="3885639" y="4508617"/>
            <a:ext cx="98052" cy="225519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5" name="Прямая соединительная линия 284"/>
          <xdr:cNvCxnSpPr>
            <a:stCxn id="281" idx="1"/>
          </xdr:cNvCxnSpPr>
        </xdr:nvCxnSpPr>
        <xdr:spPr>
          <a:xfrm flipH="1" flipV="1">
            <a:off x="3717973" y="4470515"/>
            <a:ext cx="22622" cy="2216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6" name="Прямая соединительная линия 285"/>
          <xdr:cNvCxnSpPr/>
        </xdr:nvCxnSpPr>
        <xdr:spPr>
          <a:xfrm flipV="1">
            <a:off x="3920658" y="4486204"/>
            <a:ext cx="306061" cy="30396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7" name="Прямая соединительная линия 286"/>
          <xdr:cNvCxnSpPr/>
        </xdr:nvCxnSpPr>
        <xdr:spPr>
          <a:xfrm flipV="1">
            <a:off x="3296630" y="4917630"/>
            <a:ext cx="444034" cy="23252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35</xdr:row>
      <xdr:rowOff>128984</xdr:rowOff>
    </xdr:from>
    <xdr:to>
      <xdr:col>12</xdr:col>
      <xdr:colOff>109140</xdr:colOff>
      <xdr:row>39</xdr:row>
      <xdr:rowOff>9922</xdr:rowOff>
    </xdr:to>
    <xdr:sp macro="" textlink="">
      <xdr:nvSpPr>
        <xdr:cNvPr id="288" name="TextBox 287"/>
        <xdr:cNvSpPr txBox="1"/>
      </xdr:nvSpPr>
      <xdr:spPr>
        <a:xfrm>
          <a:off x="892969" y="6746875"/>
          <a:ext cx="1071562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бизнес-процессов</a:t>
          </a:r>
        </a:p>
      </xdr:txBody>
    </xdr:sp>
    <xdr:clientData/>
  </xdr:twoCellAnchor>
  <xdr:twoCellAnchor>
    <xdr:from>
      <xdr:col>20</xdr:col>
      <xdr:colOff>93203</xdr:colOff>
      <xdr:row>52</xdr:row>
      <xdr:rowOff>14628</xdr:rowOff>
    </xdr:from>
    <xdr:to>
      <xdr:col>21</xdr:col>
      <xdr:colOff>20399</xdr:colOff>
      <xdr:row>54</xdr:row>
      <xdr:rowOff>110259</xdr:rowOff>
    </xdr:to>
    <xdr:sp macro="" textlink="">
      <xdr:nvSpPr>
        <xdr:cNvPr id="289" name="Стрелка вправо 288"/>
        <xdr:cNvSpPr/>
      </xdr:nvSpPr>
      <xdr:spPr>
        <a:xfrm rot="5400000">
          <a:off x="4403067" y="10037194"/>
          <a:ext cx="473036" cy="106913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179716</xdr:colOff>
      <xdr:row>43</xdr:row>
      <xdr:rowOff>44928</xdr:rowOff>
    </xdr:from>
    <xdr:to>
      <xdr:col>22</xdr:col>
      <xdr:colOff>113602</xdr:colOff>
      <xdr:row>43</xdr:row>
      <xdr:rowOff>151841</xdr:rowOff>
    </xdr:to>
    <xdr:sp macro="" textlink="">
      <xdr:nvSpPr>
        <xdr:cNvPr id="290" name="Стрелка вправо 289"/>
        <xdr:cNvSpPr/>
      </xdr:nvSpPr>
      <xdr:spPr>
        <a:xfrm>
          <a:off x="4492924" y="8168136"/>
          <a:ext cx="473036" cy="106913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22</xdr:col>
      <xdr:colOff>125802</xdr:colOff>
      <xdr:row>42</xdr:row>
      <xdr:rowOff>80873</xdr:rowOff>
    </xdr:from>
    <xdr:to>
      <xdr:col>30</xdr:col>
      <xdr:colOff>76200</xdr:colOff>
      <xdr:row>44</xdr:row>
      <xdr:rowOff>171450</xdr:rowOff>
    </xdr:to>
    <xdr:sp macro="" textlink="">
      <xdr:nvSpPr>
        <xdr:cNvPr id="291" name="TextBox 290"/>
        <xdr:cNvSpPr txBox="1"/>
      </xdr:nvSpPr>
      <xdr:spPr>
        <a:xfrm>
          <a:off x="4983552" y="8091398"/>
          <a:ext cx="1398198" cy="48110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latin typeface="Arial Narrow" panose="020B0606020202030204" pitchFamily="34" charset="0"/>
            </a:rPr>
            <a:t>Суммы по столбцам матрицы</a:t>
          </a:r>
        </a:p>
      </xdr:txBody>
    </xdr:sp>
    <xdr:clientData/>
  </xdr:twoCellAnchor>
  <xdr:twoCellAnchor>
    <xdr:from>
      <xdr:col>15</xdr:col>
      <xdr:colOff>17971</xdr:colOff>
      <xdr:row>54</xdr:row>
      <xdr:rowOff>143775</xdr:rowOff>
    </xdr:from>
    <xdr:to>
      <xdr:col>23</xdr:col>
      <xdr:colOff>4285</xdr:colOff>
      <xdr:row>57</xdr:row>
      <xdr:rowOff>26958</xdr:rowOff>
    </xdr:to>
    <xdr:sp macro="" textlink="">
      <xdr:nvSpPr>
        <xdr:cNvPr id="293" name="TextBox 292"/>
        <xdr:cNvSpPr txBox="1"/>
      </xdr:nvSpPr>
      <xdr:spPr>
        <a:xfrm>
          <a:off x="3612311" y="10360685"/>
          <a:ext cx="1424049" cy="44929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Суммы по строкам матрицы</a:t>
          </a:r>
          <a:endParaRPr lang="ru-RU" sz="900">
            <a:effectLst/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42</xdr:col>
      <xdr:colOff>44929</xdr:colOff>
      <xdr:row>38</xdr:row>
      <xdr:rowOff>26954</xdr:rowOff>
    </xdr:from>
    <xdr:to>
      <xdr:col>51</xdr:col>
      <xdr:colOff>136046</xdr:colOff>
      <xdr:row>43</xdr:row>
      <xdr:rowOff>122966</xdr:rowOff>
    </xdr:to>
    <xdr:grpSp>
      <xdr:nvGrpSpPr>
        <xdr:cNvPr id="294" name="Группа 293"/>
        <xdr:cNvGrpSpPr/>
      </xdr:nvGrpSpPr>
      <xdr:grpSpPr>
        <a:xfrm rot="10800000">
          <a:off x="7966230" y="7433127"/>
          <a:ext cx="1753132" cy="1067951"/>
          <a:chOff x="1898279" y="4407058"/>
          <a:chExt cx="2404221" cy="1042462"/>
        </a:xfrm>
      </xdr:grpSpPr>
      <xdr:sp macro="" textlink="">
        <xdr:nvSpPr>
          <xdr:cNvPr id="295" name="Rectangle 52"/>
          <xdr:cNvSpPr>
            <a:spLocks noChangeArrowheads="1"/>
          </xdr:cNvSpPr>
        </xdr:nvSpPr>
        <xdr:spPr bwMode="auto">
          <a:xfrm rot="5400000">
            <a:off x="2946498" y="5010817"/>
            <a:ext cx="303257" cy="574150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296" name="Rectangle 52"/>
          <xdr:cNvSpPr>
            <a:spLocks noChangeArrowheads="1"/>
          </xdr:cNvSpPr>
        </xdr:nvSpPr>
        <xdr:spPr bwMode="auto">
          <a:xfrm rot="5400000">
            <a:off x="1940778" y="4379466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297" name="Rectangle 52"/>
          <xdr:cNvSpPr>
            <a:spLocks noChangeArrowheads="1"/>
          </xdr:cNvSpPr>
        </xdr:nvSpPr>
        <xdr:spPr bwMode="auto">
          <a:xfrm rot="5400000">
            <a:off x="2199238" y="4368544"/>
            <a:ext cx="91661" cy="172909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298" name="Rectangle 52"/>
          <xdr:cNvSpPr>
            <a:spLocks noChangeArrowheads="1"/>
          </xdr:cNvSpPr>
        </xdr:nvSpPr>
        <xdr:spPr bwMode="auto">
          <a:xfrm rot="5400000">
            <a:off x="2455085" y="4363859"/>
            <a:ext cx="74593" cy="160992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99" name="Rectangle 52"/>
          <xdr:cNvSpPr>
            <a:spLocks noChangeArrowheads="1"/>
          </xdr:cNvSpPr>
        </xdr:nvSpPr>
        <xdr:spPr bwMode="auto">
          <a:xfrm rot="5400000">
            <a:off x="2697939" y="4378568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300" name="Rectangle 52"/>
          <xdr:cNvSpPr>
            <a:spLocks noChangeArrowheads="1"/>
          </xdr:cNvSpPr>
        </xdr:nvSpPr>
        <xdr:spPr bwMode="auto">
          <a:xfrm rot="5400000">
            <a:off x="2941667" y="436386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301" name="Rectangle 52"/>
          <xdr:cNvSpPr>
            <a:spLocks noChangeArrowheads="1"/>
          </xdr:cNvSpPr>
        </xdr:nvSpPr>
        <xdr:spPr bwMode="auto">
          <a:xfrm rot="5400000">
            <a:off x="2023266" y="4619712"/>
            <a:ext cx="202143" cy="329088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302" name="Rectangle 52"/>
          <xdr:cNvSpPr>
            <a:spLocks noChangeArrowheads="1"/>
          </xdr:cNvSpPr>
        </xdr:nvSpPr>
        <xdr:spPr bwMode="auto">
          <a:xfrm rot="5400000">
            <a:off x="2636884" y="4636549"/>
            <a:ext cx="200742" cy="331836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303" name="Прямая соединительная линия 302"/>
          <xdr:cNvCxnSpPr/>
        </xdr:nvCxnSpPr>
        <xdr:spPr>
          <a:xfrm flipV="1">
            <a:off x="2871238" y="4468965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4" name="Прямая соединительная линия 303"/>
          <xdr:cNvCxnSpPr/>
        </xdr:nvCxnSpPr>
        <xdr:spPr>
          <a:xfrm flipH="1" flipV="1">
            <a:off x="2490024" y="4477466"/>
            <a:ext cx="117446" cy="218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5" name="Прямая соединительная линия 304"/>
          <xdr:cNvCxnSpPr>
            <a:stCxn id="302" idx="1"/>
          </xdr:cNvCxnSpPr>
        </xdr:nvCxnSpPr>
        <xdr:spPr>
          <a:xfrm flipH="1" flipV="1">
            <a:off x="2736423" y="4462933"/>
            <a:ext cx="831" cy="23916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6" name="Прямая соединительная линия 305"/>
          <xdr:cNvCxnSpPr/>
        </xdr:nvCxnSpPr>
        <xdr:spPr>
          <a:xfrm flipV="1">
            <a:off x="2151930" y="4462933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7" name="Прямая соединительная линия 306"/>
          <xdr:cNvCxnSpPr>
            <a:stCxn id="301" idx="1"/>
          </xdr:cNvCxnSpPr>
        </xdr:nvCxnSpPr>
        <xdr:spPr>
          <a:xfrm flipH="1" flipV="1">
            <a:off x="2013353" y="4429519"/>
            <a:ext cx="111400" cy="25366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8" name="Прямая соединительная линия 307"/>
          <xdr:cNvCxnSpPr>
            <a:stCxn id="295" idx="1"/>
          </xdr:cNvCxnSpPr>
        </xdr:nvCxnSpPr>
        <xdr:spPr>
          <a:xfrm flipH="1" flipV="1">
            <a:off x="2750378" y="4895546"/>
            <a:ext cx="345297" cy="250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9" name="Прямая соединительная линия 308"/>
          <xdr:cNvCxnSpPr/>
        </xdr:nvCxnSpPr>
        <xdr:spPr>
          <a:xfrm flipH="1" flipV="1">
            <a:off x="2161931" y="4905957"/>
            <a:ext cx="709576" cy="23719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0" name="Rectangle 52"/>
          <xdr:cNvSpPr>
            <a:spLocks noChangeArrowheads="1"/>
          </xdr:cNvSpPr>
        </xdr:nvSpPr>
        <xdr:spPr bwMode="auto">
          <a:xfrm rot="5400000">
            <a:off x="3176409" y="4375307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311" name="Rectangle 52"/>
          <xdr:cNvSpPr>
            <a:spLocks noChangeArrowheads="1"/>
          </xdr:cNvSpPr>
        </xdr:nvSpPr>
        <xdr:spPr bwMode="auto">
          <a:xfrm rot="5400000">
            <a:off x="3406599" y="436830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312" name="Rectangle 52"/>
          <xdr:cNvSpPr>
            <a:spLocks noChangeArrowheads="1"/>
          </xdr:cNvSpPr>
        </xdr:nvSpPr>
        <xdr:spPr bwMode="auto">
          <a:xfrm rot="5400000">
            <a:off x="3669470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313" name="Rectangle 52"/>
          <xdr:cNvSpPr>
            <a:spLocks noChangeArrowheads="1"/>
          </xdr:cNvSpPr>
        </xdr:nvSpPr>
        <xdr:spPr bwMode="auto">
          <a:xfrm rot="5400000">
            <a:off x="3939811" y="4378923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314" name="Rectangle 52"/>
          <xdr:cNvSpPr>
            <a:spLocks noChangeArrowheads="1"/>
          </xdr:cNvSpPr>
        </xdr:nvSpPr>
        <xdr:spPr bwMode="auto">
          <a:xfrm rot="5400000">
            <a:off x="4184707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315" name="Rectangle 52"/>
          <xdr:cNvSpPr>
            <a:spLocks noChangeArrowheads="1"/>
          </xdr:cNvSpPr>
        </xdr:nvSpPr>
        <xdr:spPr bwMode="auto">
          <a:xfrm rot="5400000">
            <a:off x="3640224" y="4626568"/>
            <a:ext cx="200742" cy="331835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316" name="Прямая соединительная линия 315"/>
          <xdr:cNvCxnSpPr>
            <a:stCxn id="315" idx="2"/>
          </xdr:cNvCxnSpPr>
        </xdr:nvCxnSpPr>
        <xdr:spPr>
          <a:xfrm flipH="1" flipV="1">
            <a:off x="3198579" y="4465193"/>
            <a:ext cx="376099" cy="32659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7" name="Прямая соединительная линия 316"/>
          <xdr:cNvCxnSpPr/>
        </xdr:nvCxnSpPr>
        <xdr:spPr>
          <a:xfrm flipH="1" flipV="1">
            <a:off x="3455615" y="4494609"/>
            <a:ext cx="195506" cy="23214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8" name="Прямая соединительная линия 317"/>
          <xdr:cNvCxnSpPr/>
        </xdr:nvCxnSpPr>
        <xdr:spPr>
          <a:xfrm flipV="1">
            <a:off x="3885639" y="4508617"/>
            <a:ext cx="98052" cy="225519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9" name="Прямая соединительная линия 318"/>
          <xdr:cNvCxnSpPr>
            <a:stCxn id="315" idx="1"/>
          </xdr:cNvCxnSpPr>
        </xdr:nvCxnSpPr>
        <xdr:spPr>
          <a:xfrm flipH="1" flipV="1">
            <a:off x="3717973" y="4470515"/>
            <a:ext cx="22622" cy="2216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0" name="Прямая соединительная линия 319"/>
          <xdr:cNvCxnSpPr/>
        </xdr:nvCxnSpPr>
        <xdr:spPr>
          <a:xfrm flipV="1">
            <a:off x="3920658" y="4486204"/>
            <a:ext cx="306061" cy="30396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1" name="Прямая соединительная линия 320"/>
          <xdr:cNvCxnSpPr/>
        </xdr:nvCxnSpPr>
        <xdr:spPr>
          <a:xfrm flipV="1">
            <a:off x="3296630" y="4917630"/>
            <a:ext cx="444034" cy="23252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98845</xdr:colOff>
      <xdr:row>34</xdr:row>
      <xdr:rowOff>107830</xdr:rowOff>
    </xdr:from>
    <xdr:to>
      <xdr:col>50</xdr:col>
      <xdr:colOff>147466</xdr:colOff>
      <xdr:row>37</xdr:row>
      <xdr:rowOff>79300</xdr:rowOff>
    </xdr:to>
    <xdr:sp macro="" textlink="">
      <xdr:nvSpPr>
        <xdr:cNvPr id="322" name="TextBox 321"/>
        <xdr:cNvSpPr txBox="1"/>
      </xdr:nvSpPr>
      <xdr:spPr>
        <a:xfrm>
          <a:off x="8725260" y="6532712"/>
          <a:ext cx="1306640" cy="5375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бизнес-процессов</a:t>
          </a:r>
        </a:p>
      </xdr:txBody>
    </xdr:sp>
    <xdr:clientData/>
  </xdr:twoCellAnchor>
  <xdr:twoCellAnchor>
    <xdr:from>
      <xdr:col>37</xdr:col>
      <xdr:colOff>53915</xdr:colOff>
      <xdr:row>44</xdr:row>
      <xdr:rowOff>44932</xdr:rowOff>
    </xdr:from>
    <xdr:to>
      <xdr:col>41</xdr:col>
      <xdr:colOff>84862</xdr:colOff>
      <xdr:row>48</xdr:row>
      <xdr:rowOff>158710</xdr:rowOff>
    </xdr:to>
    <xdr:grpSp>
      <xdr:nvGrpSpPr>
        <xdr:cNvPr id="323" name="Группа 322"/>
        <xdr:cNvGrpSpPr/>
      </xdr:nvGrpSpPr>
      <xdr:grpSpPr>
        <a:xfrm rot="5400000">
          <a:off x="6991020" y="8688005"/>
          <a:ext cx="891329" cy="769621"/>
          <a:chOff x="660235" y="4271324"/>
          <a:chExt cx="1121547" cy="1063043"/>
        </a:xfrm>
      </xdr:grpSpPr>
      <xdr:sp macro="" textlink="">
        <xdr:nvSpPr>
          <xdr:cNvPr id="324" name="Шестиугольник 323"/>
          <xdr:cNvSpPr/>
        </xdr:nvSpPr>
        <xdr:spPr>
          <a:xfrm>
            <a:off x="785445" y="4580989"/>
            <a:ext cx="195070" cy="186749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25" name="Шестиугольник 324"/>
          <xdr:cNvSpPr/>
        </xdr:nvSpPr>
        <xdr:spPr>
          <a:xfrm>
            <a:off x="1652799" y="4280560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26" name="Шестиугольник 325"/>
          <xdr:cNvSpPr/>
        </xdr:nvSpPr>
        <xdr:spPr>
          <a:xfrm>
            <a:off x="1411098" y="4279540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27" name="Шестиугольник 326"/>
          <xdr:cNvSpPr/>
        </xdr:nvSpPr>
        <xdr:spPr>
          <a:xfrm>
            <a:off x="1168382" y="4273699"/>
            <a:ext cx="128983" cy="112015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28" name="Шестиугольник 327"/>
          <xdr:cNvSpPr/>
        </xdr:nvSpPr>
        <xdr:spPr>
          <a:xfrm>
            <a:off x="660235" y="4271324"/>
            <a:ext cx="128983" cy="11201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29" name="Шестиугольник 328"/>
          <xdr:cNvSpPr/>
        </xdr:nvSpPr>
        <xdr:spPr>
          <a:xfrm>
            <a:off x="922873" y="4282171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330" name="Прямая соединительная линия 329"/>
          <xdr:cNvCxnSpPr/>
        </xdr:nvCxnSpPr>
        <xdr:spPr>
          <a:xfrm flipH="1" flipV="1">
            <a:off x="1470346" y="4378011"/>
            <a:ext cx="426" cy="19539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1" name="Прямая соединительная линия 330"/>
          <xdr:cNvCxnSpPr>
            <a:stCxn id="324" idx="4"/>
          </xdr:cNvCxnSpPr>
        </xdr:nvCxnSpPr>
        <xdr:spPr>
          <a:xfrm rot="5400000" flipH="1">
            <a:off x="659998" y="4412879"/>
            <a:ext cx="215484" cy="12073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2" name="Прямая соединительная линия 331"/>
          <xdr:cNvCxnSpPr>
            <a:stCxn id="335" idx="4"/>
            <a:endCxn id="327" idx="1"/>
          </xdr:cNvCxnSpPr>
        </xdr:nvCxnSpPr>
        <xdr:spPr>
          <a:xfrm rot="5400000" flipH="1">
            <a:off x="1231494" y="4425995"/>
            <a:ext cx="201694" cy="12113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3" name="Прямая соединительная линия 332"/>
          <xdr:cNvCxnSpPr>
            <a:stCxn id="324" idx="5"/>
          </xdr:cNvCxnSpPr>
        </xdr:nvCxnSpPr>
        <xdr:spPr>
          <a:xfrm rot="5400000" flipH="1" flipV="1">
            <a:off x="861118" y="4458600"/>
            <a:ext cx="199122" cy="4565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4" name="Прямая соединительная линия 333"/>
          <xdr:cNvCxnSpPr>
            <a:stCxn id="335" idx="5"/>
          </xdr:cNvCxnSpPr>
        </xdr:nvCxnSpPr>
        <xdr:spPr>
          <a:xfrm rot="5400000" flipH="1" flipV="1">
            <a:off x="1498389" y="4380950"/>
            <a:ext cx="213299" cy="19961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5" name="Шестиугольник 334"/>
          <xdr:cNvSpPr/>
        </xdr:nvSpPr>
        <xdr:spPr>
          <a:xfrm>
            <a:off x="1351711" y="4587408"/>
            <a:ext cx="194716" cy="180331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36" name="Шестиугольник 335"/>
          <xdr:cNvSpPr/>
        </xdr:nvSpPr>
        <xdr:spPr>
          <a:xfrm>
            <a:off x="1138477" y="5000628"/>
            <a:ext cx="339298" cy="333739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337" name="Прямая соединительная линия 336"/>
          <xdr:cNvCxnSpPr/>
        </xdr:nvCxnSpPr>
        <xdr:spPr>
          <a:xfrm flipH="1" flipV="1">
            <a:off x="862046" y="4762501"/>
            <a:ext cx="363597" cy="25213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8" name="Прямая соединительная линия 337"/>
          <xdr:cNvCxnSpPr/>
        </xdr:nvCxnSpPr>
        <xdr:spPr>
          <a:xfrm flipV="1">
            <a:off x="1267665" y="4769504"/>
            <a:ext cx="203701" cy="24512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152759</xdr:colOff>
      <xdr:row>43</xdr:row>
      <xdr:rowOff>76200</xdr:rowOff>
    </xdr:from>
    <xdr:to>
      <xdr:col>36</xdr:col>
      <xdr:colOff>127886</xdr:colOff>
      <xdr:row>50</xdr:row>
      <xdr:rowOff>31262</xdr:rowOff>
    </xdr:to>
    <xdr:sp macro="" textlink="">
      <xdr:nvSpPr>
        <xdr:cNvPr id="339" name="TextBox 338"/>
        <xdr:cNvSpPr txBox="1"/>
      </xdr:nvSpPr>
      <xdr:spPr>
        <a:xfrm rot="16200000">
          <a:off x="6515967" y="8581517"/>
          <a:ext cx="1307612" cy="6990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информационных систем</a:t>
          </a:r>
        </a:p>
      </xdr:txBody>
    </xdr:sp>
    <xdr:clientData/>
  </xdr:twoCellAnchor>
  <xdr:twoCellAnchor>
    <xdr:from>
      <xdr:col>48</xdr:col>
      <xdr:colOff>17971</xdr:colOff>
      <xdr:row>46</xdr:row>
      <xdr:rowOff>26957</xdr:rowOff>
    </xdr:from>
    <xdr:to>
      <xdr:col>48</xdr:col>
      <xdr:colOff>161662</xdr:colOff>
      <xdr:row>47</xdr:row>
      <xdr:rowOff>8699</xdr:rowOff>
    </xdr:to>
    <xdr:sp macro="" textlink="">
      <xdr:nvSpPr>
        <xdr:cNvPr id="340" name="TextBox 339"/>
        <xdr:cNvSpPr txBox="1"/>
      </xdr:nvSpPr>
      <xdr:spPr>
        <a:xfrm>
          <a:off x="9542971" y="8725259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42</xdr:col>
      <xdr:colOff>17972</xdr:colOff>
      <xdr:row>48</xdr:row>
      <xdr:rowOff>17971</xdr:rowOff>
    </xdr:from>
    <xdr:to>
      <xdr:col>42</xdr:col>
      <xdr:colOff>161663</xdr:colOff>
      <xdr:row>48</xdr:row>
      <xdr:rowOff>188416</xdr:rowOff>
    </xdr:to>
    <xdr:sp macro="" textlink="">
      <xdr:nvSpPr>
        <xdr:cNvPr id="341" name="TextBox 340"/>
        <xdr:cNvSpPr txBox="1"/>
      </xdr:nvSpPr>
      <xdr:spPr>
        <a:xfrm>
          <a:off x="8464670" y="9093679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45</xdr:col>
      <xdr:colOff>17971</xdr:colOff>
      <xdr:row>46</xdr:row>
      <xdr:rowOff>0</xdr:rowOff>
    </xdr:from>
    <xdr:to>
      <xdr:col>45</xdr:col>
      <xdr:colOff>161662</xdr:colOff>
      <xdr:row>46</xdr:row>
      <xdr:rowOff>170445</xdr:rowOff>
    </xdr:to>
    <xdr:sp macro="" textlink="">
      <xdr:nvSpPr>
        <xdr:cNvPr id="342" name="TextBox 341"/>
        <xdr:cNvSpPr txBox="1"/>
      </xdr:nvSpPr>
      <xdr:spPr>
        <a:xfrm>
          <a:off x="9003820" y="8698302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49</xdr:col>
      <xdr:colOff>26957</xdr:colOff>
      <xdr:row>47</xdr:row>
      <xdr:rowOff>17972</xdr:rowOff>
    </xdr:from>
    <xdr:to>
      <xdr:col>49</xdr:col>
      <xdr:colOff>170648</xdr:colOff>
      <xdr:row>47</xdr:row>
      <xdr:rowOff>188417</xdr:rowOff>
    </xdr:to>
    <xdr:sp macro="" textlink="">
      <xdr:nvSpPr>
        <xdr:cNvPr id="343" name="TextBox 342"/>
        <xdr:cNvSpPr txBox="1"/>
      </xdr:nvSpPr>
      <xdr:spPr>
        <a:xfrm>
          <a:off x="9731674" y="8904977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47</xdr:col>
      <xdr:colOff>17058</xdr:colOff>
      <xdr:row>48</xdr:row>
      <xdr:rowOff>11853</xdr:rowOff>
    </xdr:from>
    <xdr:to>
      <xdr:col>47</xdr:col>
      <xdr:colOff>160749</xdr:colOff>
      <xdr:row>48</xdr:row>
      <xdr:rowOff>182298</xdr:rowOff>
    </xdr:to>
    <xdr:sp macro="" textlink="">
      <xdr:nvSpPr>
        <xdr:cNvPr id="344" name="TextBox 343"/>
        <xdr:cNvSpPr txBox="1"/>
      </xdr:nvSpPr>
      <xdr:spPr>
        <a:xfrm>
          <a:off x="9291825" y="9326980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50</xdr:col>
      <xdr:colOff>8985</xdr:colOff>
      <xdr:row>46</xdr:row>
      <xdr:rowOff>188702</xdr:rowOff>
    </xdr:from>
    <xdr:to>
      <xdr:col>50</xdr:col>
      <xdr:colOff>152676</xdr:colOff>
      <xdr:row>47</xdr:row>
      <xdr:rowOff>170444</xdr:rowOff>
    </xdr:to>
    <xdr:sp macro="" textlink="">
      <xdr:nvSpPr>
        <xdr:cNvPr id="345" name="TextBox 344"/>
        <xdr:cNvSpPr txBox="1"/>
      </xdr:nvSpPr>
      <xdr:spPr>
        <a:xfrm>
          <a:off x="9893419" y="8887004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46</xdr:col>
      <xdr:colOff>26958</xdr:colOff>
      <xdr:row>47</xdr:row>
      <xdr:rowOff>17972</xdr:rowOff>
    </xdr:from>
    <xdr:to>
      <xdr:col>46</xdr:col>
      <xdr:colOff>170649</xdr:colOff>
      <xdr:row>47</xdr:row>
      <xdr:rowOff>188417</xdr:rowOff>
    </xdr:to>
    <xdr:sp macro="" textlink="">
      <xdr:nvSpPr>
        <xdr:cNvPr id="346" name="TextBox 345"/>
        <xdr:cNvSpPr txBox="1"/>
      </xdr:nvSpPr>
      <xdr:spPr>
        <a:xfrm>
          <a:off x="9192524" y="8904977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52</xdr:col>
      <xdr:colOff>8986</xdr:colOff>
      <xdr:row>44</xdr:row>
      <xdr:rowOff>44929</xdr:rowOff>
    </xdr:from>
    <xdr:to>
      <xdr:col>54</xdr:col>
      <xdr:colOff>122588</xdr:colOff>
      <xdr:row>44</xdr:row>
      <xdr:rowOff>151842</xdr:rowOff>
    </xdr:to>
    <xdr:sp macro="" textlink="">
      <xdr:nvSpPr>
        <xdr:cNvPr id="347" name="Стрелка вправо 346"/>
        <xdr:cNvSpPr/>
      </xdr:nvSpPr>
      <xdr:spPr>
        <a:xfrm>
          <a:off x="10252854" y="8365825"/>
          <a:ext cx="473036" cy="106913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52</xdr:col>
      <xdr:colOff>8986</xdr:colOff>
      <xdr:row>47</xdr:row>
      <xdr:rowOff>44930</xdr:rowOff>
    </xdr:from>
    <xdr:to>
      <xdr:col>54</xdr:col>
      <xdr:colOff>122588</xdr:colOff>
      <xdr:row>47</xdr:row>
      <xdr:rowOff>151843</xdr:rowOff>
    </xdr:to>
    <xdr:sp macro="" textlink="">
      <xdr:nvSpPr>
        <xdr:cNvPr id="348" name="Стрелка вправо 347"/>
        <xdr:cNvSpPr/>
      </xdr:nvSpPr>
      <xdr:spPr>
        <a:xfrm>
          <a:off x="10252854" y="8931935"/>
          <a:ext cx="473036" cy="106913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51</xdr:col>
      <xdr:colOff>57259</xdr:colOff>
      <xdr:row>49</xdr:row>
      <xdr:rowOff>5643</xdr:rowOff>
    </xdr:from>
    <xdr:to>
      <xdr:col>51</xdr:col>
      <xdr:colOff>161745</xdr:colOff>
      <xdr:row>51</xdr:row>
      <xdr:rowOff>26960</xdr:rowOff>
    </xdr:to>
    <xdr:sp macro="" textlink="">
      <xdr:nvSpPr>
        <xdr:cNvPr id="349" name="Стрелка вправо 348"/>
        <xdr:cNvSpPr/>
      </xdr:nvSpPr>
      <xdr:spPr>
        <a:xfrm rot="5400000">
          <a:off x="9974291" y="9426158"/>
          <a:ext cx="398723" cy="104486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43</xdr:col>
      <xdr:colOff>38813</xdr:colOff>
      <xdr:row>48</xdr:row>
      <xdr:rowOff>194827</xdr:rowOff>
    </xdr:from>
    <xdr:to>
      <xdr:col>44</xdr:col>
      <xdr:colOff>0</xdr:colOff>
      <xdr:row>51</xdr:row>
      <xdr:rowOff>21015</xdr:rowOff>
    </xdr:to>
    <xdr:sp macro="" textlink="">
      <xdr:nvSpPr>
        <xdr:cNvPr id="350" name="Стрелка вправо 349"/>
        <xdr:cNvSpPr/>
      </xdr:nvSpPr>
      <xdr:spPr>
        <a:xfrm rot="5400000">
          <a:off x="8598270" y="9431712"/>
          <a:ext cx="407494" cy="143282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54</xdr:col>
      <xdr:colOff>137337</xdr:colOff>
      <xdr:row>38</xdr:row>
      <xdr:rowOff>141588</xdr:rowOff>
    </xdr:from>
    <xdr:to>
      <xdr:col>65</xdr:col>
      <xdr:colOff>42022</xdr:colOff>
      <xdr:row>44</xdr:row>
      <xdr:rowOff>157981</xdr:rowOff>
    </xdr:to>
    <xdr:sp macro="" textlink="">
      <xdr:nvSpPr>
        <xdr:cNvPr id="352" name="TextBox 351"/>
        <xdr:cNvSpPr txBox="1"/>
      </xdr:nvSpPr>
      <xdr:spPr>
        <a:xfrm>
          <a:off x="10033532" y="7355375"/>
          <a:ext cx="1907736" cy="116499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00" b="1" u="sng">
              <a:latin typeface="Arial Narrow" panose="020B0606020202030204" pitchFamily="34" charset="0"/>
            </a:rPr>
            <a:t>Ошибка 2.1.</a:t>
          </a:r>
        </a:p>
        <a:p>
          <a:r>
            <a:rPr lang="ru-RU" sz="900" b="1">
              <a:latin typeface="Arial Narrow" panose="020B0606020202030204" pitchFamily="34" charset="0"/>
            </a:rPr>
            <a:t> Функция информационной системы не используется ни в одном бизнес-процессе. Необходимо переработать бизнес-процесс с целью его автоматизации путем использования функции информационной системы</a:t>
          </a:r>
        </a:p>
      </xdr:txBody>
    </xdr:sp>
    <xdr:clientData/>
  </xdr:twoCellAnchor>
  <xdr:twoCellAnchor>
    <xdr:from>
      <xdr:col>54</xdr:col>
      <xdr:colOff>143773</xdr:colOff>
      <xdr:row>45</xdr:row>
      <xdr:rowOff>51489</xdr:rowOff>
    </xdr:from>
    <xdr:to>
      <xdr:col>65</xdr:col>
      <xdr:colOff>70794</xdr:colOff>
      <xdr:row>50</xdr:row>
      <xdr:rowOff>119063</xdr:rowOff>
    </xdr:to>
    <xdr:sp macro="" textlink="">
      <xdr:nvSpPr>
        <xdr:cNvPr id="353" name="TextBox 352"/>
        <xdr:cNvSpPr txBox="1"/>
      </xdr:nvSpPr>
      <xdr:spPr>
        <a:xfrm>
          <a:off x="10039968" y="8602978"/>
          <a:ext cx="1930072" cy="10270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00" b="1" u="sng">
              <a:latin typeface="Arial Narrow" panose="020B0606020202030204" pitchFamily="34" charset="0"/>
            </a:rPr>
            <a:t>Ошибка 2.2.</a:t>
          </a:r>
        </a:p>
        <a:p>
          <a:r>
            <a:rPr lang="ru-RU" sz="900" b="1">
              <a:latin typeface="Arial Narrow" panose="020B0606020202030204" pitchFamily="34" charset="0"/>
            </a:rPr>
            <a:t>Функция информационной системы используется  в нескольких бизнес-процессах. Необходимо уточнить рекламенты  использования функции информационной системы в отмеченных бизнес-процессах.</a:t>
          </a:r>
        </a:p>
        <a:p>
          <a:endParaRPr lang="ru-RU" sz="9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50</xdr:col>
      <xdr:colOff>90711</xdr:colOff>
      <xdr:row>51</xdr:row>
      <xdr:rowOff>45355</xdr:rowOff>
    </xdr:from>
    <xdr:to>
      <xdr:col>65</xdr:col>
      <xdr:colOff>71885</xdr:colOff>
      <xdr:row>58</xdr:row>
      <xdr:rowOff>44929</xdr:rowOff>
    </xdr:to>
    <xdr:sp macro="" textlink="">
      <xdr:nvSpPr>
        <xdr:cNvPr id="355" name="TextBox 354"/>
        <xdr:cNvSpPr txBox="1"/>
      </xdr:nvSpPr>
      <xdr:spPr>
        <a:xfrm>
          <a:off x="9148447" y="9705143"/>
          <a:ext cx="2676929" cy="132947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00" b="1" u="sng">
              <a:latin typeface="Arial Narrow" panose="020B0606020202030204" pitchFamily="34" charset="0"/>
            </a:rPr>
            <a:t>Ошибка 2.3. </a:t>
          </a:r>
        </a:p>
        <a:p>
          <a:r>
            <a:rPr lang="ru-RU" sz="900" b="1">
              <a:latin typeface="Arial Narrow" panose="020B0606020202030204" pitchFamily="34" charset="0"/>
            </a:rPr>
            <a:t>Бизнес-процесс не</a:t>
          </a:r>
          <a:r>
            <a:rPr lang="ru-RU" sz="900" b="1" baseline="0">
              <a:latin typeface="Arial Narrow" panose="020B0606020202030204" pitchFamily="34" charset="0"/>
            </a:rPr>
            <a:t> автоматизирован</a:t>
          </a:r>
          <a:r>
            <a:rPr lang="ru-RU" sz="900" b="1">
              <a:latin typeface="Arial Narrow" panose="020B0606020202030204" pitchFamily="34" charset="0"/>
            </a:rPr>
            <a:t> или в информационной системе нет соответствующих функций. Необходимо переработать бизнес-процесс с целью его автоматизации путем использования функционала информационной системы, или использовать другую информационную систему с нужным функционалом, или доработать существующую информационную  систему.</a:t>
          </a:r>
        </a:p>
      </xdr:txBody>
    </xdr:sp>
    <xdr:clientData/>
  </xdr:twoCellAnchor>
  <xdr:twoCellAnchor>
    <xdr:from>
      <xdr:col>43</xdr:col>
      <xdr:colOff>28015</xdr:colOff>
      <xdr:row>47</xdr:row>
      <xdr:rowOff>21011</xdr:rowOff>
    </xdr:from>
    <xdr:to>
      <xdr:col>43</xdr:col>
      <xdr:colOff>171706</xdr:colOff>
      <xdr:row>48</xdr:row>
      <xdr:rowOff>2357</xdr:rowOff>
    </xdr:to>
    <xdr:sp macro="" textlink="">
      <xdr:nvSpPr>
        <xdr:cNvPr id="356" name="TextBox 355"/>
        <xdr:cNvSpPr txBox="1"/>
      </xdr:nvSpPr>
      <xdr:spPr>
        <a:xfrm>
          <a:off x="8719578" y="8936691"/>
          <a:ext cx="143691" cy="1704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37</xdr:col>
      <xdr:colOff>98052</xdr:colOff>
      <xdr:row>51</xdr:row>
      <xdr:rowOff>7002</xdr:rowOff>
    </xdr:from>
    <xdr:to>
      <xdr:col>49</xdr:col>
      <xdr:colOff>112059</xdr:colOff>
      <xdr:row>56</xdr:row>
      <xdr:rowOff>79375</xdr:rowOff>
    </xdr:to>
    <xdr:sp macro="" textlink="">
      <xdr:nvSpPr>
        <xdr:cNvPr id="357" name="TextBox 356"/>
        <xdr:cNvSpPr txBox="1"/>
      </xdr:nvSpPr>
      <xdr:spPr>
        <a:xfrm>
          <a:off x="6898622" y="9707094"/>
          <a:ext cx="2199154" cy="10318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00" b="1" u="sng">
              <a:latin typeface="Arial Narrow" panose="020B0606020202030204" pitchFamily="34" charset="0"/>
            </a:rPr>
            <a:t>Ошибка 2.4.</a:t>
          </a:r>
        </a:p>
        <a:p>
          <a:r>
            <a:rPr lang="ru-RU" sz="900" b="1">
              <a:latin typeface="Arial Narrow" panose="020B0606020202030204" pitchFamily="34" charset="0"/>
            </a:rPr>
            <a:t> Один бизнес-процесс поддерживается несколькими  информационными системами. Необходимо уточнить регламент  использования отмеченных информационных систем в бизнес-процессе.</a:t>
          </a:r>
        </a:p>
      </xdr:txBody>
    </xdr:sp>
    <xdr:clientData/>
  </xdr:twoCellAnchor>
  <xdr:twoCellAnchor>
    <xdr:from>
      <xdr:col>18</xdr:col>
      <xdr:colOff>63979</xdr:colOff>
      <xdr:row>63</xdr:row>
      <xdr:rowOff>65054</xdr:rowOff>
    </xdr:from>
    <xdr:to>
      <xdr:col>27</xdr:col>
      <xdr:colOff>155096</xdr:colOff>
      <xdr:row>68</xdr:row>
      <xdr:rowOff>161066</xdr:rowOff>
    </xdr:to>
    <xdr:grpSp>
      <xdr:nvGrpSpPr>
        <xdr:cNvPr id="653" name="Группа 652"/>
        <xdr:cNvGrpSpPr/>
      </xdr:nvGrpSpPr>
      <xdr:grpSpPr>
        <a:xfrm rot="10800000">
          <a:off x="3553239" y="12360080"/>
          <a:ext cx="1753133" cy="1067950"/>
          <a:chOff x="1898279" y="4407058"/>
          <a:chExt cx="2404221" cy="1042462"/>
        </a:xfrm>
      </xdr:grpSpPr>
      <xdr:sp macro="" textlink="">
        <xdr:nvSpPr>
          <xdr:cNvPr id="654" name="Rectangle 52"/>
          <xdr:cNvSpPr>
            <a:spLocks noChangeArrowheads="1"/>
          </xdr:cNvSpPr>
        </xdr:nvSpPr>
        <xdr:spPr bwMode="auto">
          <a:xfrm rot="5400000">
            <a:off x="2946498" y="5010817"/>
            <a:ext cx="303257" cy="574150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55" name="Rectangle 52"/>
          <xdr:cNvSpPr>
            <a:spLocks noChangeArrowheads="1"/>
          </xdr:cNvSpPr>
        </xdr:nvSpPr>
        <xdr:spPr bwMode="auto">
          <a:xfrm rot="5400000">
            <a:off x="1940778" y="4379466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56" name="Rectangle 52"/>
          <xdr:cNvSpPr>
            <a:spLocks noChangeArrowheads="1"/>
          </xdr:cNvSpPr>
        </xdr:nvSpPr>
        <xdr:spPr bwMode="auto">
          <a:xfrm rot="5400000">
            <a:off x="2199238" y="4368544"/>
            <a:ext cx="91661" cy="172909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57" name="Rectangle 52"/>
          <xdr:cNvSpPr>
            <a:spLocks noChangeArrowheads="1"/>
          </xdr:cNvSpPr>
        </xdr:nvSpPr>
        <xdr:spPr bwMode="auto">
          <a:xfrm rot="5400000">
            <a:off x="2455085" y="4363859"/>
            <a:ext cx="74593" cy="160992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58" name="Rectangle 52"/>
          <xdr:cNvSpPr>
            <a:spLocks noChangeArrowheads="1"/>
          </xdr:cNvSpPr>
        </xdr:nvSpPr>
        <xdr:spPr bwMode="auto">
          <a:xfrm rot="5400000">
            <a:off x="2697939" y="4378568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59" name="Rectangle 52"/>
          <xdr:cNvSpPr>
            <a:spLocks noChangeArrowheads="1"/>
          </xdr:cNvSpPr>
        </xdr:nvSpPr>
        <xdr:spPr bwMode="auto">
          <a:xfrm rot="5400000">
            <a:off x="2941667" y="436386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60" name="Rectangle 52"/>
          <xdr:cNvSpPr>
            <a:spLocks noChangeArrowheads="1"/>
          </xdr:cNvSpPr>
        </xdr:nvSpPr>
        <xdr:spPr bwMode="auto">
          <a:xfrm rot="5400000">
            <a:off x="2023266" y="4619712"/>
            <a:ext cx="202143" cy="329088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61" name="Rectangle 52"/>
          <xdr:cNvSpPr>
            <a:spLocks noChangeArrowheads="1"/>
          </xdr:cNvSpPr>
        </xdr:nvSpPr>
        <xdr:spPr bwMode="auto">
          <a:xfrm rot="5400000">
            <a:off x="2636884" y="4636549"/>
            <a:ext cx="200742" cy="331836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662" name="Прямая соединительная линия 661"/>
          <xdr:cNvCxnSpPr/>
        </xdr:nvCxnSpPr>
        <xdr:spPr>
          <a:xfrm flipV="1">
            <a:off x="2871238" y="4468965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3" name="Прямая соединительная линия 662"/>
          <xdr:cNvCxnSpPr/>
        </xdr:nvCxnSpPr>
        <xdr:spPr>
          <a:xfrm flipH="1" flipV="1">
            <a:off x="2490024" y="4477466"/>
            <a:ext cx="117446" cy="218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4" name="Прямая соединительная линия 663"/>
          <xdr:cNvCxnSpPr>
            <a:stCxn id="661" idx="1"/>
          </xdr:cNvCxnSpPr>
        </xdr:nvCxnSpPr>
        <xdr:spPr>
          <a:xfrm flipH="1" flipV="1">
            <a:off x="2736423" y="4462933"/>
            <a:ext cx="831" cy="23916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5" name="Прямая соединительная линия 664"/>
          <xdr:cNvCxnSpPr/>
        </xdr:nvCxnSpPr>
        <xdr:spPr>
          <a:xfrm flipV="1">
            <a:off x="2151930" y="4462933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6" name="Прямая соединительная линия 665"/>
          <xdr:cNvCxnSpPr>
            <a:stCxn id="660" idx="1"/>
          </xdr:cNvCxnSpPr>
        </xdr:nvCxnSpPr>
        <xdr:spPr>
          <a:xfrm flipH="1" flipV="1">
            <a:off x="2013353" y="4429519"/>
            <a:ext cx="111400" cy="25366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7" name="Прямая соединительная линия 666"/>
          <xdr:cNvCxnSpPr>
            <a:stCxn id="654" idx="1"/>
          </xdr:cNvCxnSpPr>
        </xdr:nvCxnSpPr>
        <xdr:spPr>
          <a:xfrm flipH="1" flipV="1">
            <a:off x="2750378" y="4895546"/>
            <a:ext cx="345297" cy="250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8" name="Прямая соединительная линия 667"/>
          <xdr:cNvCxnSpPr/>
        </xdr:nvCxnSpPr>
        <xdr:spPr>
          <a:xfrm flipH="1" flipV="1">
            <a:off x="2161931" y="4905957"/>
            <a:ext cx="709576" cy="23719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69" name="Rectangle 52"/>
          <xdr:cNvSpPr>
            <a:spLocks noChangeArrowheads="1"/>
          </xdr:cNvSpPr>
        </xdr:nvSpPr>
        <xdr:spPr bwMode="auto">
          <a:xfrm rot="5400000">
            <a:off x="3176409" y="4375307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70" name="Rectangle 52"/>
          <xdr:cNvSpPr>
            <a:spLocks noChangeArrowheads="1"/>
          </xdr:cNvSpPr>
        </xdr:nvSpPr>
        <xdr:spPr bwMode="auto">
          <a:xfrm rot="5400000">
            <a:off x="3406599" y="436830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71" name="Rectangle 52"/>
          <xdr:cNvSpPr>
            <a:spLocks noChangeArrowheads="1"/>
          </xdr:cNvSpPr>
        </xdr:nvSpPr>
        <xdr:spPr bwMode="auto">
          <a:xfrm rot="5400000">
            <a:off x="3669470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72" name="Rectangle 52"/>
          <xdr:cNvSpPr>
            <a:spLocks noChangeArrowheads="1"/>
          </xdr:cNvSpPr>
        </xdr:nvSpPr>
        <xdr:spPr bwMode="auto">
          <a:xfrm rot="5400000">
            <a:off x="3939811" y="4378923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73" name="Rectangle 52"/>
          <xdr:cNvSpPr>
            <a:spLocks noChangeArrowheads="1"/>
          </xdr:cNvSpPr>
        </xdr:nvSpPr>
        <xdr:spPr bwMode="auto">
          <a:xfrm rot="5400000">
            <a:off x="4184707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74" name="Rectangle 52"/>
          <xdr:cNvSpPr>
            <a:spLocks noChangeArrowheads="1"/>
          </xdr:cNvSpPr>
        </xdr:nvSpPr>
        <xdr:spPr bwMode="auto">
          <a:xfrm rot="5400000">
            <a:off x="3640224" y="4626568"/>
            <a:ext cx="200742" cy="331835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675" name="Прямая соединительная линия 674"/>
          <xdr:cNvCxnSpPr>
            <a:stCxn id="674" idx="2"/>
          </xdr:cNvCxnSpPr>
        </xdr:nvCxnSpPr>
        <xdr:spPr>
          <a:xfrm flipH="1" flipV="1">
            <a:off x="3198579" y="4465193"/>
            <a:ext cx="376099" cy="32659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6" name="Прямая соединительная линия 675"/>
          <xdr:cNvCxnSpPr/>
        </xdr:nvCxnSpPr>
        <xdr:spPr>
          <a:xfrm flipH="1" flipV="1">
            <a:off x="3455615" y="4494609"/>
            <a:ext cx="195506" cy="23214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7" name="Прямая соединительная линия 676"/>
          <xdr:cNvCxnSpPr/>
        </xdr:nvCxnSpPr>
        <xdr:spPr>
          <a:xfrm flipV="1">
            <a:off x="3885639" y="4508617"/>
            <a:ext cx="98052" cy="225519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8" name="Прямая соединительная линия 677"/>
          <xdr:cNvCxnSpPr>
            <a:stCxn id="674" idx="1"/>
          </xdr:cNvCxnSpPr>
        </xdr:nvCxnSpPr>
        <xdr:spPr>
          <a:xfrm flipH="1" flipV="1">
            <a:off x="3717973" y="4470515"/>
            <a:ext cx="22622" cy="2216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9" name="Прямая соединительная линия 678"/>
          <xdr:cNvCxnSpPr/>
        </xdr:nvCxnSpPr>
        <xdr:spPr>
          <a:xfrm flipV="1">
            <a:off x="3920658" y="4486204"/>
            <a:ext cx="306061" cy="30396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0" name="Прямая соединительная линия 679"/>
          <xdr:cNvCxnSpPr/>
        </xdr:nvCxnSpPr>
        <xdr:spPr>
          <a:xfrm flipV="1">
            <a:off x="3296630" y="4917630"/>
            <a:ext cx="444034" cy="23252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175045</xdr:colOff>
      <xdr:row>59</xdr:row>
      <xdr:rowOff>164980</xdr:rowOff>
    </xdr:from>
    <xdr:to>
      <xdr:col>27</xdr:col>
      <xdr:colOff>42691</xdr:colOff>
      <xdr:row>62</xdr:row>
      <xdr:rowOff>136450</xdr:rowOff>
    </xdr:to>
    <xdr:sp macro="" textlink="">
      <xdr:nvSpPr>
        <xdr:cNvPr id="681" name="TextBox 680"/>
        <xdr:cNvSpPr txBox="1"/>
      </xdr:nvSpPr>
      <xdr:spPr>
        <a:xfrm>
          <a:off x="4489870" y="11442580"/>
          <a:ext cx="1315446" cy="542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бизнес-процессов</a:t>
          </a:r>
        </a:p>
      </xdr:txBody>
    </xdr:sp>
    <xdr:clientData/>
  </xdr:twoCellAnchor>
  <xdr:twoCellAnchor>
    <xdr:from>
      <xdr:col>13</xdr:col>
      <xdr:colOff>53915</xdr:colOff>
      <xdr:row>71</xdr:row>
      <xdr:rowOff>44932</xdr:rowOff>
    </xdr:from>
    <xdr:to>
      <xdr:col>17</xdr:col>
      <xdr:colOff>84862</xdr:colOff>
      <xdr:row>75</xdr:row>
      <xdr:rowOff>158710</xdr:rowOff>
    </xdr:to>
    <xdr:grpSp>
      <xdr:nvGrpSpPr>
        <xdr:cNvPr id="682" name="Группа 681"/>
        <xdr:cNvGrpSpPr/>
      </xdr:nvGrpSpPr>
      <xdr:grpSpPr>
        <a:xfrm rot="5400000">
          <a:off x="2558979" y="13965633"/>
          <a:ext cx="891329" cy="769621"/>
          <a:chOff x="660235" y="4271324"/>
          <a:chExt cx="1121547" cy="1063043"/>
        </a:xfrm>
      </xdr:grpSpPr>
      <xdr:sp macro="" textlink="">
        <xdr:nvSpPr>
          <xdr:cNvPr id="683" name="Шестиугольник 682"/>
          <xdr:cNvSpPr/>
        </xdr:nvSpPr>
        <xdr:spPr>
          <a:xfrm>
            <a:off x="785445" y="4580989"/>
            <a:ext cx="195070" cy="186749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84" name="Шестиугольник 683"/>
          <xdr:cNvSpPr/>
        </xdr:nvSpPr>
        <xdr:spPr>
          <a:xfrm>
            <a:off x="1652799" y="4280560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85" name="Шестиугольник 684"/>
          <xdr:cNvSpPr/>
        </xdr:nvSpPr>
        <xdr:spPr>
          <a:xfrm>
            <a:off x="1411098" y="4279540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86" name="Шестиугольник 685"/>
          <xdr:cNvSpPr/>
        </xdr:nvSpPr>
        <xdr:spPr>
          <a:xfrm>
            <a:off x="1168382" y="4273699"/>
            <a:ext cx="128983" cy="112015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87" name="Шестиугольник 686"/>
          <xdr:cNvSpPr/>
        </xdr:nvSpPr>
        <xdr:spPr>
          <a:xfrm>
            <a:off x="660235" y="4271324"/>
            <a:ext cx="128983" cy="11201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88" name="Шестиугольник 687"/>
          <xdr:cNvSpPr/>
        </xdr:nvSpPr>
        <xdr:spPr>
          <a:xfrm>
            <a:off x="922873" y="4282171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689" name="Прямая соединительная линия 688"/>
          <xdr:cNvCxnSpPr/>
        </xdr:nvCxnSpPr>
        <xdr:spPr>
          <a:xfrm flipH="1" flipV="1">
            <a:off x="1470346" y="4378011"/>
            <a:ext cx="426" cy="19539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0" name="Прямая соединительная линия 689"/>
          <xdr:cNvCxnSpPr>
            <a:stCxn id="683" idx="4"/>
          </xdr:cNvCxnSpPr>
        </xdr:nvCxnSpPr>
        <xdr:spPr>
          <a:xfrm rot="5400000" flipH="1">
            <a:off x="659998" y="4412879"/>
            <a:ext cx="215484" cy="12073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1" name="Прямая соединительная линия 690"/>
          <xdr:cNvCxnSpPr>
            <a:stCxn id="694" idx="4"/>
            <a:endCxn id="686" idx="1"/>
          </xdr:cNvCxnSpPr>
        </xdr:nvCxnSpPr>
        <xdr:spPr>
          <a:xfrm rot="5400000" flipH="1">
            <a:off x="1231494" y="4425995"/>
            <a:ext cx="201694" cy="12113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2" name="Прямая соединительная линия 691"/>
          <xdr:cNvCxnSpPr>
            <a:stCxn id="683" idx="5"/>
          </xdr:cNvCxnSpPr>
        </xdr:nvCxnSpPr>
        <xdr:spPr>
          <a:xfrm rot="5400000" flipH="1" flipV="1">
            <a:off x="861118" y="4458600"/>
            <a:ext cx="199122" cy="4565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3" name="Прямая соединительная линия 692"/>
          <xdr:cNvCxnSpPr>
            <a:stCxn id="694" idx="5"/>
          </xdr:cNvCxnSpPr>
        </xdr:nvCxnSpPr>
        <xdr:spPr>
          <a:xfrm rot="5400000" flipH="1" flipV="1">
            <a:off x="1498389" y="4380950"/>
            <a:ext cx="213299" cy="19961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94" name="Шестиугольник 693"/>
          <xdr:cNvSpPr/>
        </xdr:nvSpPr>
        <xdr:spPr>
          <a:xfrm>
            <a:off x="1351711" y="4587408"/>
            <a:ext cx="194716" cy="180331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95" name="Шестиугольник 694"/>
          <xdr:cNvSpPr/>
        </xdr:nvSpPr>
        <xdr:spPr>
          <a:xfrm>
            <a:off x="1138477" y="5000628"/>
            <a:ext cx="339298" cy="333739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696" name="Прямая соединительная линия 695"/>
          <xdr:cNvCxnSpPr/>
        </xdr:nvCxnSpPr>
        <xdr:spPr>
          <a:xfrm flipH="1" flipV="1">
            <a:off x="862046" y="4762501"/>
            <a:ext cx="363597" cy="25213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7" name="Прямая соединительная линия 696"/>
          <xdr:cNvCxnSpPr/>
        </xdr:nvCxnSpPr>
        <xdr:spPr>
          <a:xfrm flipV="1">
            <a:off x="1267665" y="4769504"/>
            <a:ext cx="203701" cy="24512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152759</xdr:colOff>
      <xdr:row>70</xdr:row>
      <xdr:rowOff>76200</xdr:rowOff>
    </xdr:from>
    <xdr:to>
      <xdr:col>12</xdr:col>
      <xdr:colOff>127886</xdr:colOff>
      <xdr:row>77</xdr:row>
      <xdr:rowOff>31262</xdr:rowOff>
    </xdr:to>
    <xdr:sp macro="" textlink="">
      <xdr:nvSpPr>
        <xdr:cNvPr id="698" name="TextBox 697"/>
        <xdr:cNvSpPr txBox="1"/>
      </xdr:nvSpPr>
      <xdr:spPr>
        <a:xfrm rot="16200000">
          <a:off x="6515967" y="8581517"/>
          <a:ext cx="1307612" cy="6990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информационных систем</a:t>
          </a:r>
        </a:p>
      </xdr:txBody>
    </xdr:sp>
    <xdr:clientData/>
  </xdr:twoCellAnchor>
  <xdr:twoCellAnchor>
    <xdr:from>
      <xdr:col>28</xdr:col>
      <xdr:colOff>8986</xdr:colOff>
      <xdr:row>70</xdr:row>
      <xdr:rowOff>44929</xdr:rowOff>
    </xdr:from>
    <xdr:to>
      <xdr:col>30</xdr:col>
      <xdr:colOff>122588</xdr:colOff>
      <xdr:row>70</xdr:row>
      <xdr:rowOff>151842</xdr:rowOff>
    </xdr:to>
    <xdr:sp macro="" textlink="">
      <xdr:nvSpPr>
        <xdr:cNvPr id="706" name="Стрелка вправо 705"/>
        <xdr:cNvSpPr/>
      </xdr:nvSpPr>
      <xdr:spPr>
        <a:xfrm>
          <a:off x="5952586" y="13418029"/>
          <a:ext cx="475552" cy="106913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28</xdr:col>
      <xdr:colOff>19159</xdr:colOff>
      <xdr:row>76</xdr:row>
      <xdr:rowOff>5644</xdr:rowOff>
    </xdr:from>
    <xdr:to>
      <xdr:col>28</xdr:col>
      <xdr:colOff>123645</xdr:colOff>
      <xdr:row>78</xdr:row>
      <xdr:rowOff>26961</xdr:rowOff>
    </xdr:to>
    <xdr:sp macro="" textlink="">
      <xdr:nvSpPr>
        <xdr:cNvPr id="708" name="Стрелка вправо 707"/>
        <xdr:cNvSpPr/>
      </xdr:nvSpPr>
      <xdr:spPr>
        <a:xfrm rot="5400000">
          <a:off x="5813843" y="14689710"/>
          <a:ext cx="402317" cy="104486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30</xdr:col>
      <xdr:colOff>134248</xdr:colOff>
      <xdr:row>69</xdr:row>
      <xdr:rowOff>112682</xdr:rowOff>
    </xdr:from>
    <xdr:to>
      <xdr:col>38</xdr:col>
      <xdr:colOff>38100</xdr:colOff>
      <xdr:row>72</xdr:row>
      <xdr:rowOff>28575</xdr:rowOff>
    </xdr:to>
    <xdr:sp macro="" textlink="">
      <xdr:nvSpPr>
        <xdr:cNvPr id="710" name="TextBox 709"/>
        <xdr:cNvSpPr txBox="1"/>
      </xdr:nvSpPr>
      <xdr:spPr>
        <a:xfrm>
          <a:off x="6439798" y="13295282"/>
          <a:ext cx="1351652" cy="49691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latin typeface="Arial Narrow" panose="020B0606020202030204" pitchFamily="34" charset="0"/>
            </a:rPr>
            <a:t>Суммы по столбцам матрицы</a:t>
          </a:r>
        </a:p>
      </xdr:txBody>
    </xdr:sp>
    <xdr:clientData/>
  </xdr:twoCellAnchor>
  <xdr:twoCellAnchor>
    <xdr:from>
      <xdr:col>26</xdr:col>
      <xdr:colOff>90713</xdr:colOff>
      <xdr:row>78</xdr:row>
      <xdr:rowOff>45357</xdr:rowOff>
    </xdr:from>
    <xdr:to>
      <xdr:col>33</xdr:col>
      <xdr:colOff>161925</xdr:colOff>
      <xdr:row>80</xdr:row>
      <xdr:rowOff>133351</xdr:rowOff>
    </xdr:to>
    <xdr:sp macro="" textlink="">
      <xdr:nvSpPr>
        <xdr:cNvPr id="712" name="TextBox 711"/>
        <xdr:cNvSpPr txBox="1"/>
      </xdr:nvSpPr>
      <xdr:spPr>
        <a:xfrm>
          <a:off x="5672363" y="14961507"/>
          <a:ext cx="1338037" cy="46899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Суммы по строкам матрицы</a:t>
          </a:r>
          <a:endParaRPr lang="ru-RU" sz="900">
            <a:effectLst/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22</xdr:col>
      <xdr:colOff>24723</xdr:colOff>
      <xdr:row>97</xdr:row>
      <xdr:rowOff>17043</xdr:rowOff>
    </xdr:from>
    <xdr:to>
      <xdr:col>22</xdr:col>
      <xdr:colOff>163536</xdr:colOff>
      <xdr:row>98</xdr:row>
      <xdr:rowOff>1635</xdr:rowOff>
    </xdr:to>
    <xdr:sp macro="" textlink="">
      <xdr:nvSpPr>
        <xdr:cNvPr id="731" name="TextBox 730"/>
        <xdr:cNvSpPr txBox="1"/>
      </xdr:nvSpPr>
      <xdr:spPr>
        <a:xfrm>
          <a:off x="4882473" y="18562218"/>
          <a:ext cx="138813" cy="17509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2</xdr:col>
      <xdr:colOff>23048</xdr:colOff>
      <xdr:row>14</xdr:row>
      <xdr:rowOff>23231</xdr:rowOff>
    </xdr:from>
    <xdr:to>
      <xdr:col>6</xdr:col>
      <xdr:colOff>32344</xdr:colOff>
      <xdr:row>21</xdr:row>
      <xdr:rowOff>24974</xdr:rowOff>
    </xdr:to>
    <xdr:sp macro="" textlink="">
      <xdr:nvSpPr>
        <xdr:cNvPr id="758" name="TextBox 757"/>
        <xdr:cNvSpPr txBox="1"/>
      </xdr:nvSpPr>
      <xdr:spPr>
        <a:xfrm rot="16200000">
          <a:off x="-276593" y="3011380"/>
          <a:ext cx="1345997" cy="7467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Организационная структура предприятия</a:t>
          </a:r>
        </a:p>
      </xdr:txBody>
    </xdr:sp>
    <xdr:clientData/>
  </xdr:twoCellAnchor>
  <xdr:twoCellAnchor>
    <xdr:from>
      <xdr:col>20</xdr:col>
      <xdr:colOff>20160</xdr:colOff>
      <xdr:row>88</xdr:row>
      <xdr:rowOff>9525</xdr:rowOff>
    </xdr:from>
    <xdr:to>
      <xdr:col>24</xdr:col>
      <xdr:colOff>133350</xdr:colOff>
      <xdr:row>92</xdr:row>
      <xdr:rowOff>161769</xdr:rowOff>
    </xdr:to>
    <xdr:grpSp>
      <xdr:nvGrpSpPr>
        <xdr:cNvPr id="864" name="Группа 863"/>
        <xdr:cNvGrpSpPr/>
      </xdr:nvGrpSpPr>
      <xdr:grpSpPr>
        <a:xfrm rot="10800000">
          <a:off x="3878757" y="17183683"/>
          <a:ext cx="851863" cy="929795"/>
          <a:chOff x="658135" y="4373227"/>
          <a:chExt cx="1123569" cy="1070044"/>
        </a:xfrm>
      </xdr:grpSpPr>
      <xdr:sp macro="" textlink="">
        <xdr:nvSpPr>
          <xdr:cNvPr id="865" name="Шестиугольник 864"/>
          <xdr:cNvSpPr/>
        </xdr:nvSpPr>
        <xdr:spPr>
          <a:xfrm>
            <a:off x="754296" y="4685692"/>
            <a:ext cx="198459" cy="186662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66" name="Шестиугольник 865"/>
          <xdr:cNvSpPr/>
        </xdr:nvSpPr>
        <xdr:spPr>
          <a:xfrm>
            <a:off x="1670309" y="4382463"/>
            <a:ext cx="111395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67" name="Шестиугольник 866"/>
          <xdr:cNvSpPr/>
        </xdr:nvSpPr>
        <xdr:spPr>
          <a:xfrm>
            <a:off x="1423706" y="4381443"/>
            <a:ext cx="111395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68" name="Шестиугольник 867"/>
          <xdr:cNvSpPr/>
        </xdr:nvSpPr>
        <xdr:spPr>
          <a:xfrm>
            <a:off x="1176087" y="4375602"/>
            <a:ext cx="111395" cy="112015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69" name="Шестиугольник 868"/>
          <xdr:cNvSpPr/>
        </xdr:nvSpPr>
        <xdr:spPr>
          <a:xfrm>
            <a:off x="658135" y="4373227"/>
            <a:ext cx="111395" cy="11201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70" name="Шестиугольник 869"/>
          <xdr:cNvSpPr/>
        </xdr:nvSpPr>
        <xdr:spPr>
          <a:xfrm>
            <a:off x="925675" y="4384074"/>
            <a:ext cx="111395" cy="110541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871" name="Прямая соединительная линия 870"/>
          <xdr:cNvCxnSpPr/>
        </xdr:nvCxnSpPr>
        <xdr:spPr>
          <a:xfrm flipH="1" flipV="1">
            <a:off x="1482953" y="4479914"/>
            <a:ext cx="426" cy="19679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2" name="Прямая соединительная линия 871"/>
          <xdr:cNvCxnSpPr>
            <a:stCxn id="865" idx="4"/>
          </xdr:cNvCxnSpPr>
        </xdr:nvCxnSpPr>
        <xdr:spPr>
          <a:xfrm flipH="1" flipV="1">
            <a:off x="705272" y="4467406"/>
            <a:ext cx="95690" cy="21828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3" name="Прямая соединительная линия 872"/>
          <xdr:cNvCxnSpPr>
            <a:stCxn id="876" idx="4"/>
            <a:endCxn id="868" idx="1"/>
          </xdr:cNvCxnSpPr>
        </xdr:nvCxnSpPr>
        <xdr:spPr>
          <a:xfrm flipH="1" flipV="1">
            <a:off x="1259633" y="4487617"/>
            <a:ext cx="151350" cy="20449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4" name="Прямая соединительная линия 873"/>
          <xdr:cNvCxnSpPr>
            <a:stCxn id="865" idx="5"/>
          </xdr:cNvCxnSpPr>
        </xdr:nvCxnSpPr>
        <xdr:spPr>
          <a:xfrm flipV="1">
            <a:off x="906090" y="4483770"/>
            <a:ext cx="80222" cy="20192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5" name="Прямая соединительная линия 874"/>
          <xdr:cNvCxnSpPr>
            <a:stCxn id="876" idx="5"/>
          </xdr:cNvCxnSpPr>
        </xdr:nvCxnSpPr>
        <xdr:spPr>
          <a:xfrm flipV="1">
            <a:off x="1511209" y="4476012"/>
            <a:ext cx="211149" cy="2161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76" name="Шестиугольник 875"/>
          <xdr:cNvSpPr/>
        </xdr:nvSpPr>
        <xdr:spPr>
          <a:xfrm>
            <a:off x="1364317" y="4692112"/>
            <a:ext cx="193557" cy="18806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77" name="Шестиугольник 876"/>
          <xdr:cNvSpPr/>
        </xdr:nvSpPr>
        <xdr:spPr>
          <a:xfrm>
            <a:off x="1018333" y="5108131"/>
            <a:ext cx="409017" cy="335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878" name="Прямая соединительная линия 877"/>
          <xdr:cNvCxnSpPr/>
        </xdr:nvCxnSpPr>
        <xdr:spPr>
          <a:xfrm flipH="1" flipV="1">
            <a:off x="864849" y="4867208"/>
            <a:ext cx="368500" cy="25493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9" name="Прямая соединительная линия 878"/>
          <xdr:cNvCxnSpPr/>
        </xdr:nvCxnSpPr>
        <xdr:spPr>
          <a:xfrm flipV="1">
            <a:off x="1275369" y="4875610"/>
            <a:ext cx="208604" cy="24652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35273</xdr:colOff>
      <xdr:row>94</xdr:row>
      <xdr:rowOff>12956</xdr:rowOff>
    </xdr:from>
    <xdr:to>
      <xdr:col>21</xdr:col>
      <xdr:colOff>8657</xdr:colOff>
      <xdr:row>94</xdr:row>
      <xdr:rowOff>188048</xdr:rowOff>
    </xdr:to>
    <xdr:sp macro="" textlink="">
      <xdr:nvSpPr>
        <xdr:cNvPr id="880" name="TextBox 879"/>
        <xdr:cNvSpPr txBox="1"/>
      </xdr:nvSpPr>
      <xdr:spPr>
        <a:xfrm>
          <a:off x="4531073" y="17986631"/>
          <a:ext cx="154359" cy="17509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21</xdr:col>
      <xdr:colOff>34248</xdr:colOff>
      <xdr:row>94</xdr:row>
      <xdr:rowOff>188493</xdr:rowOff>
    </xdr:from>
    <xdr:to>
      <xdr:col>21</xdr:col>
      <xdr:colOff>173061</xdr:colOff>
      <xdr:row>95</xdr:row>
      <xdr:rowOff>173085</xdr:rowOff>
    </xdr:to>
    <xdr:sp macro="" textlink="">
      <xdr:nvSpPr>
        <xdr:cNvPr id="881" name="TextBox 880"/>
        <xdr:cNvSpPr txBox="1"/>
      </xdr:nvSpPr>
      <xdr:spPr>
        <a:xfrm>
          <a:off x="4711023" y="18162168"/>
          <a:ext cx="138813" cy="17509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19</xdr:col>
      <xdr:colOff>33944</xdr:colOff>
      <xdr:row>84</xdr:row>
      <xdr:rowOff>108988</xdr:rowOff>
    </xdr:from>
    <xdr:to>
      <xdr:col>26</xdr:col>
      <xdr:colOff>19234</xdr:colOff>
      <xdr:row>87</xdr:row>
      <xdr:rowOff>127199</xdr:rowOff>
    </xdr:to>
    <xdr:sp macro="" textlink="">
      <xdr:nvSpPr>
        <xdr:cNvPr id="885" name="TextBox 884"/>
        <xdr:cNvSpPr txBox="1"/>
      </xdr:nvSpPr>
      <xdr:spPr>
        <a:xfrm>
          <a:off x="4314960" y="15997944"/>
          <a:ext cx="1230867" cy="5834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информационных систем</a:t>
          </a:r>
        </a:p>
      </xdr:txBody>
    </xdr:sp>
    <xdr:clientData/>
  </xdr:twoCellAnchor>
  <xdr:twoCellAnchor>
    <xdr:from>
      <xdr:col>14</xdr:col>
      <xdr:colOff>57150</xdr:colOff>
      <xdr:row>93</xdr:row>
      <xdr:rowOff>31219</xdr:rowOff>
    </xdr:from>
    <xdr:to>
      <xdr:col>19</xdr:col>
      <xdr:colOff>136286</xdr:colOff>
      <xdr:row>100</xdr:row>
      <xdr:rowOff>148036</xdr:rowOff>
    </xdr:to>
    <xdr:grpSp>
      <xdr:nvGrpSpPr>
        <xdr:cNvPr id="886" name="Группа 885"/>
        <xdr:cNvGrpSpPr/>
      </xdr:nvGrpSpPr>
      <xdr:grpSpPr>
        <a:xfrm rot="10800000">
          <a:off x="2807737" y="18187035"/>
          <a:ext cx="1002478" cy="1477532"/>
          <a:chOff x="6262572" y="2771827"/>
          <a:chExt cx="1135468" cy="1390411"/>
        </a:xfrm>
      </xdr:grpSpPr>
      <xdr:pic>
        <xdr:nvPicPr>
          <xdr:cNvPr id="887" name="Рисунок 886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8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6262572" y="4061133"/>
            <a:ext cx="92042" cy="101105"/>
          </a:xfrm>
          <a:prstGeom prst="rect">
            <a:avLst/>
          </a:prstGeom>
          <a:noFill/>
        </xdr:spPr>
      </xdr:pic>
      <xdr:grpSp>
        <xdr:nvGrpSpPr>
          <xdr:cNvPr id="888" name="Группа 887"/>
          <xdr:cNvGrpSpPr/>
        </xdr:nvGrpSpPr>
        <xdr:grpSpPr>
          <a:xfrm>
            <a:off x="6262572" y="2771827"/>
            <a:ext cx="1135468" cy="1365128"/>
            <a:chOff x="4429010" y="2851202"/>
            <a:chExt cx="1135467" cy="1379018"/>
          </a:xfrm>
        </xdr:grpSpPr>
        <xdr:pic>
          <xdr:nvPicPr>
            <xdr:cNvPr id="889" name="Рисунок 888"/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colorTemperature colorTemp="11200"/>
                      </a14:imgEffect>
                      <a14:imgEffect>
                        <a14:saturation sat="400000"/>
                      </a14:imgEffect>
                      <a14:imgEffect>
                        <a14:brightnessContrast contrast="-51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5237388" y="3348978"/>
              <a:ext cx="327089" cy="357780"/>
            </a:xfrm>
            <a:prstGeom prst="rect">
              <a:avLst/>
            </a:prstGeom>
            <a:noFill/>
          </xdr:spPr>
        </xdr:pic>
        <xdr:pic>
          <xdr:nvPicPr>
            <xdr:cNvPr id="890" name="Рисунок 889"/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50925" y="2851202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891" name="Рисунок 890"/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8" y="2982519"/>
              <a:ext cx="242563" cy="264336"/>
            </a:xfrm>
            <a:prstGeom prst="rect">
              <a:avLst/>
            </a:prstGeom>
            <a:noFill/>
          </xdr:spPr>
        </xdr:pic>
        <xdr:pic>
          <xdr:nvPicPr>
            <xdr:cNvPr id="892" name="Рисунок 891"/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410843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893" name="Рисунок 892"/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4000" contrast="-14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029939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894" name="Рисунок 893"/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6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1" y="3226148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895" name="Рисунок 894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7776" y="3607051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896" name="Рисунок 895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29010" y="3797504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897" name="Рисунок 896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3393" y="3987957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898" name="Рисунок 897"/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7" y="3422357"/>
              <a:ext cx="242563" cy="265267"/>
            </a:xfrm>
            <a:prstGeom prst="rect">
              <a:avLst/>
            </a:prstGeom>
            <a:noFill/>
          </xdr:spPr>
        </xdr:pic>
        <xdr:pic>
          <xdr:nvPicPr>
            <xdr:cNvPr id="899" name="Рисунок 898"/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sharpenSoften amount="4000"/>
                      </a14:imgEffect>
                      <a14:imgEffect>
                        <a14:brightnessContrast bright="-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3613" y="3906888"/>
              <a:ext cx="244063" cy="265737"/>
            </a:xfrm>
            <a:prstGeom prst="rect">
              <a:avLst/>
            </a:prstGeom>
            <a:noFill/>
          </xdr:spPr>
        </xdr:pic>
        <xdr:cxnSp macro="">
          <xdr:nvCxnSpPr>
            <xdr:cNvPr id="900" name="Прямая соединительная линия 899"/>
            <xdr:cNvCxnSpPr/>
          </xdr:nvCxnSpPr>
          <xdr:spPr>
            <a:xfrm>
              <a:off x="4995764" y="3155687"/>
              <a:ext cx="297442" cy="26666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1" name="Прямая соединительная линия 900"/>
            <xdr:cNvCxnSpPr/>
          </xdr:nvCxnSpPr>
          <xdr:spPr>
            <a:xfrm flipV="1">
              <a:off x="4982658" y="3642262"/>
              <a:ext cx="308270" cy="32745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2" name="Прямая соединительная линия 901"/>
            <xdr:cNvCxnSpPr>
              <a:stCxn id="898" idx="3"/>
              <a:endCxn id="889" idx="1"/>
            </xdr:cNvCxnSpPr>
          </xdr:nvCxnSpPr>
          <xdr:spPr>
            <a:xfrm flipV="1">
              <a:off x="5022060" y="3527168"/>
              <a:ext cx="215328" cy="2852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3" name="Прямая соединительная линия 902"/>
            <xdr:cNvCxnSpPr>
              <a:stCxn id="890" idx="3"/>
            </xdr:cNvCxnSpPr>
          </xdr:nvCxnSpPr>
          <xdr:spPr>
            <a:xfrm>
              <a:off x="4542967" y="2901755"/>
              <a:ext cx="280360" cy="12011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4" name="Прямая соединительная линия 903"/>
            <xdr:cNvCxnSpPr>
              <a:endCxn id="891" idx="1"/>
            </xdr:cNvCxnSpPr>
          </xdr:nvCxnSpPr>
          <xdr:spPr>
            <a:xfrm>
              <a:off x="4534202" y="3087510"/>
              <a:ext cx="245296" cy="2647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5" name="Прямая соединительная линия 904"/>
            <xdr:cNvCxnSpPr>
              <a:stCxn id="894" idx="3"/>
            </xdr:cNvCxnSpPr>
          </xdr:nvCxnSpPr>
          <xdr:spPr>
            <a:xfrm flipV="1">
              <a:off x="4538583" y="3200812"/>
              <a:ext cx="293510" cy="75888"/>
            </a:xfrm>
            <a:prstGeom prst="line">
              <a:avLst/>
            </a:prstGeom>
            <a:noFill/>
            <a:ln w="12700" cap="flat" cmpd="sng" algn="ctr">
              <a:solidFill>
                <a:sysClr val="windowText" lastClr="000000"/>
              </a:solidFill>
              <a:prstDash val="solid"/>
              <a:miter lim="800000"/>
            </a:ln>
            <a:effectLst/>
          </xdr:spPr>
        </xdr:cxnSp>
        <xdr:cxnSp macro="">
          <xdr:nvCxnSpPr>
            <xdr:cNvPr id="906" name="Прямая соединительная линия 905"/>
            <xdr:cNvCxnSpPr>
              <a:stCxn id="892" idx="3"/>
              <a:endCxn id="898" idx="1"/>
            </xdr:cNvCxnSpPr>
          </xdr:nvCxnSpPr>
          <xdr:spPr>
            <a:xfrm>
              <a:off x="4538584" y="3461396"/>
              <a:ext cx="240913" cy="9476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7" name="Прямая соединительная линия 906"/>
            <xdr:cNvCxnSpPr>
              <a:endCxn id="898" idx="1"/>
            </xdr:cNvCxnSpPr>
          </xdr:nvCxnSpPr>
          <xdr:spPr>
            <a:xfrm flipV="1">
              <a:off x="4525435" y="3556156"/>
              <a:ext cx="254062" cy="10846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8" name="Прямая соединительная линия 907"/>
            <xdr:cNvCxnSpPr>
              <a:endCxn id="899" idx="1"/>
            </xdr:cNvCxnSpPr>
          </xdr:nvCxnSpPr>
          <xdr:spPr>
            <a:xfrm>
              <a:off x="4516668" y="3855075"/>
              <a:ext cx="256944" cy="18468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9" name="Прямая соединительная линия 908"/>
            <xdr:cNvCxnSpPr>
              <a:endCxn id="899" idx="1"/>
            </xdr:cNvCxnSpPr>
          </xdr:nvCxnSpPr>
          <xdr:spPr>
            <a:xfrm>
              <a:off x="4521052" y="4034012"/>
              <a:ext cx="252561" cy="5745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0" name="Прямая соединительная линия 909"/>
            <xdr:cNvCxnSpPr>
              <a:endCxn id="899" idx="1"/>
            </xdr:cNvCxnSpPr>
          </xdr:nvCxnSpPr>
          <xdr:spPr>
            <a:xfrm flipV="1">
              <a:off x="4521052" y="4039756"/>
              <a:ext cx="252561" cy="19046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8</xdr:col>
      <xdr:colOff>409576</xdr:colOff>
      <xdr:row>92</xdr:row>
      <xdr:rowOff>133350</xdr:rowOff>
    </xdr:from>
    <xdr:to>
      <xdr:col>12</xdr:col>
      <xdr:colOff>171225</xdr:colOff>
      <xdr:row>99</xdr:row>
      <xdr:rowOff>177375</xdr:rowOff>
    </xdr:to>
    <xdr:sp macro="" textlink="">
      <xdr:nvSpPr>
        <xdr:cNvPr id="911" name="TextBox 910"/>
        <xdr:cNvSpPr txBox="1"/>
      </xdr:nvSpPr>
      <xdr:spPr>
        <a:xfrm rot="16200000">
          <a:off x="2035276" y="17929125"/>
          <a:ext cx="1387050" cy="980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Организационная структура предприятия</a:t>
          </a:r>
        </a:p>
      </xdr:txBody>
    </xdr:sp>
    <xdr:clientData/>
  </xdr:twoCellAnchor>
  <xdr:twoCellAnchor>
    <xdr:from>
      <xdr:col>23</xdr:col>
      <xdr:colOff>24723</xdr:colOff>
      <xdr:row>97</xdr:row>
      <xdr:rowOff>17043</xdr:rowOff>
    </xdr:from>
    <xdr:to>
      <xdr:col>23</xdr:col>
      <xdr:colOff>163536</xdr:colOff>
      <xdr:row>98</xdr:row>
      <xdr:rowOff>1635</xdr:rowOff>
    </xdr:to>
    <xdr:sp macro="" textlink="">
      <xdr:nvSpPr>
        <xdr:cNvPr id="912" name="TextBox 911"/>
        <xdr:cNvSpPr txBox="1"/>
      </xdr:nvSpPr>
      <xdr:spPr>
        <a:xfrm>
          <a:off x="5063448" y="18562218"/>
          <a:ext cx="138813" cy="17509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23</xdr:col>
      <xdr:colOff>24723</xdr:colOff>
      <xdr:row>98</xdr:row>
      <xdr:rowOff>7518</xdr:rowOff>
    </xdr:from>
    <xdr:to>
      <xdr:col>23</xdr:col>
      <xdr:colOff>163536</xdr:colOff>
      <xdr:row>98</xdr:row>
      <xdr:rowOff>182610</xdr:rowOff>
    </xdr:to>
    <xdr:sp macro="" textlink="">
      <xdr:nvSpPr>
        <xdr:cNvPr id="913" name="TextBox 912"/>
        <xdr:cNvSpPr txBox="1"/>
      </xdr:nvSpPr>
      <xdr:spPr>
        <a:xfrm>
          <a:off x="5063448" y="18743193"/>
          <a:ext cx="138813" cy="17509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21</xdr:col>
      <xdr:colOff>43773</xdr:colOff>
      <xdr:row>99</xdr:row>
      <xdr:rowOff>7518</xdr:rowOff>
    </xdr:from>
    <xdr:to>
      <xdr:col>22</xdr:col>
      <xdr:colOff>1611</xdr:colOff>
      <xdr:row>99</xdr:row>
      <xdr:rowOff>182610</xdr:rowOff>
    </xdr:to>
    <xdr:sp macro="" textlink="">
      <xdr:nvSpPr>
        <xdr:cNvPr id="914" name="TextBox 913"/>
        <xdr:cNvSpPr txBox="1"/>
      </xdr:nvSpPr>
      <xdr:spPr>
        <a:xfrm>
          <a:off x="4720548" y="18933693"/>
          <a:ext cx="138813" cy="17509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21</xdr:col>
      <xdr:colOff>34248</xdr:colOff>
      <xdr:row>100</xdr:row>
      <xdr:rowOff>17043</xdr:rowOff>
    </xdr:from>
    <xdr:to>
      <xdr:col>21</xdr:col>
      <xdr:colOff>173061</xdr:colOff>
      <xdr:row>100</xdr:row>
      <xdr:rowOff>192135</xdr:rowOff>
    </xdr:to>
    <xdr:sp macro="" textlink="">
      <xdr:nvSpPr>
        <xdr:cNvPr id="915" name="TextBox 914"/>
        <xdr:cNvSpPr txBox="1"/>
      </xdr:nvSpPr>
      <xdr:spPr>
        <a:xfrm>
          <a:off x="4711023" y="19133718"/>
          <a:ext cx="138813" cy="17509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21</xdr:col>
      <xdr:colOff>15198</xdr:colOff>
      <xdr:row>97</xdr:row>
      <xdr:rowOff>17043</xdr:rowOff>
    </xdr:from>
    <xdr:to>
      <xdr:col>21</xdr:col>
      <xdr:colOff>154011</xdr:colOff>
      <xdr:row>98</xdr:row>
      <xdr:rowOff>1635</xdr:rowOff>
    </xdr:to>
    <xdr:sp macro="" textlink="">
      <xdr:nvSpPr>
        <xdr:cNvPr id="916" name="TextBox 915"/>
        <xdr:cNvSpPr txBox="1"/>
      </xdr:nvSpPr>
      <xdr:spPr>
        <a:xfrm>
          <a:off x="4691973" y="18562218"/>
          <a:ext cx="138813" cy="17509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22</xdr:col>
      <xdr:colOff>38100</xdr:colOff>
      <xdr:row>96</xdr:row>
      <xdr:rowOff>9525</xdr:rowOff>
    </xdr:from>
    <xdr:to>
      <xdr:col>22</xdr:col>
      <xdr:colOff>176913</xdr:colOff>
      <xdr:row>96</xdr:row>
      <xdr:rowOff>184617</xdr:rowOff>
    </xdr:to>
    <xdr:sp macro="" textlink="">
      <xdr:nvSpPr>
        <xdr:cNvPr id="942" name="TextBox 941"/>
        <xdr:cNvSpPr txBox="1"/>
      </xdr:nvSpPr>
      <xdr:spPr>
        <a:xfrm>
          <a:off x="4895850" y="18364200"/>
          <a:ext cx="138813" cy="17509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Arial Narrow" panose="020B0606020202030204" pitchFamily="34" charset="0"/>
            </a:rPr>
            <a:t>Х</a:t>
          </a:r>
        </a:p>
      </xdr:txBody>
    </xdr:sp>
    <xdr:clientData/>
  </xdr:twoCellAnchor>
  <xdr:twoCellAnchor>
    <xdr:from>
      <xdr:col>25</xdr:col>
      <xdr:colOff>0</xdr:colOff>
      <xdr:row>93</xdr:row>
      <xdr:rowOff>57150</xdr:rowOff>
    </xdr:from>
    <xdr:to>
      <xdr:col>27</xdr:col>
      <xdr:colOff>113602</xdr:colOff>
      <xdr:row>93</xdr:row>
      <xdr:rowOff>164063</xdr:rowOff>
    </xdr:to>
    <xdr:sp macro="" textlink="">
      <xdr:nvSpPr>
        <xdr:cNvPr id="943" name="Стрелка вправо 942"/>
        <xdr:cNvSpPr/>
      </xdr:nvSpPr>
      <xdr:spPr>
        <a:xfrm>
          <a:off x="5400675" y="17840325"/>
          <a:ext cx="475552" cy="106913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24</xdr:col>
      <xdr:colOff>38100</xdr:colOff>
      <xdr:row>100</xdr:row>
      <xdr:rowOff>187156</xdr:rowOff>
    </xdr:from>
    <xdr:to>
      <xdr:col>24</xdr:col>
      <xdr:colOff>171450</xdr:colOff>
      <xdr:row>103</xdr:row>
      <xdr:rowOff>9525</xdr:rowOff>
    </xdr:to>
    <xdr:sp macro="" textlink="">
      <xdr:nvSpPr>
        <xdr:cNvPr id="945" name="Стрелка вправо 944"/>
        <xdr:cNvSpPr/>
      </xdr:nvSpPr>
      <xdr:spPr>
        <a:xfrm rot="5400000" flipV="1">
          <a:off x="5122778" y="19438853"/>
          <a:ext cx="403394" cy="133350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21</xdr:col>
      <xdr:colOff>31919</xdr:colOff>
      <xdr:row>101</xdr:row>
      <xdr:rowOff>6182</xdr:rowOff>
    </xdr:from>
    <xdr:to>
      <xdr:col>21</xdr:col>
      <xdr:colOff>161924</xdr:colOff>
      <xdr:row>103</xdr:row>
      <xdr:rowOff>9528</xdr:rowOff>
    </xdr:to>
    <xdr:sp macro="" textlink="">
      <xdr:nvSpPr>
        <xdr:cNvPr id="946" name="Стрелка вправо 945"/>
        <xdr:cNvSpPr/>
      </xdr:nvSpPr>
      <xdr:spPr>
        <a:xfrm rot="5400000">
          <a:off x="4581524" y="19450052"/>
          <a:ext cx="384346" cy="130005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25</xdr:col>
      <xdr:colOff>0</xdr:colOff>
      <xdr:row>97</xdr:row>
      <xdr:rowOff>47625</xdr:rowOff>
    </xdr:from>
    <xdr:to>
      <xdr:col>27</xdr:col>
      <xdr:colOff>113602</xdr:colOff>
      <xdr:row>97</xdr:row>
      <xdr:rowOff>154538</xdr:rowOff>
    </xdr:to>
    <xdr:sp macro="" textlink="">
      <xdr:nvSpPr>
        <xdr:cNvPr id="947" name="Стрелка вправо 946"/>
        <xdr:cNvSpPr/>
      </xdr:nvSpPr>
      <xdr:spPr>
        <a:xfrm>
          <a:off x="5400675" y="18592800"/>
          <a:ext cx="475552" cy="106913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</xdr:col>
      <xdr:colOff>152400</xdr:colOff>
      <xdr:row>103</xdr:row>
      <xdr:rowOff>19050</xdr:rowOff>
    </xdr:from>
    <xdr:to>
      <xdr:col>40</xdr:col>
      <xdr:colOff>168088</xdr:colOff>
      <xdr:row>109</xdr:row>
      <xdr:rowOff>49026</xdr:rowOff>
    </xdr:to>
    <xdr:sp macro="" textlink="">
      <xdr:nvSpPr>
        <xdr:cNvPr id="948" name="TextBox 947"/>
        <xdr:cNvSpPr txBox="1"/>
      </xdr:nvSpPr>
      <xdr:spPr>
        <a:xfrm>
          <a:off x="4403632" y="19622340"/>
          <a:ext cx="3111313" cy="11645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00" b="1" u="sng">
              <a:latin typeface="Arial Narrow" panose="020B0606020202030204" pitchFamily="34" charset="0"/>
            </a:rPr>
            <a:t>Ошибка 3.3.</a:t>
          </a:r>
        </a:p>
        <a:p>
          <a:r>
            <a:rPr lang="ru-RU" sz="900" b="1">
              <a:latin typeface="Arial Narrow" panose="020B0606020202030204" pitchFamily="34" charset="0"/>
            </a:rPr>
            <a:t>Функция информационной системы не используется ни в одном подразделении. </a:t>
          </a:r>
          <a:r>
            <a:rPr lang="ru-RU" sz="900" b="1" baseline="0">
              <a:latin typeface="Arial Narrow" panose="020B0606020202030204" pitchFamily="34" charset="0"/>
            </a:rPr>
            <a:t> Уточнить бизнес-процессы, где может использоваться отмеченная функция информационной системы и определить ответственные подразделения.  Разработать регламенты автоматизированных бизнес-процессов  и обучить сотрудников</a:t>
          </a:r>
          <a:endParaRPr lang="ru-RU" sz="9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27</xdr:col>
      <xdr:colOff>123285</xdr:colOff>
      <xdr:row>94</xdr:row>
      <xdr:rowOff>173903</xdr:rowOff>
    </xdr:from>
    <xdr:to>
      <xdr:col>41</xdr:col>
      <xdr:colOff>4360</xdr:colOff>
      <xdr:row>102</xdr:row>
      <xdr:rowOff>62241</xdr:rowOff>
    </xdr:to>
    <xdr:sp macro="" textlink="">
      <xdr:nvSpPr>
        <xdr:cNvPr id="949" name="TextBox 948"/>
        <xdr:cNvSpPr txBox="1"/>
      </xdr:nvSpPr>
      <xdr:spPr>
        <a:xfrm>
          <a:off x="5047530" y="17983856"/>
          <a:ext cx="2397113" cy="140694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00" b="1" u="sng">
              <a:latin typeface="Arial Narrow" panose="020B0606020202030204" pitchFamily="34" charset="0"/>
            </a:rPr>
            <a:t>Ошибка 3.2.</a:t>
          </a:r>
        </a:p>
        <a:p>
          <a:r>
            <a:rPr lang="ru-RU" sz="900" b="1">
              <a:latin typeface="Arial Narrow" panose="020B0606020202030204" pitchFamily="34" charset="0"/>
            </a:rPr>
            <a:t>В подразделении используются несколько информационных систем. Необходимо уточнить</a:t>
          </a:r>
          <a:r>
            <a:rPr lang="ru-RU" sz="900" b="1" baseline="0">
              <a:latin typeface="Arial Narrow" panose="020B0606020202030204" pitchFamily="34" charset="0"/>
            </a:rPr>
            <a:t> регламенты исполнения автоматизированных бизнес-процессов, </a:t>
          </a:r>
          <a:r>
            <a:rPr lang="ru-RU" sz="900" b="1">
              <a:latin typeface="Arial Narrow" panose="020B0606020202030204" pitchFamily="34" charset="0"/>
            </a:rPr>
            <a:t>обучить сотрудников пользованию отмеченным информационным системам,  подготовить автоматизированные рабочие места и обеспечить информационную поддержку </a:t>
          </a:r>
        </a:p>
        <a:p>
          <a:endParaRPr lang="ru-RU" sz="9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9</xdr:col>
      <xdr:colOff>28575</xdr:colOff>
      <xdr:row>103</xdr:row>
      <xdr:rowOff>19049</xdr:rowOff>
    </xdr:from>
    <xdr:to>
      <xdr:col>23</xdr:col>
      <xdr:colOff>37563</xdr:colOff>
      <xdr:row>108</xdr:row>
      <xdr:rowOff>168088</xdr:rowOff>
    </xdr:to>
    <xdr:sp macro="" textlink="">
      <xdr:nvSpPr>
        <xdr:cNvPr id="950" name="TextBox 949"/>
        <xdr:cNvSpPr txBox="1"/>
      </xdr:nvSpPr>
      <xdr:spPr>
        <a:xfrm>
          <a:off x="1667435" y="19622339"/>
          <a:ext cx="2621360" cy="109453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00" b="1" u="sng">
              <a:latin typeface="Arial Narrow" panose="020B0606020202030204" pitchFamily="34" charset="0"/>
            </a:rPr>
            <a:t>Ошибка 3.4.</a:t>
          </a:r>
        </a:p>
        <a:p>
          <a:r>
            <a:rPr lang="ru-RU" sz="900" b="1">
              <a:latin typeface="Arial Narrow" panose="020B0606020202030204" pitchFamily="34" charset="0"/>
            </a:rPr>
            <a:t>Одна информационная система используется в нескольких подразделениях.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900" b="1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Необходимо подготовить автоматизированные рабочие места и  обеспечить их информационную поддержку, уточнить регламенты по</a:t>
          </a:r>
          <a:r>
            <a:rPr lang="ru-RU" sz="900" b="1" baseline="0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 применению информационной системы и </a:t>
          </a:r>
          <a:r>
            <a:rPr lang="ru-RU" sz="900" b="1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обучить сотрудников </a:t>
          </a:r>
          <a:endParaRPr lang="ru-RU" sz="900" b="1">
            <a:latin typeface="Arial Narrow" panose="020B0606020202030204" pitchFamily="34" charset="0"/>
          </a:endParaRPr>
        </a:p>
        <a:p>
          <a:endParaRPr lang="ru-RU" sz="9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27</xdr:col>
      <xdr:colOff>134793</xdr:colOff>
      <xdr:row>85</xdr:row>
      <xdr:rowOff>89858</xdr:rowOff>
    </xdr:from>
    <xdr:to>
      <xdr:col>40</xdr:col>
      <xdr:colOff>118798</xdr:colOff>
      <xdr:row>94</xdr:row>
      <xdr:rowOff>57880</xdr:rowOff>
    </xdr:to>
    <xdr:sp macro="" textlink="">
      <xdr:nvSpPr>
        <xdr:cNvPr id="951" name="TextBox 950"/>
        <xdr:cNvSpPr txBox="1"/>
      </xdr:nvSpPr>
      <xdr:spPr>
        <a:xfrm>
          <a:off x="5059038" y="16192500"/>
          <a:ext cx="2320326" cy="167533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900" b="1" u="sng">
              <a:latin typeface="Arial Narrow" panose="020B0606020202030204" pitchFamily="34" charset="0"/>
            </a:rPr>
            <a:t>Ошибка 3.1.</a:t>
          </a:r>
        </a:p>
        <a:p>
          <a:r>
            <a:rPr lang="ru-RU" sz="900" b="1">
              <a:latin typeface="Arial Narrow" panose="020B0606020202030204" pitchFamily="34" charset="0"/>
            </a:rPr>
            <a:t>В подразделении не используется ни одна информационная система. Необходимо пересмотреть бизнес-процессы подразделения и выяснить, почему они не автоматизированы и принять меры по их автоматизации. Скорректировать положение о структурных подразделениях и уточнить регламенты использования функций информационной системы в отмеченных подразделениях и в выполняемых ими бизнес-процессах.</a:t>
          </a:r>
        </a:p>
        <a:p>
          <a:endParaRPr lang="ru-RU" sz="9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56</xdr:col>
      <xdr:colOff>30627</xdr:colOff>
      <xdr:row>86</xdr:row>
      <xdr:rowOff>40926</xdr:rowOff>
    </xdr:from>
    <xdr:to>
      <xdr:col>60</xdr:col>
      <xdr:colOff>143817</xdr:colOff>
      <xdr:row>91</xdr:row>
      <xdr:rowOff>4764</xdr:rowOff>
    </xdr:to>
    <xdr:grpSp>
      <xdr:nvGrpSpPr>
        <xdr:cNvPr id="956" name="Группа 955"/>
        <xdr:cNvGrpSpPr/>
      </xdr:nvGrpSpPr>
      <xdr:grpSpPr>
        <a:xfrm rot="10800000">
          <a:off x="10605321" y="16826309"/>
          <a:ext cx="851863" cy="935776"/>
          <a:chOff x="658135" y="4373227"/>
          <a:chExt cx="1123569" cy="1070044"/>
        </a:xfrm>
      </xdr:grpSpPr>
      <xdr:sp macro="" textlink="">
        <xdr:nvSpPr>
          <xdr:cNvPr id="957" name="Шестиугольник 956"/>
          <xdr:cNvSpPr/>
        </xdr:nvSpPr>
        <xdr:spPr>
          <a:xfrm>
            <a:off x="754296" y="4685692"/>
            <a:ext cx="198459" cy="186662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58" name="Шестиугольник 957"/>
          <xdr:cNvSpPr/>
        </xdr:nvSpPr>
        <xdr:spPr>
          <a:xfrm>
            <a:off x="1670309" y="4382463"/>
            <a:ext cx="111395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59" name="Шестиугольник 958"/>
          <xdr:cNvSpPr/>
        </xdr:nvSpPr>
        <xdr:spPr>
          <a:xfrm>
            <a:off x="1423706" y="4381443"/>
            <a:ext cx="111395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60" name="Шестиугольник 959"/>
          <xdr:cNvSpPr/>
        </xdr:nvSpPr>
        <xdr:spPr>
          <a:xfrm>
            <a:off x="1176087" y="4375602"/>
            <a:ext cx="111395" cy="112015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61" name="Шестиугольник 960"/>
          <xdr:cNvSpPr/>
        </xdr:nvSpPr>
        <xdr:spPr>
          <a:xfrm>
            <a:off x="658135" y="4373227"/>
            <a:ext cx="111395" cy="11201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62" name="Шестиугольник 961"/>
          <xdr:cNvSpPr/>
        </xdr:nvSpPr>
        <xdr:spPr>
          <a:xfrm>
            <a:off x="925675" y="4384074"/>
            <a:ext cx="111395" cy="110541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963" name="Прямая соединительная линия 962"/>
          <xdr:cNvCxnSpPr/>
        </xdr:nvCxnSpPr>
        <xdr:spPr>
          <a:xfrm flipH="1" flipV="1">
            <a:off x="1482953" y="4479914"/>
            <a:ext cx="426" cy="19679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4" name="Прямая соединительная линия 963"/>
          <xdr:cNvCxnSpPr>
            <a:stCxn id="957" idx="4"/>
          </xdr:cNvCxnSpPr>
        </xdr:nvCxnSpPr>
        <xdr:spPr>
          <a:xfrm flipH="1" flipV="1">
            <a:off x="705272" y="4467406"/>
            <a:ext cx="95690" cy="21828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5" name="Прямая соединительная линия 964"/>
          <xdr:cNvCxnSpPr>
            <a:stCxn id="968" idx="4"/>
            <a:endCxn id="960" idx="1"/>
          </xdr:cNvCxnSpPr>
        </xdr:nvCxnSpPr>
        <xdr:spPr>
          <a:xfrm flipH="1" flipV="1">
            <a:off x="1259633" y="4487617"/>
            <a:ext cx="151350" cy="20449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6" name="Прямая соединительная линия 965"/>
          <xdr:cNvCxnSpPr>
            <a:stCxn id="957" idx="5"/>
          </xdr:cNvCxnSpPr>
        </xdr:nvCxnSpPr>
        <xdr:spPr>
          <a:xfrm flipV="1">
            <a:off x="906090" y="4483770"/>
            <a:ext cx="80222" cy="20192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7" name="Прямая соединительная линия 966"/>
          <xdr:cNvCxnSpPr>
            <a:stCxn id="968" idx="5"/>
          </xdr:cNvCxnSpPr>
        </xdr:nvCxnSpPr>
        <xdr:spPr>
          <a:xfrm flipV="1">
            <a:off x="1511209" y="4476012"/>
            <a:ext cx="211149" cy="2161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68" name="Шестиугольник 967"/>
          <xdr:cNvSpPr/>
        </xdr:nvSpPr>
        <xdr:spPr>
          <a:xfrm>
            <a:off x="1364317" y="4692112"/>
            <a:ext cx="193557" cy="18806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69" name="Шестиугольник 968"/>
          <xdr:cNvSpPr/>
        </xdr:nvSpPr>
        <xdr:spPr>
          <a:xfrm>
            <a:off x="1018333" y="5108131"/>
            <a:ext cx="409017" cy="335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970" name="Прямая соединительная линия 969"/>
          <xdr:cNvCxnSpPr/>
        </xdr:nvCxnSpPr>
        <xdr:spPr>
          <a:xfrm flipH="1" flipV="1">
            <a:off x="864849" y="4867208"/>
            <a:ext cx="368500" cy="25493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1" name="Прямая соединительная линия 970"/>
          <xdr:cNvCxnSpPr/>
        </xdr:nvCxnSpPr>
        <xdr:spPr>
          <a:xfrm flipV="1">
            <a:off x="1275369" y="4875610"/>
            <a:ext cx="208604" cy="24652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117680</xdr:colOff>
      <xdr:row>82</xdr:row>
      <xdr:rowOff>161323</xdr:rowOff>
    </xdr:from>
    <xdr:to>
      <xdr:col>62</xdr:col>
      <xdr:colOff>102970</xdr:colOff>
      <xdr:row>85</xdr:row>
      <xdr:rowOff>179534</xdr:rowOff>
    </xdr:to>
    <xdr:sp macro="" textlink="">
      <xdr:nvSpPr>
        <xdr:cNvPr id="974" name="TextBox 973"/>
        <xdr:cNvSpPr txBox="1"/>
      </xdr:nvSpPr>
      <xdr:spPr>
        <a:xfrm>
          <a:off x="10804521" y="15673466"/>
          <a:ext cx="1230867" cy="5834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информационных систем</a:t>
          </a:r>
        </a:p>
      </xdr:txBody>
    </xdr:sp>
    <xdr:clientData/>
  </xdr:twoCellAnchor>
  <xdr:twoCellAnchor>
    <xdr:from>
      <xdr:col>48</xdr:col>
      <xdr:colOff>172287</xdr:colOff>
      <xdr:row>93</xdr:row>
      <xdr:rowOff>41686</xdr:rowOff>
    </xdr:from>
    <xdr:to>
      <xdr:col>54</xdr:col>
      <xdr:colOff>73484</xdr:colOff>
      <xdr:row>100</xdr:row>
      <xdr:rowOff>158503</xdr:rowOff>
    </xdr:to>
    <xdr:grpSp>
      <xdr:nvGrpSpPr>
        <xdr:cNvPr id="975" name="Группа 974"/>
        <xdr:cNvGrpSpPr/>
      </xdr:nvGrpSpPr>
      <xdr:grpSpPr>
        <a:xfrm rot="10800000">
          <a:off x="9201598" y="18197502"/>
          <a:ext cx="1077243" cy="1477532"/>
          <a:chOff x="6262572" y="2771827"/>
          <a:chExt cx="1135468" cy="1390411"/>
        </a:xfrm>
      </xdr:grpSpPr>
      <xdr:pic>
        <xdr:nvPicPr>
          <xdr:cNvPr id="976" name="Рисунок 975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8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6262572" y="4061133"/>
            <a:ext cx="92042" cy="101105"/>
          </a:xfrm>
          <a:prstGeom prst="rect">
            <a:avLst/>
          </a:prstGeom>
          <a:noFill/>
        </xdr:spPr>
      </xdr:pic>
      <xdr:grpSp>
        <xdr:nvGrpSpPr>
          <xdr:cNvPr id="977" name="Группа 976"/>
          <xdr:cNvGrpSpPr/>
        </xdr:nvGrpSpPr>
        <xdr:grpSpPr>
          <a:xfrm>
            <a:off x="6262572" y="2771827"/>
            <a:ext cx="1135468" cy="1365128"/>
            <a:chOff x="4429010" y="2851202"/>
            <a:chExt cx="1135467" cy="1379018"/>
          </a:xfrm>
        </xdr:grpSpPr>
        <xdr:pic>
          <xdr:nvPicPr>
            <xdr:cNvPr id="978" name="Рисунок 977"/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colorTemperature colorTemp="11200"/>
                      </a14:imgEffect>
                      <a14:imgEffect>
                        <a14:saturation sat="400000"/>
                      </a14:imgEffect>
                      <a14:imgEffect>
                        <a14:brightnessContrast contrast="-51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5237388" y="3348978"/>
              <a:ext cx="327089" cy="357780"/>
            </a:xfrm>
            <a:prstGeom prst="rect">
              <a:avLst/>
            </a:prstGeom>
            <a:noFill/>
          </xdr:spPr>
        </xdr:pic>
        <xdr:pic>
          <xdr:nvPicPr>
            <xdr:cNvPr id="979" name="Рисунок 978"/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50925" y="2851202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980" name="Рисунок 979"/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8" y="2982519"/>
              <a:ext cx="242563" cy="264336"/>
            </a:xfrm>
            <a:prstGeom prst="rect">
              <a:avLst/>
            </a:prstGeom>
            <a:noFill/>
          </xdr:spPr>
        </xdr:pic>
        <xdr:pic>
          <xdr:nvPicPr>
            <xdr:cNvPr id="981" name="Рисунок 980"/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410843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982" name="Рисунок 981"/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4000" contrast="-14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029939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983" name="Рисунок 982"/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6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1" y="3226148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984" name="Рисунок 983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7776" y="3607051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985" name="Рисунок 984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29010" y="3797504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986" name="Рисунок 985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3393" y="3987957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987" name="Рисунок 986"/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7" y="3422357"/>
              <a:ext cx="242563" cy="265267"/>
            </a:xfrm>
            <a:prstGeom prst="rect">
              <a:avLst/>
            </a:prstGeom>
            <a:noFill/>
          </xdr:spPr>
        </xdr:pic>
        <xdr:pic>
          <xdr:nvPicPr>
            <xdr:cNvPr id="988" name="Рисунок 987"/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sharpenSoften amount="4000"/>
                      </a14:imgEffect>
                      <a14:imgEffect>
                        <a14:brightnessContrast bright="-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3613" y="3906888"/>
              <a:ext cx="244063" cy="265737"/>
            </a:xfrm>
            <a:prstGeom prst="rect">
              <a:avLst/>
            </a:prstGeom>
            <a:noFill/>
          </xdr:spPr>
        </xdr:pic>
        <xdr:cxnSp macro="">
          <xdr:nvCxnSpPr>
            <xdr:cNvPr id="989" name="Прямая соединительная линия 988"/>
            <xdr:cNvCxnSpPr/>
          </xdr:nvCxnSpPr>
          <xdr:spPr>
            <a:xfrm>
              <a:off x="4995764" y="3155687"/>
              <a:ext cx="297442" cy="26666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0" name="Прямая соединительная линия 989"/>
            <xdr:cNvCxnSpPr/>
          </xdr:nvCxnSpPr>
          <xdr:spPr>
            <a:xfrm flipV="1">
              <a:off x="4982658" y="3642262"/>
              <a:ext cx="308270" cy="32745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1" name="Прямая соединительная линия 990"/>
            <xdr:cNvCxnSpPr>
              <a:stCxn id="987" idx="3"/>
              <a:endCxn id="978" idx="1"/>
            </xdr:cNvCxnSpPr>
          </xdr:nvCxnSpPr>
          <xdr:spPr>
            <a:xfrm flipV="1">
              <a:off x="5022060" y="3527168"/>
              <a:ext cx="215328" cy="2852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2" name="Прямая соединительная линия 991"/>
            <xdr:cNvCxnSpPr>
              <a:stCxn id="979" idx="3"/>
            </xdr:cNvCxnSpPr>
          </xdr:nvCxnSpPr>
          <xdr:spPr>
            <a:xfrm>
              <a:off x="4542967" y="2901755"/>
              <a:ext cx="280360" cy="12011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3" name="Прямая соединительная линия 992"/>
            <xdr:cNvCxnSpPr>
              <a:endCxn id="980" idx="1"/>
            </xdr:cNvCxnSpPr>
          </xdr:nvCxnSpPr>
          <xdr:spPr>
            <a:xfrm>
              <a:off x="4534202" y="3087510"/>
              <a:ext cx="245296" cy="2647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4" name="Прямая соединительная линия 993"/>
            <xdr:cNvCxnSpPr>
              <a:stCxn id="983" idx="3"/>
            </xdr:cNvCxnSpPr>
          </xdr:nvCxnSpPr>
          <xdr:spPr>
            <a:xfrm flipV="1">
              <a:off x="4538583" y="3200812"/>
              <a:ext cx="293510" cy="75888"/>
            </a:xfrm>
            <a:prstGeom prst="line">
              <a:avLst/>
            </a:prstGeom>
            <a:noFill/>
            <a:ln w="12700" cap="flat" cmpd="sng" algn="ctr">
              <a:solidFill>
                <a:sysClr val="windowText" lastClr="000000"/>
              </a:solidFill>
              <a:prstDash val="solid"/>
              <a:miter lim="800000"/>
            </a:ln>
            <a:effectLst/>
          </xdr:spPr>
        </xdr:cxnSp>
        <xdr:cxnSp macro="">
          <xdr:nvCxnSpPr>
            <xdr:cNvPr id="995" name="Прямая соединительная линия 994"/>
            <xdr:cNvCxnSpPr>
              <a:stCxn id="981" idx="3"/>
              <a:endCxn id="987" idx="1"/>
            </xdr:cNvCxnSpPr>
          </xdr:nvCxnSpPr>
          <xdr:spPr>
            <a:xfrm>
              <a:off x="4538584" y="3461396"/>
              <a:ext cx="240913" cy="9476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6" name="Прямая соединительная линия 995"/>
            <xdr:cNvCxnSpPr>
              <a:endCxn id="987" idx="1"/>
            </xdr:cNvCxnSpPr>
          </xdr:nvCxnSpPr>
          <xdr:spPr>
            <a:xfrm flipV="1">
              <a:off x="4525435" y="3556156"/>
              <a:ext cx="254062" cy="10846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7" name="Прямая соединительная линия 996"/>
            <xdr:cNvCxnSpPr>
              <a:endCxn id="988" idx="1"/>
            </xdr:cNvCxnSpPr>
          </xdr:nvCxnSpPr>
          <xdr:spPr>
            <a:xfrm>
              <a:off x="4516668" y="3855075"/>
              <a:ext cx="256944" cy="18468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8" name="Прямая соединительная линия 997"/>
            <xdr:cNvCxnSpPr>
              <a:endCxn id="988" idx="1"/>
            </xdr:cNvCxnSpPr>
          </xdr:nvCxnSpPr>
          <xdr:spPr>
            <a:xfrm>
              <a:off x="4521052" y="4034012"/>
              <a:ext cx="252561" cy="5745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9" name="Прямая соединительная линия 998"/>
            <xdr:cNvCxnSpPr>
              <a:endCxn id="988" idx="1"/>
            </xdr:cNvCxnSpPr>
          </xdr:nvCxnSpPr>
          <xdr:spPr>
            <a:xfrm flipV="1">
              <a:off x="4521052" y="4039756"/>
              <a:ext cx="252561" cy="19046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44</xdr:col>
      <xdr:colOff>409576</xdr:colOff>
      <xdr:row>92</xdr:row>
      <xdr:rowOff>133350</xdr:rowOff>
    </xdr:from>
    <xdr:to>
      <xdr:col>48</xdr:col>
      <xdr:colOff>171225</xdr:colOff>
      <xdr:row>99</xdr:row>
      <xdr:rowOff>177375</xdr:rowOff>
    </xdr:to>
    <xdr:sp macro="" textlink="">
      <xdr:nvSpPr>
        <xdr:cNvPr id="1000" name="TextBox 999"/>
        <xdr:cNvSpPr txBox="1"/>
      </xdr:nvSpPr>
      <xdr:spPr>
        <a:xfrm rot="16200000">
          <a:off x="2032084" y="17728315"/>
          <a:ext cx="1373338" cy="975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Организационная структура предприятия</a:t>
          </a:r>
        </a:p>
      </xdr:txBody>
    </xdr:sp>
    <xdr:clientData/>
  </xdr:twoCellAnchor>
  <xdr:twoCellAnchor>
    <xdr:from>
      <xdr:col>61</xdr:col>
      <xdr:colOff>25669</xdr:colOff>
      <xdr:row>92</xdr:row>
      <xdr:rowOff>42355</xdr:rowOff>
    </xdr:from>
    <xdr:to>
      <xdr:col>63</xdr:col>
      <xdr:colOff>145188</xdr:colOff>
      <xdr:row>92</xdr:row>
      <xdr:rowOff>149268</xdr:rowOff>
    </xdr:to>
    <xdr:sp macro="" textlink="">
      <xdr:nvSpPr>
        <xdr:cNvPr id="1007" name="Стрелка вправо 1006"/>
        <xdr:cNvSpPr/>
      </xdr:nvSpPr>
      <xdr:spPr>
        <a:xfrm>
          <a:off x="12222048" y="17231148"/>
          <a:ext cx="491761" cy="106913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61</xdr:col>
      <xdr:colOff>16205</xdr:colOff>
      <xdr:row>100</xdr:row>
      <xdr:rowOff>176208</xdr:rowOff>
    </xdr:from>
    <xdr:to>
      <xdr:col>61</xdr:col>
      <xdr:colOff>149555</xdr:colOff>
      <xdr:row>102</xdr:row>
      <xdr:rowOff>184697</xdr:rowOff>
    </xdr:to>
    <xdr:sp macro="" textlink="">
      <xdr:nvSpPr>
        <xdr:cNvPr id="1008" name="Стрелка вправо 1007"/>
        <xdr:cNvSpPr/>
      </xdr:nvSpPr>
      <xdr:spPr>
        <a:xfrm rot="5400000" flipV="1">
          <a:off x="12083419" y="18994080"/>
          <a:ext cx="391679" cy="133350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63</xdr:col>
      <xdr:colOff>142327</xdr:colOff>
      <xdr:row>91</xdr:row>
      <xdr:rowOff>54742</xdr:rowOff>
    </xdr:from>
    <xdr:to>
      <xdr:col>71</xdr:col>
      <xdr:colOff>46179</xdr:colOff>
      <xdr:row>93</xdr:row>
      <xdr:rowOff>156755</xdr:rowOff>
    </xdr:to>
    <xdr:sp macro="" textlink="">
      <xdr:nvSpPr>
        <xdr:cNvPr id="1015" name="TextBox 1014"/>
        <xdr:cNvSpPr txBox="1"/>
      </xdr:nvSpPr>
      <xdr:spPr>
        <a:xfrm>
          <a:off x="12710948" y="17057414"/>
          <a:ext cx="1392817" cy="48520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latin typeface="Arial Narrow" panose="020B0606020202030204" pitchFamily="34" charset="0"/>
            </a:rPr>
            <a:t>Суммы по столбцам матрицы</a:t>
          </a:r>
        </a:p>
      </xdr:txBody>
    </xdr:sp>
    <xdr:clientData/>
  </xdr:twoCellAnchor>
  <xdr:twoCellAnchor>
    <xdr:from>
      <xdr:col>57</xdr:col>
      <xdr:colOff>122681</xdr:colOff>
      <xdr:row>103</xdr:row>
      <xdr:rowOff>22584</xdr:rowOff>
    </xdr:from>
    <xdr:to>
      <xdr:col>65</xdr:col>
      <xdr:colOff>7773</xdr:colOff>
      <xdr:row>105</xdr:row>
      <xdr:rowOff>110578</xdr:rowOff>
    </xdr:to>
    <xdr:sp macro="" textlink="">
      <xdr:nvSpPr>
        <xdr:cNvPr id="1016" name="TextBox 1015"/>
        <xdr:cNvSpPr txBox="1"/>
      </xdr:nvSpPr>
      <xdr:spPr>
        <a:xfrm>
          <a:off x="11574578" y="19280601"/>
          <a:ext cx="1374057" cy="46023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Суммы по строкам матрицы</a:t>
          </a:r>
          <a:endParaRPr lang="ru-RU" sz="900">
            <a:effectLst/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23</xdr:col>
      <xdr:colOff>166149</xdr:colOff>
      <xdr:row>126</xdr:row>
      <xdr:rowOff>173245</xdr:rowOff>
    </xdr:from>
    <xdr:to>
      <xdr:col>29</xdr:col>
      <xdr:colOff>19050</xdr:colOff>
      <xdr:row>131</xdr:row>
      <xdr:rowOff>180975</xdr:rowOff>
    </xdr:to>
    <xdr:cxnSp macro="">
      <xdr:nvCxnSpPr>
        <xdr:cNvPr id="1017" name="Прямая соединительная линия 1016"/>
        <xdr:cNvCxnSpPr/>
      </xdr:nvCxnSpPr>
      <xdr:spPr>
        <a:xfrm flipH="1" flipV="1">
          <a:off x="4545459" y="4081779"/>
          <a:ext cx="969625" cy="938334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107395</xdr:colOff>
      <xdr:row>148</xdr:row>
      <xdr:rowOff>32396</xdr:rowOff>
    </xdr:from>
    <xdr:to>
      <xdr:col>13</xdr:col>
      <xdr:colOff>103020</xdr:colOff>
      <xdr:row>155</xdr:row>
      <xdr:rowOff>149213</xdr:rowOff>
    </xdr:to>
    <xdr:grpSp>
      <xdr:nvGrpSpPr>
        <xdr:cNvPr id="1018" name="Группа 1017"/>
        <xdr:cNvGrpSpPr/>
      </xdr:nvGrpSpPr>
      <xdr:grpSpPr>
        <a:xfrm rot="10800000">
          <a:off x="1691655" y="29044768"/>
          <a:ext cx="977283" cy="1545567"/>
          <a:chOff x="6262572" y="2771827"/>
          <a:chExt cx="1135468" cy="1390411"/>
        </a:xfrm>
      </xdr:grpSpPr>
      <xdr:pic>
        <xdr:nvPicPr>
          <xdr:cNvPr id="1019" name="Рисунок 1018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8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6262572" y="4061133"/>
            <a:ext cx="92042" cy="101105"/>
          </a:xfrm>
          <a:prstGeom prst="rect">
            <a:avLst/>
          </a:prstGeom>
          <a:noFill/>
        </xdr:spPr>
      </xdr:pic>
      <xdr:grpSp>
        <xdr:nvGrpSpPr>
          <xdr:cNvPr id="1020" name="Группа 1019"/>
          <xdr:cNvGrpSpPr/>
        </xdr:nvGrpSpPr>
        <xdr:grpSpPr>
          <a:xfrm>
            <a:off x="6262572" y="2771827"/>
            <a:ext cx="1135468" cy="1365128"/>
            <a:chOff x="4429010" y="2851202"/>
            <a:chExt cx="1135467" cy="1379018"/>
          </a:xfrm>
        </xdr:grpSpPr>
        <xdr:pic>
          <xdr:nvPicPr>
            <xdr:cNvPr id="1021" name="Рисунок 1020"/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colorTemperature colorTemp="11200"/>
                      </a14:imgEffect>
                      <a14:imgEffect>
                        <a14:saturation sat="400000"/>
                      </a14:imgEffect>
                      <a14:imgEffect>
                        <a14:brightnessContrast contrast="-51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5237388" y="3348978"/>
              <a:ext cx="327089" cy="357780"/>
            </a:xfrm>
            <a:prstGeom prst="rect">
              <a:avLst/>
            </a:prstGeom>
            <a:noFill/>
          </xdr:spPr>
        </xdr:pic>
        <xdr:pic>
          <xdr:nvPicPr>
            <xdr:cNvPr id="1022" name="Рисунок 1021"/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50925" y="2851202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023" name="Рисунок 1022"/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8" y="2982519"/>
              <a:ext cx="242563" cy="264336"/>
            </a:xfrm>
            <a:prstGeom prst="rect">
              <a:avLst/>
            </a:prstGeom>
            <a:noFill/>
          </xdr:spPr>
        </xdr:pic>
        <xdr:pic>
          <xdr:nvPicPr>
            <xdr:cNvPr id="1024" name="Рисунок 1023"/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410843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025" name="Рисунок 1024"/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4000" contrast="-14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029939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026" name="Рисунок 1025"/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6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1" y="3226148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027" name="Рисунок 1026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7776" y="3607051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028" name="Рисунок 1027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29010" y="3797504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029" name="Рисунок 1028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3393" y="3987957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1030" name="Рисунок 1029"/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7" y="3422357"/>
              <a:ext cx="242563" cy="265267"/>
            </a:xfrm>
            <a:prstGeom prst="rect">
              <a:avLst/>
            </a:prstGeom>
            <a:noFill/>
          </xdr:spPr>
        </xdr:pic>
        <xdr:pic>
          <xdr:nvPicPr>
            <xdr:cNvPr id="1031" name="Рисунок 1030"/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sharpenSoften amount="4000"/>
                      </a14:imgEffect>
                      <a14:imgEffect>
                        <a14:brightnessContrast bright="-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3613" y="3906888"/>
              <a:ext cx="244063" cy="265737"/>
            </a:xfrm>
            <a:prstGeom prst="rect">
              <a:avLst/>
            </a:prstGeom>
            <a:noFill/>
          </xdr:spPr>
        </xdr:pic>
        <xdr:cxnSp macro="">
          <xdr:nvCxnSpPr>
            <xdr:cNvPr id="1032" name="Прямая соединительная линия 1031"/>
            <xdr:cNvCxnSpPr/>
          </xdr:nvCxnSpPr>
          <xdr:spPr>
            <a:xfrm>
              <a:off x="4995764" y="3155687"/>
              <a:ext cx="297442" cy="26666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3" name="Прямая соединительная линия 1032"/>
            <xdr:cNvCxnSpPr/>
          </xdr:nvCxnSpPr>
          <xdr:spPr>
            <a:xfrm flipV="1">
              <a:off x="4982658" y="3642262"/>
              <a:ext cx="308270" cy="32745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4" name="Прямая соединительная линия 1033"/>
            <xdr:cNvCxnSpPr>
              <a:stCxn id="1030" idx="3"/>
              <a:endCxn id="1021" idx="1"/>
            </xdr:cNvCxnSpPr>
          </xdr:nvCxnSpPr>
          <xdr:spPr>
            <a:xfrm flipV="1">
              <a:off x="5022060" y="3527168"/>
              <a:ext cx="215328" cy="2852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5" name="Прямая соединительная линия 1034"/>
            <xdr:cNvCxnSpPr>
              <a:stCxn id="1022" idx="3"/>
            </xdr:cNvCxnSpPr>
          </xdr:nvCxnSpPr>
          <xdr:spPr>
            <a:xfrm>
              <a:off x="4542967" y="2901755"/>
              <a:ext cx="280360" cy="12011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6" name="Прямая соединительная линия 1035"/>
            <xdr:cNvCxnSpPr>
              <a:endCxn id="1023" idx="1"/>
            </xdr:cNvCxnSpPr>
          </xdr:nvCxnSpPr>
          <xdr:spPr>
            <a:xfrm>
              <a:off x="4534202" y="3087510"/>
              <a:ext cx="245296" cy="2647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7" name="Прямая соединительная линия 1036"/>
            <xdr:cNvCxnSpPr>
              <a:stCxn id="1026" idx="3"/>
            </xdr:cNvCxnSpPr>
          </xdr:nvCxnSpPr>
          <xdr:spPr>
            <a:xfrm flipV="1">
              <a:off x="4538583" y="3200812"/>
              <a:ext cx="293510" cy="75888"/>
            </a:xfrm>
            <a:prstGeom prst="line">
              <a:avLst/>
            </a:prstGeom>
            <a:noFill/>
            <a:ln w="12700" cap="flat" cmpd="sng" algn="ctr">
              <a:solidFill>
                <a:sysClr val="windowText" lastClr="000000"/>
              </a:solidFill>
              <a:prstDash val="solid"/>
              <a:miter lim="800000"/>
            </a:ln>
            <a:effectLst/>
          </xdr:spPr>
        </xdr:cxnSp>
        <xdr:cxnSp macro="">
          <xdr:nvCxnSpPr>
            <xdr:cNvPr id="1038" name="Прямая соединительная линия 1037"/>
            <xdr:cNvCxnSpPr>
              <a:stCxn id="1024" idx="3"/>
              <a:endCxn id="1030" idx="1"/>
            </xdr:cNvCxnSpPr>
          </xdr:nvCxnSpPr>
          <xdr:spPr>
            <a:xfrm>
              <a:off x="4538584" y="3461396"/>
              <a:ext cx="240913" cy="9476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9" name="Прямая соединительная линия 1038"/>
            <xdr:cNvCxnSpPr>
              <a:endCxn id="1030" idx="1"/>
            </xdr:cNvCxnSpPr>
          </xdr:nvCxnSpPr>
          <xdr:spPr>
            <a:xfrm flipV="1">
              <a:off x="4525435" y="3556156"/>
              <a:ext cx="254062" cy="10846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0" name="Прямая соединительная линия 1039"/>
            <xdr:cNvCxnSpPr>
              <a:endCxn id="1031" idx="1"/>
            </xdr:cNvCxnSpPr>
          </xdr:nvCxnSpPr>
          <xdr:spPr>
            <a:xfrm>
              <a:off x="4516668" y="3855075"/>
              <a:ext cx="256944" cy="18468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1" name="Прямая соединительная линия 1040"/>
            <xdr:cNvCxnSpPr>
              <a:endCxn id="1031" idx="1"/>
            </xdr:cNvCxnSpPr>
          </xdr:nvCxnSpPr>
          <xdr:spPr>
            <a:xfrm>
              <a:off x="4521052" y="4034012"/>
              <a:ext cx="252561" cy="5745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2" name="Прямая соединительная линия 1041"/>
            <xdr:cNvCxnSpPr>
              <a:endCxn id="1031" idx="1"/>
            </xdr:cNvCxnSpPr>
          </xdr:nvCxnSpPr>
          <xdr:spPr>
            <a:xfrm flipV="1">
              <a:off x="4521052" y="4039756"/>
              <a:ext cx="252561" cy="19046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14</xdr:col>
      <xdr:colOff>21392</xdr:colOff>
      <xdr:row>113</xdr:row>
      <xdr:rowOff>26957</xdr:rowOff>
    </xdr:from>
    <xdr:to>
      <xdr:col>23</xdr:col>
      <xdr:colOff>138512</xdr:colOff>
      <xdr:row>118</xdr:row>
      <xdr:rowOff>122970</xdr:rowOff>
    </xdr:to>
    <xdr:grpSp>
      <xdr:nvGrpSpPr>
        <xdr:cNvPr id="1043" name="Группа 1042"/>
        <xdr:cNvGrpSpPr/>
      </xdr:nvGrpSpPr>
      <xdr:grpSpPr>
        <a:xfrm rot="10800000">
          <a:off x="2771979" y="22080248"/>
          <a:ext cx="1779135" cy="1067952"/>
          <a:chOff x="1898279" y="4407058"/>
          <a:chExt cx="2404221" cy="1042462"/>
        </a:xfrm>
      </xdr:grpSpPr>
      <xdr:sp macro="" textlink="">
        <xdr:nvSpPr>
          <xdr:cNvPr id="1044" name="Rectangle 52"/>
          <xdr:cNvSpPr>
            <a:spLocks noChangeArrowheads="1"/>
          </xdr:cNvSpPr>
        </xdr:nvSpPr>
        <xdr:spPr bwMode="auto">
          <a:xfrm rot="5400000">
            <a:off x="2946498" y="5010817"/>
            <a:ext cx="303257" cy="574150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045" name="Rectangle 52"/>
          <xdr:cNvSpPr>
            <a:spLocks noChangeArrowheads="1"/>
          </xdr:cNvSpPr>
        </xdr:nvSpPr>
        <xdr:spPr bwMode="auto">
          <a:xfrm rot="5400000">
            <a:off x="1940778" y="4379466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046" name="Rectangle 52"/>
          <xdr:cNvSpPr>
            <a:spLocks noChangeArrowheads="1"/>
          </xdr:cNvSpPr>
        </xdr:nvSpPr>
        <xdr:spPr bwMode="auto">
          <a:xfrm rot="5400000">
            <a:off x="2199238" y="4368544"/>
            <a:ext cx="91661" cy="172909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047" name="Rectangle 52"/>
          <xdr:cNvSpPr>
            <a:spLocks noChangeArrowheads="1"/>
          </xdr:cNvSpPr>
        </xdr:nvSpPr>
        <xdr:spPr bwMode="auto">
          <a:xfrm rot="5400000">
            <a:off x="2455085" y="4363859"/>
            <a:ext cx="74593" cy="160992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048" name="Rectangle 52"/>
          <xdr:cNvSpPr>
            <a:spLocks noChangeArrowheads="1"/>
          </xdr:cNvSpPr>
        </xdr:nvSpPr>
        <xdr:spPr bwMode="auto">
          <a:xfrm rot="5400000">
            <a:off x="2697939" y="4378568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049" name="Rectangle 52"/>
          <xdr:cNvSpPr>
            <a:spLocks noChangeArrowheads="1"/>
          </xdr:cNvSpPr>
        </xdr:nvSpPr>
        <xdr:spPr bwMode="auto">
          <a:xfrm rot="5400000">
            <a:off x="2941667" y="436386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050" name="Rectangle 52"/>
          <xdr:cNvSpPr>
            <a:spLocks noChangeArrowheads="1"/>
          </xdr:cNvSpPr>
        </xdr:nvSpPr>
        <xdr:spPr bwMode="auto">
          <a:xfrm rot="5400000">
            <a:off x="2023266" y="4619712"/>
            <a:ext cx="202143" cy="329088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051" name="Rectangle 52"/>
          <xdr:cNvSpPr>
            <a:spLocks noChangeArrowheads="1"/>
          </xdr:cNvSpPr>
        </xdr:nvSpPr>
        <xdr:spPr bwMode="auto">
          <a:xfrm rot="5400000">
            <a:off x="2636884" y="4636549"/>
            <a:ext cx="200742" cy="331836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1052" name="Прямая соединительная линия 1051"/>
          <xdr:cNvCxnSpPr/>
        </xdr:nvCxnSpPr>
        <xdr:spPr>
          <a:xfrm flipV="1">
            <a:off x="2871238" y="4468965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3" name="Прямая соединительная линия 1052"/>
          <xdr:cNvCxnSpPr/>
        </xdr:nvCxnSpPr>
        <xdr:spPr>
          <a:xfrm flipH="1" flipV="1">
            <a:off x="2490024" y="4477466"/>
            <a:ext cx="117446" cy="218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4" name="Прямая соединительная линия 1053"/>
          <xdr:cNvCxnSpPr>
            <a:stCxn id="1051" idx="1"/>
          </xdr:cNvCxnSpPr>
        </xdr:nvCxnSpPr>
        <xdr:spPr>
          <a:xfrm flipH="1" flipV="1">
            <a:off x="2736423" y="4462933"/>
            <a:ext cx="831" cy="23916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5" name="Прямая соединительная линия 1054"/>
          <xdr:cNvCxnSpPr/>
        </xdr:nvCxnSpPr>
        <xdr:spPr>
          <a:xfrm flipV="1">
            <a:off x="2151930" y="4462933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6" name="Прямая соединительная линия 1055"/>
          <xdr:cNvCxnSpPr>
            <a:stCxn id="1050" idx="1"/>
          </xdr:cNvCxnSpPr>
        </xdr:nvCxnSpPr>
        <xdr:spPr>
          <a:xfrm flipH="1" flipV="1">
            <a:off x="2013353" y="4429519"/>
            <a:ext cx="111400" cy="25366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7" name="Прямая соединительная линия 1056"/>
          <xdr:cNvCxnSpPr>
            <a:stCxn id="1044" idx="1"/>
          </xdr:cNvCxnSpPr>
        </xdr:nvCxnSpPr>
        <xdr:spPr>
          <a:xfrm flipH="1" flipV="1">
            <a:off x="2750378" y="4895546"/>
            <a:ext cx="345297" cy="250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8" name="Прямая соединительная линия 1057"/>
          <xdr:cNvCxnSpPr/>
        </xdr:nvCxnSpPr>
        <xdr:spPr>
          <a:xfrm flipH="1" flipV="1">
            <a:off x="2161931" y="4905957"/>
            <a:ext cx="709576" cy="23719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9" name="Rectangle 52"/>
          <xdr:cNvSpPr>
            <a:spLocks noChangeArrowheads="1"/>
          </xdr:cNvSpPr>
        </xdr:nvSpPr>
        <xdr:spPr bwMode="auto">
          <a:xfrm rot="5400000">
            <a:off x="3176409" y="4375307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060" name="Rectangle 52"/>
          <xdr:cNvSpPr>
            <a:spLocks noChangeArrowheads="1"/>
          </xdr:cNvSpPr>
        </xdr:nvSpPr>
        <xdr:spPr bwMode="auto">
          <a:xfrm rot="5400000">
            <a:off x="3406599" y="436830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061" name="Rectangle 52"/>
          <xdr:cNvSpPr>
            <a:spLocks noChangeArrowheads="1"/>
          </xdr:cNvSpPr>
        </xdr:nvSpPr>
        <xdr:spPr bwMode="auto">
          <a:xfrm rot="5400000">
            <a:off x="3669470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062" name="Rectangle 52"/>
          <xdr:cNvSpPr>
            <a:spLocks noChangeArrowheads="1"/>
          </xdr:cNvSpPr>
        </xdr:nvSpPr>
        <xdr:spPr bwMode="auto">
          <a:xfrm rot="5400000">
            <a:off x="3939811" y="4378923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063" name="Rectangle 52"/>
          <xdr:cNvSpPr>
            <a:spLocks noChangeArrowheads="1"/>
          </xdr:cNvSpPr>
        </xdr:nvSpPr>
        <xdr:spPr bwMode="auto">
          <a:xfrm rot="5400000">
            <a:off x="4184707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064" name="Rectangle 52"/>
          <xdr:cNvSpPr>
            <a:spLocks noChangeArrowheads="1"/>
          </xdr:cNvSpPr>
        </xdr:nvSpPr>
        <xdr:spPr bwMode="auto">
          <a:xfrm rot="5400000">
            <a:off x="3640224" y="4626568"/>
            <a:ext cx="200742" cy="331835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1065" name="Прямая соединительная линия 1064"/>
          <xdr:cNvCxnSpPr>
            <a:stCxn id="1064" idx="2"/>
          </xdr:cNvCxnSpPr>
        </xdr:nvCxnSpPr>
        <xdr:spPr>
          <a:xfrm flipH="1" flipV="1">
            <a:off x="3198579" y="4465193"/>
            <a:ext cx="376099" cy="32659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6" name="Прямая соединительная линия 1065"/>
          <xdr:cNvCxnSpPr/>
        </xdr:nvCxnSpPr>
        <xdr:spPr>
          <a:xfrm flipH="1" flipV="1">
            <a:off x="3455615" y="4494609"/>
            <a:ext cx="195506" cy="23214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7" name="Прямая соединительная линия 1066"/>
          <xdr:cNvCxnSpPr/>
        </xdr:nvCxnSpPr>
        <xdr:spPr>
          <a:xfrm flipV="1">
            <a:off x="3885639" y="4508617"/>
            <a:ext cx="98052" cy="225519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8" name="Прямая соединительная линия 1067"/>
          <xdr:cNvCxnSpPr>
            <a:stCxn id="1064" idx="1"/>
          </xdr:cNvCxnSpPr>
        </xdr:nvCxnSpPr>
        <xdr:spPr>
          <a:xfrm flipH="1" flipV="1">
            <a:off x="3717973" y="4470515"/>
            <a:ext cx="22622" cy="2216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9" name="Прямая соединительная линия 1068"/>
          <xdr:cNvCxnSpPr/>
        </xdr:nvCxnSpPr>
        <xdr:spPr>
          <a:xfrm flipV="1">
            <a:off x="3920658" y="4486204"/>
            <a:ext cx="306061" cy="30396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0" name="Прямая соединительная линия 1069"/>
          <xdr:cNvCxnSpPr/>
        </xdr:nvCxnSpPr>
        <xdr:spPr>
          <a:xfrm flipV="1">
            <a:off x="3296630" y="4917630"/>
            <a:ext cx="444034" cy="23252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115410</xdr:colOff>
      <xdr:row>114</xdr:row>
      <xdr:rowOff>19049</xdr:rowOff>
    </xdr:from>
    <xdr:to>
      <xdr:col>28</xdr:col>
      <xdr:colOff>152399</xdr:colOff>
      <xdr:row>118</xdr:row>
      <xdr:rowOff>133195</xdr:rowOff>
    </xdr:to>
    <xdr:grpSp>
      <xdr:nvGrpSpPr>
        <xdr:cNvPr id="1071" name="Группа 1070"/>
        <xdr:cNvGrpSpPr/>
      </xdr:nvGrpSpPr>
      <xdr:grpSpPr>
        <a:xfrm rot="10800000">
          <a:off x="4712680" y="22266728"/>
          <a:ext cx="775663" cy="891697"/>
          <a:chOff x="658135" y="4373227"/>
          <a:chExt cx="1123569" cy="1070044"/>
        </a:xfrm>
      </xdr:grpSpPr>
      <xdr:sp macro="" textlink="">
        <xdr:nvSpPr>
          <xdr:cNvPr id="1072" name="Шестиугольник 1071"/>
          <xdr:cNvSpPr/>
        </xdr:nvSpPr>
        <xdr:spPr>
          <a:xfrm>
            <a:off x="754296" y="4685692"/>
            <a:ext cx="198459" cy="186662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73" name="Шестиугольник 1072"/>
          <xdr:cNvSpPr/>
        </xdr:nvSpPr>
        <xdr:spPr>
          <a:xfrm>
            <a:off x="1670309" y="4382463"/>
            <a:ext cx="111395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74" name="Шестиугольник 1073"/>
          <xdr:cNvSpPr/>
        </xdr:nvSpPr>
        <xdr:spPr>
          <a:xfrm>
            <a:off x="1423706" y="4381443"/>
            <a:ext cx="111395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75" name="Шестиугольник 1074"/>
          <xdr:cNvSpPr/>
        </xdr:nvSpPr>
        <xdr:spPr>
          <a:xfrm>
            <a:off x="1176087" y="4375602"/>
            <a:ext cx="111395" cy="112015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76" name="Шестиугольник 1075"/>
          <xdr:cNvSpPr/>
        </xdr:nvSpPr>
        <xdr:spPr>
          <a:xfrm>
            <a:off x="658135" y="4373227"/>
            <a:ext cx="111395" cy="11201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77" name="Шестиугольник 1076"/>
          <xdr:cNvSpPr/>
        </xdr:nvSpPr>
        <xdr:spPr>
          <a:xfrm>
            <a:off x="925675" y="4384074"/>
            <a:ext cx="111395" cy="110541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1078" name="Прямая соединительная линия 1077"/>
          <xdr:cNvCxnSpPr/>
        </xdr:nvCxnSpPr>
        <xdr:spPr>
          <a:xfrm flipH="1" flipV="1">
            <a:off x="1482953" y="4479914"/>
            <a:ext cx="426" cy="19679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9" name="Прямая соединительная линия 1078"/>
          <xdr:cNvCxnSpPr>
            <a:stCxn id="1072" idx="4"/>
          </xdr:cNvCxnSpPr>
        </xdr:nvCxnSpPr>
        <xdr:spPr>
          <a:xfrm flipH="1" flipV="1">
            <a:off x="705272" y="4467406"/>
            <a:ext cx="95690" cy="21828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0" name="Прямая соединительная линия 1079"/>
          <xdr:cNvCxnSpPr>
            <a:stCxn id="1083" idx="4"/>
            <a:endCxn id="1075" idx="1"/>
          </xdr:cNvCxnSpPr>
        </xdr:nvCxnSpPr>
        <xdr:spPr>
          <a:xfrm flipH="1" flipV="1">
            <a:off x="1259633" y="4487617"/>
            <a:ext cx="151350" cy="20449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1" name="Прямая соединительная линия 1080"/>
          <xdr:cNvCxnSpPr>
            <a:stCxn id="1072" idx="5"/>
          </xdr:cNvCxnSpPr>
        </xdr:nvCxnSpPr>
        <xdr:spPr>
          <a:xfrm flipV="1">
            <a:off x="906090" y="4483770"/>
            <a:ext cx="80222" cy="20192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2" name="Прямая соединительная линия 1081"/>
          <xdr:cNvCxnSpPr>
            <a:stCxn id="1083" idx="5"/>
          </xdr:cNvCxnSpPr>
        </xdr:nvCxnSpPr>
        <xdr:spPr>
          <a:xfrm flipV="1">
            <a:off x="1511209" y="4476012"/>
            <a:ext cx="211149" cy="2161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3" name="Шестиугольник 1082"/>
          <xdr:cNvSpPr/>
        </xdr:nvSpPr>
        <xdr:spPr>
          <a:xfrm>
            <a:off x="1364317" y="4692112"/>
            <a:ext cx="193557" cy="18806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84" name="Шестиугольник 1083"/>
          <xdr:cNvSpPr/>
        </xdr:nvSpPr>
        <xdr:spPr>
          <a:xfrm>
            <a:off x="1018333" y="5108131"/>
            <a:ext cx="409017" cy="335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1085" name="Прямая соединительная линия 1084"/>
          <xdr:cNvCxnSpPr/>
        </xdr:nvCxnSpPr>
        <xdr:spPr>
          <a:xfrm flipH="1" flipV="1">
            <a:off x="864849" y="4867208"/>
            <a:ext cx="368500" cy="25493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6" name="Прямая соединительная линия 1085"/>
          <xdr:cNvCxnSpPr/>
        </xdr:nvCxnSpPr>
        <xdr:spPr>
          <a:xfrm flipV="1">
            <a:off x="1275369" y="4875610"/>
            <a:ext cx="208604" cy="24652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218965</xdr:colOff>
      <xdr:row>127</xdr:row>
      <xdr:rowOff>29996</xdr:rowOff>
    </xdr:from>
    <xdr:to>
      <xdr:col>13</xdr:col>
      <xdr:colOff>173625</xdr:colOff>
      <xdr:row>131</xdr:row>
      <xdr:rowOff>143774</xdr:rowOff>
    </xdr:to>
    <xdr:grpSp>
      <xdr:nvGrpSpPr>
        <xdr:cNvPr id="1087" name="Группа 1086"/>
        <xdr:cNvGrpSpPr/>
      </xdr:nvGrpSpPr>
      <xdr:grpSpPr>
        <a:xfrm rot="5400000">
          <a:off x="1898615" y="24932872"/>
          <a:ext cx="930207" cy="751649"/>
          <a:chOff x="660235" y="4271324"/>
          <a:chExt cx="1121547" cy="1063043"/>
        </a:xfrm>
      </xdr:grpSpPr>
      <xdr:sp macro="" textlink="">
        <xdr:nvSpPr>
          <xdr:cNvPr id="1088" name="Шестиугольник 1087"/>
          <xdr:cNvSpPr/>
        </xdr:nvSpPr>
        <xdr:spPr>
          <a:xfrm>
            <a:off x="785445" y="4580989"/>
            <a:ext cx="195070" cy="186749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89" name="Шестиугольник 1088"/>
          <xdr:cNvSpPr/>
        </xdr:nvSpPr>
        <xdr:spPr>
          <a:xfrm>
            <a:off x="1652799" y="4280560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90" name="Шестиугольник 1089"/>
          <xdr:cNvSpPr/>
        </xdr:nvSpPr>
        <xdr:spPr>
          <a:xfrm>
            <a:off x="1411098" y="4279540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91" name="Шестиугольник 1090"/>
          <xdr:cNvSpPr/>
        </xdr:nvSpPr>
        <xdr:spPr>
          <a:xfrm>
            <a:off x="1168382" y="4273699"/>
            <a:ext cx="128983" cy="112015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92" name="Шестиугольник 1091"/>
          <xdr:cNvSpPr/>
        </xdr:nvSpPr>
        <xdr:spPr>
          <a:xfrm>
            <a:off x="660235" y="4271324"/>
            <a:ext cx="128983" cy="11201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93" name="Шестиугольник 1092"/>
          <xdr:cNvSpPr/>
        </xdr:nvSpPr>
        <xdr:spPr>
          <a:xfrm>
            <a:off x="922873" y="4282171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1094" name="Прямая соединительная линия 1093"/>
          <xdr:cNvCxnSpPr/>
        </xdr:nvCxnSpPr>
        <xdr:spPr>
          <a:xfrm flipH="1" flipV="1">
            <a:off x="1470346" y="4378011"/>
            <a:ext cx="426" cy="19539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5" name="Прямая соединительная линия 1094"/>
          <xdr:cNvCxnSpPr>
            <a:stCxn id="1088" idx="4"/>
          </xdr:cNvCxnSpPr>
        </xdr:nvCxnSpPr>
        <xdr:spPr>
          <a:xfrm rot="5400000" flipH="1">
            <a:off x="659998" y="4412879"/>
            <a:ext cx="215484" cy="12073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6" name="Прямая соединительная линия 1095"/>
          <xdr:cNvCxnSpPr>
            <a:stCxn id="1099" idx="4"/>
            <a:endCxn id="1091" idx="1"/>
          </xdr:cNvCxnSpPr>
        </xdr:nvCxnSpPr>
        <xdr:spPr>
          <a:xfrm rot="5400000" flipH="1">
            <a:off x="1231494" y="4425995"/>
            <a:ext cx="201694" cy="12113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7" name="Прямая соединительная линия 1096"/>
          <xdr:cNvCxnSpPr>
            <a:stCxn id="1088" idx="5"/>
          </xdr:cNvCxnSpPr>
        </xdr:nvCxnSpPr>
        <xdr:spPr>
          <a:xfrm rot="5400000" flipH="1" flipV="1">
            <a:off x="861118" y="4458600"/>
            <a:ext cx="199122" cy="4565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8" name="Прямая соединительная линия 1097"/>
          <xdr:cNvCxnSpPr>
            <a:stCxn id="1099" idx="5"/>
          </xdr:cNvCxnSpPr>
        </xdr:nvCxnSpPr>
        <xdr:spPr>
          <a:xfrm rot="5400000" flipH="1" flipV="1">
            <a:off x="1498389" y="4380950"/>
            <a:ext cx="213299" cy="19961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9" name="Шестиугольник 1098"/>
          <xdr:cNvSpPr/>
        </xdr:nvSpPr>
        <xdr:spPr>
          <a:xfrm>
            <a:off x="1351711" y="4587408"/>
            <a:ext cx="194716" cy="180331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00" name="Шестиугольник 1099"/>
          <xdr:cNvSpPr/>
        </xdr:nvSpPr>
        <xdr:spPr>
          <a:xfrm>
            <a:off x="1138477" y="5000628"/>
            <a:ext cx="339298" cy="333739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1101" name="Прямая соединительная линия 1100"/>
          <xdr:cNvCxnSpPr/>
        </xdr:nvCxnSpPr>
        <xdr:spPr>
          <a:xfrm flipH="1" flipV="1">
            <a:off x="862046" y="4762501"/>
            <a:ext cx="363597" cy="25213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2" name="Прямая соединительная линия 1101"/>
          <xdr:cNvCxnSpPr/>
        </xdr:nvCxnSpPr>
        <xdr:spPr>
          <a:xfrm flipV="1">
            <a:off x="1267665" y="4769504"/>
            <a:ext cx="203701" cy="24512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3972</xdr:colOff>
      <xdr:row>130</xdr:row>
      <xdr:rowOff>85725</xdr:rowOff>
    </xdr:from>
    <xdr:to>
      <xdr:col>27</xdr:col>
      <xdr:colOff>104775</xdr:colOff>
      <xdr:row>130</xdr:row>
      <xdr:rowOff>94427</xdr:rowOff>
    </xdr:to>
    <xdr:cxnSp macro="">
      <xdr:nvCxnSpPr>
        <xdr:cNvPr id="1105" name="Прямая со стрелкой 1104"/>
        <xdr:cNvCxnSpPr/>
      </xdr:nvCxnSpPr>
      <xdr:spPr>
        <a:xfrm flipV="1">
          <a:off x="3266558" y="4738742"/>
          <a:ext cx="1962010" cy="870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15875</xdr:colOff>
      <xdr:row>121</xdr:row>
      <xdr:rowOff>90582</xdr:rowOff>
    </xdr:from>
    <xdr:to>
      <xdr:col>26</xdr:col>
      <xdr:colOff>177123</xdr:colOff>
      <xdr:row>121</xdr:row>
      <xdr:rowOff>104589</xdr:rowOff>
    </xdr:to>
    <xdr:cxnSp macro="">
      <xdr:nvCxnSpPr>
        <xdr:cNvPr id="1106" name="Прямая со стрелкой 1105"/>
        <xdr:cNvCxnSpPr/>
      </xdr:nvCxnSpPr>
      <xdr:spPr>
        <a:xfrm>
          <a:off x="3278461" y="3068513"/>
          <a:ext cx="1836334" cy="1400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126</xdr:row>
      <xdr:rowOff>119645</xdr:rowOff>
    </xdr:from>
    <xdr:to>
      <xdr:col>9</xdr:col>
      <xdr:colOff>6833</xdr:colOff>
      <xdr:row>133</xdr:row>
      <xdr:rowOff>65688</xdr:rowOff>
    </xdr:to>
    <xdr:sp macro="" textlink="">
      <xdr:nvSpPr>
        <xdr:cNvPr id="1108" name="TextBox 1107"/>
        <xdr:cNvSpPr txBox="1"/>
      </xdr:nvSpPr>
      <xdr:spPr>
        <a:xfrm rot="16200000">
          <a:off x="-296335" y="24261707"/>
          <a:ext cx="1308339" cy="715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информационных систем</a:t>
          </a:r>
        </a:p>
      </xdr:txBody>
    </xdr:sp>
    <xdr:clientData/>
  </xdr:twoCellAnchor>
  <xdr:twoCellAnchor>
    <xdr:from>
      <xdr:col>15</xdr:col>
      <xdr:colOff>87933</xdr:colOff>
      <xdr:row>138</xdr:row>
      <xdr:rowOff>166575</xdr:rowOff>
    </xdr:from>
    <xdr:to>
      <xdr:col>22</xdr:col>
      <xdr:colOff>136554</xdr:colOff>
      <xdr:row>141</xdr:row>
      <xdr:rowOff>138045</xdr:rowOff>
    </xdr:to>
    <xdr:sp macro="" textlink="">
      <xdr:nvSpPr>
        <xdr:cNvPr id="1109" name="TextBox 1108"/>
        <xdr:cNvSpPr txBox="1"/>
      </xdr:nvSpPr>
      <xdr:spPr>
        <a:xfrm>
          <a:off x="2865222" y="26646075"/>
          <a:ext cx="1311937" cy="542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бизнес-процессов</a:t>
          </a:r>
        </a:p>
      </xdr:txBody>
    </xdr:sp>
    <xdr:clientData/>
  </xdr:twoCellAnchor>
  <xdr:twoCellAnchor>
    <xdr:from>
      <xdr:col>23</xdr:col>
      <xdr:colOff>138294</xdr:colOff>
      <xdr:row>109</xdr:row>
      <xdr:rowOff>186738</xdr:rowOff>
    </xdr:from>
    <xdr:to>
      <xdr:col>31</xdr:col>
      <xdr:colOff>60590</xdr:colOff>
      <xdr:row>113</xdr:row>
      <xdr:rowOff>15850</xdr:rowOff>
    </xdr:to>
    <xdr:sp macro="" textlink="">
      <xdr:nvSpPr>
        <xdr:cNvPr id="1111" name="TextBox 1110"/>
        <xdr:cNvSpPr txBox="1"/>
      </xdr:nvSpPr>
      <xdr:spPr>
        <a:xfrm>
          <a:off x="4389526" y="20924624"/>
          <a:ext cx="1379060" cy="5855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информационных систем</a:t>
          </a:r>
        </a:p>
      </xdr:txBody>
    </xdr:sp>
    <xdr:clientData/>
  </xdr:twoCellAnchor>
  <xdr:twoCellAnchor>
    <xdr:from>
      <xdr:col>27</xdr:col>
      <xdr:colOff>65555</xdr:colOff>
      <xdr:row>122</xdr:row>
      <xdr:rowOff>1635</xdr:rowOff>
    </xdr:from>
    <xdr:to>
      <xdr:col>27</xdr:col>
      <xdr:colOff>66675</xdr:colOff>
      <xdr:row>130</xdr:row>
      <xdr:rowOff>57150</xdr:rowOff>
    </xdr:to>
    <xdr:cxnSp macro="">
      <xdr:nvCxnSpPr>
        <xdr:cNvPr id="1112" name="Прямая со стрелкой 1111"/>
        <xdr:cNvCxnSpPr/>
      </xdr:nvCxnSpPr>
      <xdr:spPr>
        <a:xfrm flipH="1" flipV="1">
          <a:off x="5189348" y="3165687"/>
          <a:ext cx="1120" cy="1544480"/>
        </a:xfrm>
        <a:prstGeom prst="straightConnector1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16</xdr:col>
      <xdr:colOff>80780</xdr:colOff>
      <xdr:row>122</xdr:row>
      <xdr:rowOff>10032</xdr:rowOff>
    </xdr:from>
    <xdr:to>
      <xdr:col>16</xdr:col>
      <xdr:colOff>83794</xdr:colOff>
      <xdr:row>130</xdr:row>
      <xdr:rowOff>26847</xdr:rowOff>
    </xdr:to>
    <xdr:cxnSp macro="">
      <xdr:nvCxnSpPr>
        <xdr:cNvPr id="1113" name="Прямая со стрелкой 1112"/>
        <xdr:cNvCxnSpPr/>
      </xdr:nvCxnSpPr>
      <xdr:spPr>
        <a:xfrm flipH="1">
          <a:off x="3157246" y="3174084"/>
          <a:ext cx="3014" cy="150578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119</xdr:row>
      <xdr:rowOff>12283</xdr:rowOff>
    </xdr:from>
    <xdr:to>
      <xdr:col>9</xdr:col>
      <xdr:colOff>7820</xdr:colOff>
      <xdr:row>126</xdr:row>
      <xdr:rowOff>14026</xdr:rowOff>
    </xdr:to>
    <xdr:sp macro="" textlink="">
      <xdr:nvSpPr>
        <xdr:cNvPr id="1139" name="TextBox 1138"/>
        <xdr:cNvSpPr txBox="1"/>
      </xdr:nvSpPr>
      <xdr:spPr>
        <a:xfrm rot="16200000">
          <a:off x="-312616" y="22830480"/>
          <a:ext cx="1341889" cy="7166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Организационная структура предприятия</a:t>
          </a:r>
        </a:p>
      </xdr:txBody>
    </xdr:sp>
    <xdr:clientData/>
  </xdr:twoCellAnchor>
  <xdr:twoCellAnchor>
    <xdr:from>
      <xdr:col>38</xdr:col>
      <xdr:colOff>11075</xdr:colOff>
      <xdr:row>119</xdr:row>
      <xdr:rowOff>21693</xdr:rowOff>
    </xdr:from>
    <xdr:to>
      <xdr:col>43</xdr:col>
      <xdr:colOff>6700</xdr:colOff>
      <xdr:row>126</xdr:row>
      <xdr:rowOff>138510</xdr:rowOff>
    </xdr:to>
    <xdr:grpSp>
      <xdr:nvGrpSpPr>
        <xdr:cNvPr id="574" name="Группа 573"/>
        <xdr:cNvGrpSpPr/>
      </xdr:nvGrpSpPr>
      <xdr:grpSpPr>
        <a:xfrm rot="10800000">
          <a:off x="7193703" y="23251030"/>
          <a:ext cx="918966" cy="1496970"/>
          <a:chOff x="6262572" y="2771827"/>
          <a:chExt cx="1135468" cy="1390411"/>
        </a:xfrm>
      </xdr:grpSpPr>
      <xdr:pic>
        <xdr:nvPicPr>
          <xdr:cNvPr id="575" name="Рисунок 574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8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6262572" y="4061133"/>
            <a:ext cx="92042" cy="101105"/>
          </a:xfrm>
          <a:prstGeom prst="rect">
            <a:avLst/>
          </a:prstGeom>
          <a:noFill/>
        </xdr:spPr>
      </xdr:pic>
      <xdr:grpSp>
        <xdr:nvGrpSpPr>
          <xdr:cNvPr id="576" name="Группа 575"/>
          <xdr:cNvGrpSpPr/>
        </xdr:nvGrpSpPr>
        <xdr:grpSpPr>
          <a:xfrm>
            <a:off x="6262572" y="2771827"/>
            <a:ext cx="1135468" cy="1365128"/>
            <a:chOff x="4429010" y="2851202"/>
            <a:chExt cx="1135467" cy="1379018"/>
          </a:xfrm>
        </xdr:grpSpPr>
        <xdr:pic>
          <xdr:nvPicPr>
            <xdr:cNvPr id="577" name="Рисунок 576"/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colorTemperature colorTemp="11200"/>
                      </a14:imgEffect>
                      <a14:imgEffect>
                        <a14:saturation sat="400000"/>
                      </a14:imgEffect>
                      <a14:imgEffect>
                        <a14:brightnessContrast contrast="-51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5237388" y="3348978"/>
              <a:ext cx="327089" cy="357780"/>
            </a:xfrm>
            <a:prstGeom prst="rect">
              <a:avLst/>
            </a:prstGeom>
            <a:noFill/>
          </xdr:spPr>
        </xdr:pic>
        <xdr:pic>
          <xdr:nvPicPr>
            <xdr:cNvPr id="578" name="Рисунок 577"/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50925" y="2851202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579" name="Рисунок 578"/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8" y="2982519"/>
              <a:ext cx="242563" cy="264336"/>
            </a:xfrm>
            <a:prstGeom prst="rect">
              <a:avLst/>
            </a:prstGeom>
            <a:noFill/>
          </xdr:spPr>
        </xdr:pic>
        <xdr:pic>
          <xdr:nvPicPr>
            <xdr:cNvPr id="580" name="Рисунок 579"/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410843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581" name="Рисунок 580"/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4000" contrast="-14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029939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582" name="Рисунок 581"/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6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1" y="3226148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583" name="Рисунок 582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7776" y="3607051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584" name="Рисунок 583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29010" y="3797504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585" name="Рисунок 584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3393" y="3987957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586" name="Рисунок 585"/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7" y="3422357"/>
              <a:ext cx="242563" cy="265267"/>
            </a:xfrm>
            <a:prstGeom prst="rect">
              <a:avLst/>
            </a:prstGeom>
            <a:noFill/>
          </xdr:spPr>
        </xdr:pic>
        <xdr:pic>
          <xdr:nvPicPr>
            <xdr:cNvPr id="587" name="Рисунок 586"/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sharpenSoften amount="4000"/>
                      </a14:imgEffect>
                      <a14:imgEffect>
                        <a14:brightnessContrast bright="-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3613" y="3906888"/>
              <a:ext cx="244063" cy="265737"/>
            </a:xfrm>
            <a:prstGeom prst="rect">
              <a:avLst/>
            </a:prstGeom>
            <a:noFill/>
          </xdr:spPr>
        </xdr:pic>
        <xdr:cxnSp macro="">
          <xdr:nvCxnSpPr>
            <xdr:cNvPr id="588" name="Прямая соединительная линия 587"/>
            <xdr:cNvCxnSpPr/>
          </xdr:nvCxnSpPr>
          <xdr:spPr>
            <a:xfrm>
              <a:off x="4995764" y="3155687"/>
              <a:ext cx="297442" cy="26666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9" name="Прямая соединительная линия 588"/>
            <xdr:cNvCxnSpPr/>
          </xdr:nvCxnSpPr>
          <xdr:spPr>
            <a:xfrm flipV="1">
              <a:off x="4982658" y="3642262"/>
              <a:ext cx="308270" cy="32745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0" name="Прямая соединительная линия 589"/>
            <xdr:cNvCxnSpPr>
              <a:stCxn id="586" idx="3"/>
              <a:endCxn id="577" idx="1"/>
            </xdr:cNvCxnSpPr>
          </xdr:nvCxnSpPr>
          <xdr:spPr>
            <a:xfrm flipV="1">
              <a:off x="5022060" y="3527168"/>
              <a:ext cx="215328" cy="2852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1" name="Прямая соединительная линия 590"/>
            <xdr:cNvCxnSpPr>
              <a:stCxn id="578" idx="3"/>
            </xdr:cNvCxnSpPr>
          </xdr:nvCxnSpPr>
          <xdr:spPr>
            <a:xfrm>
              <a:off x="4542967" y="2901755"/>
              <a:ext cx="280360" cy="12011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2" name="Прямая соединительная линия 591"/>
            <xdr:cNvCxnSpPr>
              <a:endCxn id="579" idx="1"/>
            </xdr:cNvCxnSpPr>
          </xdr:nvCxnSpPr>
          <xdr:spPr>
            <a:xfrm>
              <a:off x="4534202" y="3087510"/>
              <a:ext cx="245296" cy="2647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3" name="Прямая соединительная линия 592"/>
            <xdr:cNvCxnSpPr>
              <a:stCxn id="582" idx="3"/>
            </xdr:cNvCxnSpPr>
          </xdr:nvCxnSpPr>
          <xdr:spPr>
            <a:xfrm flipV="1">
              <a:off x="4538583" y="3200812"/>
              <a:ext cx="293510" cy="75888"/>
            </a:xfrm>
            <a:prstGeom prst="line">
              <a:avLst/>
            </a:prstGeom>
            <a:noFill/>
            <a:ln w="12700" cap="flat" cmpd="sng" algn="ctr">
              <a:solidFill>
                <a:sysClr val="windowText" lastClr="000000"/>
              </a:solidFill>
              <a:prstDash val="solid"/>
              <a:miter lim="800000"/>
            </a:ln>
            <a:effectLst/>
          </xdr:spPr>
        </xdr:cxnSp>
        <xdr:cxnSp macro="">
          <xdr:nvCxnSpPr>
            <xdr:cNvPr id="594" name="Прямая соединительная линия 593"/>
            <xdr:cNvCxnSpPr>
              <a:stCxn id="580" idx="3"/>
              <a:endCxn id="586" idx="1"/>
            </xdr:cNvCxnSpPr>
          </xdr:nvCxnSpPr>
          <xdr:spPr>
            <a:xfrm>
              <a:off x="4538584" y="3461396"/>
              <a:ext cx="240913" cy="9476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5" name="Прямая соединительная линия 594"/>
            <xdr:cNvCxnSpPr>
              <a:endCxn id="586" idx="1"/>
            </xdr:cNvCxnSpPr>
          </xdr:nvCxnSpPr>
          <xdr:spPr>
            <a:xfrm flipV="1">
              <a:off x="4525435" y="3556156"/>
              <a:ext cx="254062" cy="10846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6" name="Прямая соединительная линия 595"/>
            <xdr:cNvCxnSpPr>
              <a:endCxn id="587" idx="1"/>
            </xdr:cNvCxnSpPr>
          </xdr:nvCxnSpPr>
          <xdr:spPr>
            <a:xfrm>
              <a:off x="4516668" y="3855075"/>
              <a:ext cx="256944" cy="18468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7" name="Прямая соединительная линия 596"/>
            <xdr:cNvCxnSpPr>
              <a:endCxn id="587" idx="1"/>
            </xdr:cNvCxnSpPr>
          </xdr:nvCxnSpPr>
          <xdr:spPr>
            <a:xfrm>
              <a:off x="4521052" y="4034012"/>
              <a:ext cx="252561" cy="5745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8" name="Прямая соединительная линия 597"/>
            <xdr:cNvCxnSpPr>
              <a:endCxn id="587" idx="1"/>
            </xdr:cNvCxnSpPr>
          </xdr:nvCxnSpPr>
          <xdr:spPr>
            <a:xfrm flipV="1">
              <a:off x="4521052" y="4039756"/>
              <a:ext cx="252561" cy="19046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43</xdr:col>
      <xdr:colOff>21392</xdr:colOff>
      <xdr:row>113</xdr:row>
      <xdr:rowOff>26957</xdr:rowOff>
    </xdr:from>
    <xdr:to>
      <xdr:col>52</xdr:col>
      <xdr:colOff>138512</xdr:colOff>
      <xdr:row>118</xdr:row>
      <xdr:rowOff>122970</xdr:rowOff>
    </xdr:to>
    <xdr:grpSp>
      <xdr:nvGrpSpPr>
        <xdr:cNvPr id="599" name="Группа 598"/>
        <xdr:cNvGrpSpPr/>
      </xdr:nvGrpSpPr>
      <xdr:grpSpPr>
        <a:xfrm rot="10800000">
          <a:off x="8127361" y="22080248"/>
          <a:ext cx="1779136" cy="1067952"/>
          <a:chOff x="1898279" y="4407058"/>
          <a:chExt cx="2404221" cy="1042462"/>
        </a:xfrm>
      </xdr:grpSpPr>
      <xdr:sp macro="" textlink="">
        <xdr:nvSpPr>
          <xdr:cNvPr id="600" name="Rectangle 52"/>
          <xdr:cNvSpPr>
            <a:spLocks noChangeArrowheads="1"/>
          </xdr:cNvSpPr>
        </xdr:nvSpPr>
        <xdr:spPr bwMode="auto">
          <a:xfrm rot="5400000">
            <a:off x="2946498" y="5010817"/>
            <a:ext cx="303257" cy="574150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01" name="Rectangle 52"/>
          <xdr:cNvSpPr>
            <a:spLocks noChangeArrowheads="1"/>
          </xdr:cNvSpPr>
        </xdr:nvSpPr>
        <xdr:spPr bwMode="auto">
          <a:xfrm rot="5400000">
            <a:off x="1940778" y="4379466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02" name="Rectangle 52"/>
          <xdr:cNvSpPr>
            <a:spLocks noChangeArrowheads="1"/>
          </xdr:cNvSpPr>
        </xdr:nvSpPr>
        <xdr:spPr bwMode="auto">
          <a:xfrm rot="5400000">
            <a:off x="2199238" y="4368544"/>
            <a:ext cx="91661" cy="172909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03" name="Rectangle 52"/>
          <xdr:cNvSpPr>
            <a:spLocks noChangeArrowheads="1"/>
          </xdr:cNvSpPr>
        </xdr:nvSpPr>
        <xdr:spPr bwMode="auto">
          <a:xfrm rot="5400000">
            <a:off x="2455085" y="4363859"/>
            <a:ext cx="74593" cy="160992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04" name="Rectangle 52"/>
          <xdr:cNvSpPr>
            <a:spLocks noChangeArrowheads="1"/>
          </xdr:cNvSpPr>
        </xdr:nvSpPr>
        <xdr:spPr bwMode="auto">
          <a:xfrm rot="5400000">
            <a:off x="2697939" y="4378568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05" name="Rectangle 52"/>
          <xdr:cNvSpPr>
            <a:spLocks noChangeArrowheads="1"/>
          </xdr:cNvSpPr>
        </xdr:nvSpPr>
        <xdr:spPr bwMode="auto">
          <a:xfrm rot="5400000">
            <a:off x="2941667" y="436386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06" name="Rectangle 52"/>
          <xdr:cNvSpPr>
            <a:spLocks noChangeArrowheads="1"/>
          </xdr:cNvSpPr>
        </xdr:nvSpPr>
        <xdr:spPr bwMode="auto">
          <a:xfrm rot="5400000">
            <a:off x="2023266" y="4619712"/>
            <a:ext cx="202143" cy="329088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07" name="Rectangle 52"/>
          <xdr:cNvSpPr>
            <a:spLocks noChangeArrowheads="1"/>
          </xdr:cNvSpPr>
        </xdr:nvSpPr>
        <xdr:spPr bwMode="auto">
          <a:xfrm rot="5400000">
            <a:off x="2636884" y="4636549"/>
            <a:ext cx="200742" cy="331836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608" name="Прямая соединительная линия 607"/>
          <xdr:cNvCxnSpPr/>
        </xdr:nvCxnSpPr>
        <xdr:spPr>
          <a:xfrm flipV="1">
            <a:off x="2871238" y="4468965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9" name="Прямая соединительная линия 608"/>
          <xdr:cNvCxnSpPr/>
        </xdr:nvCxnSpPr>
        <xdr:spPr>
          <a:xfrm flipH="1" flipV="1">
            <a:off x="2490024" y="4477466"/>
            <a:ext cx="117446" cy="218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0" name="Прямая соединительная линия 609"/>
          <xdr:cNvCxnSpPr>
            <a:stCxn id="607" idx="1"/>
          </xdr:cNvCxnSpPr>
        </xdr:nvCxnSpPr>
        <xdr:spPr>
          <a:xfrm flipH="1" flipV="1">
            <a:off x="2736423" y="4462933"/>
            <a:ext cx="831" cy="23916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1" name="Прямая соединительная линия 610"/>
          <xdr:cNvCxnSpPr/>
        </xdr:nvCxnSpPr>
        <xdr:spPr>
          <a:xfrm flipV="1">
            <a:off x="2151930" y="4462933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2" name="Прямая соединительная линия 611"/>
          <xdr:cNvCxnSpPr>
            <a:stCxn id="606" idx="1"/>
          </xdr:cNvCxnSpPr>
        </xdr:nvCxnSpPr>
        <xdr:spPr>
          <a:xfrm flipH="1" flipV="1">
            <a:off x="2013353" y="4429519"/>
            <a:ext cx="111400" cy="25366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3" name="Прямая соединительная линия 612"/>
          <xdr:cNvCxnSpPr>
            <a:stCxn id="600" idx="1"/>
          </xdr:cNvCxnSpPr>
        </xdr:nvCxnSpPr>
        <xdr:spPr>
          <a:xfrm flipH="1" flipV="1">
            <a:off x="2750378" y="4895546"/>
            <a:ext cx="345297" cy="250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4" name="Прямая соединительная линия 613"/>
          <xdr:cNvCxnSpPr/>
        </xdr:nvCxnSpPr>
        <xdr:spPr>
          <a:xfrm flipH="1" flipV="1">
            <a:off x="2161931" y="4905957"/>
            <a:ext cx="709576" cy="23719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15" name="Rectangle 52"/>
          <xdr:cNvSpPr>
            <a:spLocks noChangeArrowheads="1"/>
          </xdr:cNvSpPr>
        </xdr:nvSpPr>
        <xdr:spPr bwMode="auto">
          <a:xfrm rot="5400000">
            <a:off x="3176409" y="4375307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16" name="Rectangle 52"/>
          <xdr:cNvSpPr>
            <a:spLocks noChangeArrowheads="1"/>
          </xdr:cNvSpPr>
        </xdr:nvSpPr>
        <xdr:spPr bwMode="auto">
          <a:xfrm rot="5400000">
            <a:off x="3406599" y="436830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17" name="Rectangle 52"/>
          <xdr:cNvSpPr>
            <a:spLocks noChangeArrowheads="1"/>
          </xdr:cNvSpPr>
        </xdr:nvSpPr>
        <xdr:spPr bwMode="auto">
          <a:xfrm rot="5400000">
            <a:off x="3669470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18" name="Rectangle 52"/>
          <xdr:cNvSpPr>
            <a:spLocks noChangeArrowheads="1"/>
          </xdr:cNvSpPr>
        </xdr:nvSpPr>
        <xdr:spPr bwMode="auto">
          <a:xfrm rot="5400000">
            <a:off x="3939811" y="4378923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19" name="Rectangle 52"/>
          <xdr:cNvSpPr>
            <a:spLocks noChangeArrowheads="1"/>
          </xdr:cNvSpPr>
        </xdr:nvSpPr>
        <xdr:spPr bwMode="auto">
          <a:xfrm rot="5400000">
            <a:off x="4184707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620" name="Rectangle 52"/>
          <xdr:cNvSpPr>
            <a:spLocks noChangeArrowheads="1"/>
          </xdr:cNvSpPr>
        </xdr:nvSpPr>
        <xdr:spPr bwMode="auto">
          <a:xfrm rot="5400000">
            <a:off x="3640224" y="4626568"/>
            <a:ext cx="200742" cy="331835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621" name="Прямая соединительная линия 620"/>
          <xdr:cNvCxnSpPr>
            <a:stCxn id="620" idx="2"/>
          </xdr:cNvCxnSpPr>
        </xdr:nvCxnSpPr>
        <xdr:spPr>
          <a:xfrm flipH="1" flipV="1">
            <a:off x="3198579" y="4465193"/>
            <a:ext cx="376099" cy="32659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2" name="Прямая соединительная линия 621"/>
          <xdr:cNvCxnSpPr/>
        </xdr:nvCxnSpPr>
        <xdr:spPr>
          <a:xfrm flipH="1" flipV="1">
            <a:off x="3455615" y="4494609"/>
            <a:ext cx="195506" cy="23214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3" name="Прямая соединительная линия 622"/>
          <xdr:cNvCxnSpPr/>
        </xdr:nvCxnSpPr>
        <xdr:spPr>
          <a:xfrm flipV="1">
            <a:off x="3885639" y="4508617"/>
            <a:ext cx="98052" cy="225519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4" name="Прямая соединительная линия 623"/>
          <xdr:cNvCxnSpPr>
            <a:stCxn id="620" idx="1"/>
          </xdr:cNvCxnSpPr>
        </xdr:nvCxnSpPr>
        <xdr:spPr>
          <a:xfrm flipH="1" flipV="1">
            <a:off x="3717973" y="4470515"/>
            <a:ext cx="22622" cy="2216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5" name="Прямая соединительная линия 624"/>
          <xdr:cNvCxnSpPr/>
        </xdr:nvCxnSpPr>
        <xdr:spPr>
          <a:xfrm flipV="1">
            <a:off x="3920658" y="4486204"/>
            <a:ext cx="306061" cy="30396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6" name="Прямая соединительная линия 625"/>
          <xdr:cNvCxnSpPr/>
        </xdr:nvCxnSpPr>
        <xdr:spPr>
          <a:xfrm flipV="1">
            <a:off x="3296630" y="4917630"/>
            <a:ext cx="444034" cy="23252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53</xdr:col>
      <xdr:colOff>115410</xdr:colOff>
      <xdr:row>114</xdr:row>
      <xdr:rowOff>19049</xdr:rowOff>
    </xdr:from>
    <xdr:to>
      <xdr:col>57</xdr:col>
      <xdr:colOff>152399</xdr:colOff>
      <xdr:row>118</xdr:row>
      <xdr:rowOff>133195</xdr:rowOff>
    </xdr:to>
    <xdr:grpSp>
      <xdr:nvGrpSpPr>
        <xdr:cNvPr id="627" name="Группа 626"/>
        <xdr:cNvGrpSpPr/>
      </xdr:nvGrpSpPr>
      <xdr:grpSpPr>
        <a:xfrm rot="10800000">
          <a:off x="10068063" y="22266728"/>
          <a:ext cx="843698" cy="891697"/>
          <a:chOff x="658135" y="4373227"/>
          <a:chExt cx="1123569" cy="1070044"/>
        </a:xfrm>
      </xdr:grpSpPr>
      <xdr:sp macro="" textlink="">
        <xdr:nvSpPr>
          <xdr:cNvPr id="628" name="Шестиугольник 627"/>
          <xdr:cNvSpPr/>
        </xdr:nvSpPr>
        <xdr:spPr>
          <a:xfrm>
            <a:off x="754296" y="4685692"/>
            <a:ext cx="198459" cy="186662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29" name="Шестиугольник 628"/>
          <xdr:cNvSpPr/>
        </xdr:nvSpPr>
        <xdr:spPr>
          <a:xfrm>
            <a:off x="1670309" y="4382463"/>
            <a:ext cx="111395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0" name="Шестиугольник 629"/>
          <xdr:cNvSpPr/>
        </xdr:nvSpPr>
        <xdr:spPr>
          <a:xfrm>
            <a:off x="1423706" y="4381443"/>
            <a:ext cx="111395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1" name="Шестиугольник 630"/>
          <xdr:cNvSpPr/>
        </xdr:nvSpPr>
        <xdr:spPr>
          <a:xfrm>
            <a:off x="1176087" y="4375602"/>
            <a:ext cx="111395" cy="112015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2" name="Шестиугольник 631"/>
          <xdr:cNvSpPr/>
        </xdr:nvSpPr>
        <xdr:spPr>
          <a:xfrm>
            <a:off x="658135" y="4373227"/>
            <a:ext cx="111395" cy="11201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3" name="Шестиугольник 632"/>
          <xdr:cNvSpPr/>
        </xdr:nvSpPr>
        <xdr:spPr>
          <a:xfrm>
            <a:off x="925675" y="4384074"/>
            <a:ext cx="111395" cy="110541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634" name="Прямая соединительная линия 633"/>
          <xdr:cNvCxnSpPr/>
        </xdr:nvCxnSpPr>
        <xdr:spPr>
          <a:xfrm flipH="1" flipV="1">
            <a:off x="1482953" y="4479914"/>
            <a:ext cx="426" cy="19679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5" name="Прямая соединительная линия 634"/>
          <xdr:cNvCxnSpPr>
            <a:stCxn id="628" idx="4"/>
          </xdr:cNvCxnSpPr>
        </xdr:nvCxnSpPr>
        <xdr:spPr>
          <a:xfrm flipH="1" flipV="1">
            <a:off x="705272" y="4467406"/>
            <a:ext cx="95690" cy="21828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6" name="Прямая соединительная линия 635"/>
          <xdr:cNvCxnSpPr>
            <a:stCxn id="639" idx="4"/>
            <a:endCxn id="631" idx="1"/>
          </xdr:cNvCxnSpPr>
        </xdr:nvCxnSpPr>
        <xdr:spPr>
          <a:xfrm flipH="1" flipV="1">
            <a:off x="1259633" y="4487617"/>
            <a:ext cx="151350" cy="20449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7" name="Прямая соединительная линия 636"/>
          <xdr:cNvCxnSpPr>
            <a:stCxn id="628" idx="5"/>
          </xdr:cNvCxnSpPr>
        </xdr:nvCxnSpPr>
        <xdr:spPr>
          <a:xfrm flipV="1">
            <a:off x="906090" y="4483770"/>
            <a:ext cx="80222" cy="20192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8" name="Прямая соединительная линия 637"/>
          <xdr:cNvCxnSpPr>
            <a:stCxn id="639" idx="5"/>
          </xdr:cNvCxnSpPr>
        </xdr:nvCxnSpPr>
        <xdr:spPr>
          <a:xfrm flipV="1">
            <a:off x="1511209" y="4476012"/>
            <a:ext cx="211149" cy="2161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9" name="Шестиугольник 638"/>
          <xdr:cNvSpPr/>
        </xdr:nvSpPr>
        <xdr:spPr>
          <a:xfrm>
            <a:off x="1364317" y="4692112"/>
            <a:ext cx="193557" cy="18806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0" name="Шестиугольник 639"/>
          <xdr:cNvSpPr/>
        </xdr:nvSpPr>
        <xdr:spPr>
          <a:xfrm>
            <a:off x="1018333" y="5108131"/>
            <a:ext cx="409017" cy="335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641" name="Прямая соединительная линия 640"/>
          <xdr:cNvCxnSpPr/>
        </xdr:nvCxnSpPr>
        <xdr:spPr>
          <a:xfrm flipH="1" flipV="1">
            <a:off x="864849" y="4867208"/>
            <a:ext cx="368500" cy="25493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2" name="Прямая соединительная линия 641"/>
          <xdr:cNvCxnSpPr/>
        </xdr:nvCxnSpPr>
        <xdr:spPr>
          <a:xfrm flipV="1">
            <a:off x="1275369" y="4875610"/>
            <a:ext cx="208604" cy="24652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23498</xdr:colOff>
      <xdr:row>127</xdr:row>
      <xdr:rowOff>49841</xdr:rowOff>
    </xdr:from>
    <xdr:to>
      <xdr:col>42</xdr:col>
      <xdr:colOff>14875</xdr:colOff>
      <xdr:row>131</xdr:row>
      <xdr:rowOff>163619</xdr:rowOff>
    </xdr:to>
    <xdr:grpSp>
      <xdr:nvGrpSpPr>
        <xdr:cNvPr id="643" name="Группа 642"/>
        <xdr:cNvGrpSpPr/>
      </xdr:nvGrpSpPr>
      <xdr:grpSpPr>
        <a:xfrm rot="5400000">
          <a:off x="7106047" y="24963517"/>
          <a:ext cx="930207" cy="730050"/>
          <a:chOff x="660235" y="4271324"/>
          <a:chExt cx="1121547" cy="1063043"/>
        </a:xfrm>
      </xdr:grpSpPr>
      <xdr:sp macro="" textlink="">
        <xdr:nvSpPr>
          <xdr:cNvPr id="644" name="Шестиугольник 643"/>
          <xdr:cNvSpPr/>
        </xdr:nvSpPr>
        <xdr:spPr>
          <a:xfrm>
            <a:off x="785445" y="4580989"/>
            <a:ext cx="195070" cy="186749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5" name="Шестиугольник 644"/>
          <xdr:cNvSpPr/>
        </xdr:nvSpPr>
        <xdr:spPr>
          <a:xfrm>
            <a:off x="1652799" y="4280560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6" name="Шестиугольник 645"/>
          <xdr:cNvSpPr/>
        </xdr:nvSpPr>
        <xdr:spPr>
          <a:xfrm>
            <a:off x="1411098" y="4279540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7" name="Шестиугольник 646"/>
          <xdr:cNvSpPr/>
        </xdr:nvSpPr>
        <xdr:spPr>
          <a:xfrm>
            <a:off x="1168382" y="4273699"/>
            <a:ext cx="128983" cy="112015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8" name="Шестиугольник 647"/>
          <xdr:cNvSpPr/>
        </xdr:nvSpPr>
        <xdr:spPr>
          <a:xfrm>
            <a:off x="660235" y="4271324"/>
            <a:ext cx="128983" cy="11201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9" name="Шестиугольник 648"/>
          <xdr:cNvSpPr/>
        </xdr:nvSpPr>
        <xdr:spPr>
          <a:xfrm>
            <a:off x="922873" y="4282171"/>
            <a:ext cx="128983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650" name="Прямая соединительная линия 649"/>
          <xdr:cNvCxnSpPr/>
        </xdr:nvCxnSpPr>
        <xdr:spPr>
          <a:xfrm flipH="1" flipV="1">
            <a:off x="1470346" y="4378011"/>
            <a:ext cx="426" cy="19539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1" name="Прямая соединительная линия 650"/>
          <xdr:cNvCxnSpPr>
            <a:stCxn id="644" idx="4"/>
          </xdr:cNvCxnSpPr>
        </xdr:nvCxnSpPr>
        <xdr:spPr>
          <a:xfrm rot="5400000" flipH="1">
            <a:off x="659998" y="4412879"/>
            <a:ext cx="215484" cy="12073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2" name="Прямая соединительная линия 651"/>
          <xdr:cNvCxnSpPr>
            <a:stCxn id="701" idx="4"/>
            <a:endCxn id="647" idx="1"/>
          </xdr:cNvCxnSpPr>
        </xdr:nvCxnSpPr>
        <xdr:spPr>
          <a:xfrm rot="5400000" flipH="1">
            <a:off x="1231494" y="4425995"/>
            <a:ext cx="201694" cy="12113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9" name="Прямая соединительная линия 698"/>
          <xdr:cNvCxnSpPr>
            <a:stCxn id="644" idx="5"/>
          </xdr:cNvCxnSpPr>
        </xdr:nvCxnSpPr>
        <xdr:spPr>
          <a:xfrm rot="5400000" flipH="1" flipV="1">
            <a:off x="861118" y="4458600"/>
            <a:ext cx="199122" cy="4565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0" name="Прямая соединительная линия 699"/>
          <xdr:cNvCxnSpPr>
            <a:stCxn id="701" idx="5"/>
          </xdr:cNvCxnSpPr>
        </xdr:nvCxnSpPr>
        <xdr:spPr>
          <a:xfrm rot="5400000" flipH="1" flipV="1">
            <a:off x="1498389" y="4380950"/>
            <a:ext cx="213299" cy="19961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1" name="Шестиугольник 700"/>
          <xdr:cNvSpPr/>
        </xdr:nvSpPr>
        <xdr:spPr>
          <a:xfrm>
            <a:off x="1351711" y="4587408"/>
            <a:ext cx="194716" cy="180331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02" name="Шестиугольник 701"/>
          <xdr:cNvSpPr/>
        </xdr:nvSpPr>
        <xdr:spPr>
          <a:xfrm>
            <a:off x="1138477" y="5000628"/>
            <a:ext cx="339298" cy="333739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703" name="Прямая соединительная линия 702"/>
          <xdr:cNvCxnSpPr/>
        </xdr:nvCxnSpPr>
        <xdr:spPr>
          <a:xfrm flipH="1" flipV="1">
            <a:off x="862046" y="4762501"/>
            <a:ext cx="363597" cy="25213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4" name="Прямая соединительная линия 703"/>
          <xdr:cNvCxnSpPr/>
        </xdr:nvCxnSpPr>
        <xdr:spPr>
          <a:xfrm flipV="1">
            <a:off x="1267665" y="4769504"/>
            <a:ext cx="203701" cy="24512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97960</xdr:colOff>
      <xdr:row>109</xdr:row>
      <xdr:rowOff>166575</xdr:rowOff>
    </xdr:from>
    <xdr:to>
      <xdr:col>51</xdr:col>
      <xdr:colOff>146581</xdr:colOff>
      <xdr:row>112</xdr:row>
      <xdr:rowOff>138045</xdr:rowOff>
    </xdr:to>
    <xdr:sp macro="" textlink="">
      <xdr:nvSpPr>
        <xdr:cNvPr id="709" name="TextBox 708"/>
        <xdr:cNvSpPr txBox="1"/>
      </xdr:nvSpPr>
      <xdr:spPr>
        <a:xfrm>
          <a:off x="1936507" y="20778232"/>
          <a:ext cx="1289086" cy="53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бизнес-процессов</a:t>
          </a:r>
        </a:p>
      </xdr:txBody>
    </xdr:sp>
    <xdr:clientData/>
  </xdr:twoCellAnchor>
  <xdr:twoCellAnchor>
    <xdr:from>
      <xdr:col>52</xdr:col>
      <xdr:colOff>72760</xdr:colOff>
      <xdr:row>109</xdr:row>
      <xdr:rowOff>166227</xdr:rowOff>
    </xdr:from>
    <xdr:to>
      <xdr:col>60</xdr:col>
      <xdr:colOff>85044</xdr:colOff>
      <xdr:row>112</xdr:row>
      <xdr:rowOff>184438</xdr:rowOff>
    </xdr:to>
    <xdr:sp macro="" textlink="">
      <xdr:nvSpPr>
        <xdr:cNvPr id="711" name="TextBox 710"/>
        <xdr:cNvSpPr txBox="1"/>
      </xdr:nvSpPr>
      <xdr:spPr>
        <a:xfrm>
          <a:off x="9427671" y="20713013"/>
          <a:ext cx="1441034" cy="5795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информационных систем</a:t>
          </a:r>
        </a:p>
      </xdr:txBody>
    </xdr:sp>
    <xdr:clientData/>
  </xdr:twoCellAnchor>
  <xdr:twoCellAnchor>
    <xdr:from>
      <xdr:col>46</xdr:col>
      <xdr:colOff>21409</xdr:colOff>
      <xdr:row>121</xdr:row>
      <xdr:rowOff>102054</xdr:rowOff>
    </xdr:from>
    <xdr:to>
      <xdr:col>54</xdr:col>
      <xdr:colOff>34018</xdr:colOff>
      <xdr:row>121</xdr:row>
      <xdr:rowOff>103245</xdr:rowOff>
    </xdr:to>
    <xdr:cxnSp macro="">
      <xdr:nvCxnSpPr>
        <xdr:cNvPr id="713" name="Прямая со стрелкой 712"/>
        <xdr:cNvCxnSpPr/>
      </xdr:nvCxnSpPr>
      <xdr:spPr>
        <a:xfrm flipV="1">
          <a:off x="8304757" y="22928036"/>
          <a:ext cx="1441359" cy="1191"/>
        </a:xfrm>
        <a:prstGeom prst="straightConnector1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45</xdr:col>
      <xdr:colOff>83795</xdr:colOff>
      <xdr:row>122</xdr:row>
      <xdr:rowOff>2351</xdr:rowOff>
    </xdr:from>
    <xdr:to>
      <xdr:col>45</xdr:col>
      <xdr:colOff>92177</xdr:colOff>
      <xdr:row>127</xdr:row>
      <xdr:rowOff>184355</xdr:rowOff>
    </xdr:to>
    <xdr:cxnSp macro="">
      <xdr:nvCxnSpPr>
        <xdr:cNvPr id="714" name="Прямая со стрелкой 713"/>
        <xdr:cNvCxnSpPr/>
      </xdr:nvCxnSpPr>
      <xdr:spPr>
        <a:xfrm>
          <a:off x="7703795" y="23515274"/>
          <a:ext cx="8382" cy="114986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119</xdr:row>
      <xdr:rowOff>12284</xdr:rowOff>
    </xdr:from>
    <xdr:to>
      <xdr:col>9</xdr:col>
      <xdr:colOff>7821</xdr:colOff>
      <xdr:row>126</xdr:row>
      <xdr:rowOff>14027</xdr:rowOff>
    </xdr:to>
    <xdr:sp macro="" textlink="">
      <xdr:nvSpPr>
        <xdr:cNvPr id="715" name="TextBox 714"/>
        <xdr:cNvSpPr txBox="1"/>
      </xdr:nvSpPr>
      <xdr:spPr>
        <a:xfrm rot="16200000">
          <a:off x="-135406" y="22830481"/>
          <a:ext cx="1341889" cy="716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Организационная структура предприятия</a:t>
          </a:r>
        </a:p>
      </xdr:txBody>
    </xdr:sp>
    <xdr:clientData/>
  </xdr:twoCellAnchor>
  <xdr:twoCellAnchor>
    <xdr:from>
      <xdr:col>33</xdr:col>
      <xdr:colOff>77530</xdr:colOff>
      <xdr:row>119</xdr:row>
      <xdr:rowOff>11076</xdr:rowOff>
    </xdr:from>
    <xdr:to>
      <xdr:col>37</xdr:col>
      <xdr:colOff>85351</xdr:colOff>
      <xdr:row>126</xdr:row>
      <xdr:rowOff>12819</xdr:rowOff>
    </xdr:to>
    <xdr:sp macro="" textlink="">
      <xdr:nvSpPr>
        <xdr:cNvPr id="716" name="TextBox 715"/>
        <xdr:cNvSpPr txBox="1"/>
      </xdr:nvSpPr>
      <xdr:spPr>
        <a:xfrm rot="16200000">
          <a:off x="4970437" y="22829273"/>
          <a:ext cx="1341889" cy="716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Организационная структура предприятия</a:t>
          </a:r>
        </a:p>
      </xdr:txBody>
    </xdr:sp>
    <xdr:clientData/>
  </xdr:twoCellAnchor>
  <xdr:twoCellAnchor>
    <xdr:from>
      <xdr:col>33</xdr:col>
      <xdr:colOff>100374</xdr:colOff>
      <xdr:row>126</xdr:row>
      <xdr:rowOff>147444</xdr:rowOff>
    </xdr:from>
    <xdr:to>
      <xdr:col>37</xdr:col>
      <xdr:colOff>107208</xdr:colOff>
      <xdr:row>133</xdr:row>
      <xdr:rowOff>93487</xdr:rowOff>
    </xdr:to>
    <xdr:sp macro="" textlink="">
      <xdr:nvSpPr>
        <xdr:cNvPr id="717" name="TextBox 716"/>
        <xdr:cNvSpPr txBox="1"/>
      </xdr:nvSpPr>
      <xdr:spPr>
        <a:xfrm rot="16200000">
          <a:off x="5756473" y="24326423"/>
          <a:ext cx="1335106" cy="7212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информационных систем</a:t>
          </a:r>
        </a:p>
      </xdr:txBody>
    </xdr:sp>
    <xdr:clientData/>
  </xdr:twoCellAnchor>
  <xdr:twoCellAnchor>
    <xdr:from>
      <xdr:col>47</xdr:col>
      <xdr:colOff>112244</xdr:colOff>
      <xdr:row>133</xdr:row>
      <xdr:rowOff>174409</xdr:rowOff>
    </xdr:from>
    <xdr:to>
      <xdr:col>50</xdr:col>
      <xdr:colOff>161537</xdr:colOff>
      <xdr:row>134</xdr:row>
      <xdr:rowOff>82828</xdr:rowOff>
    </xdr:to>
    <xdr:sp macro="" textlink="">
      <xdr:nvSpPr>
        <xdr:cNvPr id="718" name="Стрелка вправо 717"/>
        <xdr:cNvSpPr/>
      </xdr:nvSpPr>
      <xdr:spPr>
        <a:xfrm rot="12989754">
          <a:off x="8575603" y="25435503"/>
          <a:ext cx="585075" cy="96934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44</xdr:col>
      <xdr:colOff>9923</xdr:colOff>
      <xdr:row>134</xdr:row>
      <xdr:rowOff>147519</xdr:rowOff>
    </xdr:from>
    <xdr:to>
      <xdr:col>53</xdr:col>
      <xdr:colOff>158750</xdr:colOff>
      <xdr:row>141</xdr:row>
      <xdr:rowOff>39686</xdr:rowOff>
    </xdr:to>
    <xdr:sp macro="" textlink="">
      <xdr:nvSpPr>
        <xdr:cNvPr id="719" name="TextBox 718"/>
        <xdr:cNvSpPr txBox="1"/>
      </xdr:nvSpPr>
      <xdr:spPr>
        <a:xfrm>
          <a:off x="7937501" y="25597128"/>
          <a:ext cx="1756171" cy="12117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latin typeface="Arial Narrow" panose="020B0606020202030204" pitchFamily="34" charset="0"/>
            </a:rPr>
            <a:t>Суммы по столбцам матрицы ППП-БИ. </a:t>
          </a:r>
        </a:p>
        <a:p>
          <a:r>
            <a:rPr lang="ru-RU" sz="1100" b="1">
              <a:latin typeface="Arial Narrow" panose="020B0606020202030204" pitchFamily="34" charset="0"/>
            </a:rPr>
            <a:t>Итого в бизнес-процессах подразделения используется 7 информационных систем.</a:t>
          </a:r>
        </a:p>
      </xdr:txBody>
    </xdr:sp>
    <xdr:clientData/>
  </xdr:twoCellAnchor>
  <xdr:twoCellAnchor>
    <xdr:from>
      <xdr:col>47</xdr:col>
      <xdr:colOff>102054</xdr:colOff>
      <xdr:row>122</xdr:row>
      <xdr:rowOff>1122</xdr:rowOff>
    </xdr:from>
    <xdr:to>
      <xdr:col>47</xdr:col>
      <xdr:colOff>105610</xdr:colOff>
      <xdr:row>129</xdr:row>
      <xdr:rowOff>0</xdr:rowOff>
    </xdr:to>
    <xdr:cxnSp macro="">
      <xdr:nvCxnSpPr>
        <xdr:cNvPr id="721" name="Прямая со стрелкой 720"/>
        <xdr:cNvCxnSpPr/>
      </xdr:nvCxnSpPr>
      <xdr:spPr>
        <a:xfrm flipH="1">
          <a:off x="8563996" y="23031211"/>
          <a:ext cx="3556" cy="135959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84496</xdr:colOff>
      <xdr:row>122</xdr:row>
      <xdr:rowOff>0</xdr:rowOff>
    </xdr:from>
    <xdr:to>
      <xdr:col>50</xdr:col>
      <xdr:colOff>92178</xdr:colOff>
      <xdr:row>130</xdr:row>
      <xdr:rowOff>0</xdr:rowOff>
    </xdr:to>
    <xdr:cxnSp macro="">
      <xdr:nvCxnSpPr>
        <xdr:cNvPr id="723" name="Прямая со стрелкой 722"/>
        <xdr:cNvCxnSpPr/>
      </xdr:nvCxnSpPr>
      <xdr:spPr>
        <a:xfrm>
          <a:off x="8626270" y="23512923"/>
          <a:ext cx="7682" cy="156701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60835</xdr:colOff>
      <xdr:row>4</xdr:row>
      <xdr:rowOff>153630</xdr:rowOff>
    </xdr:from>
    <xdr:to>
      <xdr:col>9</xdr:col>
      <xdr:colOff>153511</xdr:colOff>
      <xdr:row>10</xdr:row>
      <xdr:rowOff>80508</xdr:rowOff>
    </xdr:to>
    <xdr:sp macro="" textlink="">
      <xdr:nvSpPr>
        <xdr:cNvPr id="729" name="Прямоугольная выноска 728"/>
        <xdr:cNvSpPr/>
      </xdr:nvSpPr>
      <xdr:spPr>
        <a:xfrm>
          <a:off x="60835" y="932017"/>
          <a:ext cx="1383160" cy="1094459"/>
        </a:xfrm>
        <a:prstGeom prst="wedgeRectCallout">
          <a:avLst>
            <a:gd name="adj1" fmla="val 64977"/>
            <a:gd name="adj2" fmla="val 128156"/>
          </a:avLst>
        </a:prstGeom>
        <a:solidFill>
          <a:srgbClr val="70AD47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Матричная проекция ППП-БО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"Бизнес-процессы" - "Организационная структура"</a:t>
          </a:r>
        </a:p>
      </xdr:txBody>
    </xdr:sp>
    <xdr:clientData/>
  </xdr:twoCellAnchor>
  <xdr:twoCellAnchor>
    <xdr:from>
      <xdr:col>22</xdr:col>
      <xdr:colOff>21340</xdr:colOff>
      <xdr:row>27</xdr:row>
      <xdr:rowOff>101283</xdr:rowOff>
    </xdr:from>
    <xdr:to>
      <xdr:col>33</xdr:col>
      <xdr:colOff>98844</xdr:colOff>
      <xdr:row>30</xdr:row>
      <xdr:rowOff>107829</xdr:rowOff>
    </xdr:to>
    <xdr:sp macro="" textlink="">
      <xdr:nvSpPr>
        <xdr:cNvPr id="730" name="Прямоугольная выноска 729"/>
        <xdr:cNvSpPr/>
      </xdr:nvSpPr>
      <xdr:spPr>
        <a:xfrm>
          <a:off x="4047000" y="5214231"/>
          <a:ext cx="2054391" cy="572655"/>
        </a:xfrm>
        <a:prstGeom prst="wedgeRectCallout">
          <a:avLst>
            <a:gd name="adj1" fmla="val -100753"/>
            <a:gd name="adj2" fmla="val -95174"/>
          </a:avLst>
        </a:prstGeom>
        <a:solidFill>
          <a:srgbClr val="70AD47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Матричная проекция ППП-БИ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"Бизнес-процессы" - "Информационные системы"</a:t>
          </a:r>
        </a:p>
      </xdr:txBody>
    </xdr:sp>
    <xdr:clientData/>
  </xdr:twoCellAnchor>
  <xdr:twoCellAnchor>
    <xdr:from>
      <xdr:col>25</xdr:col>
      <xdr:colOff>112662</xdr:colOff>
      <xdr:row>8</xdr:row>
      <xdr:rowOff>143387</xdr:rowOff>
    </xdr:from>
    <xdr:to>
      <xdr:col>33</xdr:col>
      <xdr:colOff>30725</xdr:colOff>
      <xdr:row>15</xdr:row>
      <xdr:rowOff>125801</xdr:rowOff>
    </xdr:to>
    <xdr:sp macro="" textlink="">
      <xdr:nvSpPr>
        <xdr:cNvPr id="732" name="Прямоугольная выноска 731"/>
        <xdr:cNvSpPr/>
      </xdr:nvSpPr>
      <xdr:spPr>
        <a:xfrm>
          <a:off x="4677473" y="1653010"/>
          <a:ext cx="1355799" cy="1303333"/>
        </a:xfrm>
        <a:prstGeom prst="wedgeRectCallout">
          <a:avLst>
            <a:gd name="adj1" fmla="val -65946"/>
            <a:gd name="adj2" fmla="val 116221"/>
          </a:avLst>
        </a:prstGeom>
        <a:solidFill>
          <a:srgbClr val="70AD47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Матричная проекция  ППП-ИО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"Информационные системы" - "Организационная структура"</a:t>
          </a:r>
        </a:p>
      </xdr:txBody>
    </xdr:sp>
    <xdr:clientData/>
  </xdr:twoCellAnchor>
  <xdr:twoCellAnchor>
    <xdr:from>
      <xdr:col>24</xdr:col>
      <xdr:colOff>916</xdr:colOff>
      <xdr:row>147</xdr:row>
      <xdr:rowOff>201247</xdr:rowOff>
    </xdr:from>
    <xdr:to>
      <xdr:col>30</xdr:col>
      <xdr:colOff>30902</xdr:colOff>
      <xdr:row>157</xdr:row>
      <xdr:rowOff>179839</xdr:rowOff>
    </xdr:to>
    <xdr:sp macro="" textlink="">
      <xdr:nvSpPr>
        <xdr:cNvPr id="11" name="Параллелограмм 10"/>
        <xdr:cNvSpPr/>
      </xdr:nvSpPr>
      <xdr:spPr>
        <a:xfrm rot="5400000">
          <a:off x="3943769" y="28893426"/>
          <a:ext cx="1931217" cy="1101548"/>
        </a:xfrm>
        <a:prstGeom prst="parallelogram">
          <a:avLst>
            <a:gd name="adj" fmla="val 31292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155215</xdr:colOff>
      <xdr:row>156</xdr:row>
      <xdr:rowOff>5671</xdr:rowOff>
    </xdr:from>
    <xdr:to>
      <xdr:col>30</xdr:col>
      <xdr:colOff>22495</xdr:colOff>
      <xdr:row>157</xdr:row>
      <xdr:rowOff>170498</xdr:rowOff>
    </xdr:to>
    <xdr:sp macro="" textlink="">
      <xdr:nvSpPr>
        <xdr:cNvPr id="724" name="Параллелограмм 723"/>
        <xdr:cNvSpPr/>
      </xdr:nvSpPr>
      <xdr:spPr>
        <a:xfrm rot="10800000" flipH="1">
          <a:off x="2555326" y="29646339"/>
          <a:ext cx="2913394" cy="353441"/>
        </a:xfrm>
        <a:prstGeom prst="parallelogram">
          <a:avLst>
            <a:gd name="adj" fmla="val 310496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24035</xdr:colOff>
      <xdr:row>142</xdr:row>
      <xdr:rowOff>55960</xdr:rowOff>
    </xdr:from>
    <xdr:to>
      <xdr:col>23</xdr:col>
      <xdr:colOff>141155</xdr:colOff>
      <xdr:row>147</xdr:row>
      <xdr:rowOff>151973</xdr:rowOff>
    </xdr:to>
    <xdr:grpSp>
      <xdr:nvGrpSpPr>
        <xdr:cNvPr id="757" name="Группа 756"/>
        <xdr:cNvGrpSpPr/>
      </xdr:nvGrpSpPr>
      <xdr:grpSpPr>
        <a:xfrm rot="10800000">
          <a:off x="2774622" y="27843690"/>
          <a:ext cx="1779135" cy="1116548"/>
          <a:chOff x="1898279" y="4407058"/>
          <a:chExt cx="2404221" cy="1042462"/>
        </a:xfrm>
      </xdr:grpSpPr>
      <xdr:sp macro="" textlink="">
        <xdr:nvSpPr>
          <xdr:cNvPr id="759" name="Rectangle 52"/>
          <xdr:cNvSpPr>
            <a:spLocks noChangeArrowheads="1"/>
          </xdr:cNvSpPr>
        </xdr:nvSpPr>
        <xdr:spPr bwMode="auto">
          <a:xfrm rot="5400000">
            <a:off x="2946498" y="5010817"/>
            <a:ext cx="303257" cy="574150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760" name="Rectangle 52"/>
          <xdr:cNvSpPr>
            <a:spLocks noChangeArrowheads="1"/>
          </xdr:cNvSpPr>
        </xdr:nvSpPr>
        <xdr:spPr bwMode="auto">
          <a:xfrm rot="5400000">
            <a:off x="1940778" y="4379466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761" name="Rectangle 52"/>
          <xdr:cNvSpPr>
            <a:spLocks noChangeArrowheads="1"/>
          </xdr:cNvSpPr>
        </xdr:nvSpPr>
        <xdr:spPr bwMode="auto">
          <a:xfrm rot="5400000">
            <a:off x="2199238" y="4368544"/>
            <a:ext cx="91661" cy="172909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762" name="Rectangle 52"/>
          <xdr:cNvSpPr>
            <a:spLocks noChangeArrowheads="1"/>
          </xdr:cNvSpPr>
        </xdr:nvSpPr>
        <xdr:spPr bwMode="auto">
          <a:xfrm rot="5400000">
            <a:off x="2455085" y="4363859"/>
            <a:ext cx="74593" cy="160992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63" name="Rectangle 52"/>
          <xdr:cNvSpPr>
            <a:spLocks noChangeArrowheads="1"/>
          </xdr:cNvSpPr>
        </xdr:nvSpPr>
        <xdr:spPr bwMode="auto">
          <a:xfrm rot="5400000">
            <a:off x="2697939" y="4378568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764" name="Rectangle 52"/>
          <xdr:cNvSpPr>
            <a:spLocks noChangeArrowheads="1"/>
          </xdr:cNvSpPr>
        </xdr:nvSpPr>
        <xdr:spPr bwMode="auto">
          <a:xfrm rot="5400000">
            <a:off x="2941667" y="436386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765" name="Rectangle 52"/>
          <xdr:cNvSpPr>
            <a:spLocks noChangeArrowheads="1"/>
          </xdr:cNvSpPr>
        </xdr:nvSpPr>
        <xdr:spPr bwMode="auto">
          <a:xfrm rot="5400000">
            <a:off x="2023266" y="4619712"/>
            <a:ext cx="202143" cy="329088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766" name="Rectangle 52"/>
          <xdr:cNvSpPr>
            <a:spLocks noChangeArrowheads="1"/>
          </xdr:cNvSpPr>
        </xdr:nvSpPr>
        <xdr:spPr bwMode="auto">
          <a:xfrm rot="5400000">
            <a:off x="2636884" y="4636549"/>
            <a:ext cx="200742" cy="331836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767" name="Прямая соединительная линия 766"/>
          <xdr:cNvCxnSpPr/>
        </xdr:nvCxnSpPr>
        <xdr:spPr>
          <a:xfrm flipV="1">
            <a:off x="2871238" y="4468965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8" name="Прямая соединительная линия 767"/>
          <xdr:cNvCxnSpPr/>
        </xdr:nvCxnSpPr>
        <xdr:spPr>
          <a:xfrm flipH="1" flipV="1">
            <a:off x="2490024" y="4477466"/>
            <a:ext cx="117446" cy="218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9" name="Прямая соединительная линия 768"/>
          <xdr:cNvCxnSpPr>
            <a:stCxn id="766" idx="1"/>
          </xdr:cNvCxnSpPr>
        </xdr:nvCxnSpPr>
        <xdr:spPr>
          <a:xfrm flipH="1" flipV="1">
            <a:off x="2736423" y="4462933"/>
            <a:ext cx="831" cy="23916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0" name="Прямая соединительная линия 769"/>
          <xdr:cNvCxnSpPr/>
        </xdr:nvCxnSpPr>
        <xdr:spPr>
          <a:xfrm flipV="1">
            <a:off x="2151930" y="4462933"/>
            <a:ext cx="109904" cy="23884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1" name="Прямая соединительная линия 770"/>
          <xdr:cNvCxnSpPr>
            <a:stCxn id="765" idx="1"/>
          </xdr:cNvCxnSpPr>
        </xdr:nvCxnSpPr>
        <xdr:spPr>
          <a:xfrm flipH="1" flipV="1">
            <a:off x="2013353" y="4429519"/>
            <a:ext cx="111400" cy="25366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2" name="Прямая соединительная линия 771"/>
          <xdr:cNvCxnSpPr>
            <a:stCxn id="759" idx="1"/>
          </xdr:cNvCxnSpPr>
        </xdr:nvCxnSpPr>
        <xdr:spPr>
          <a:xfrm flipH="1" flipV="1">
            <a:off x="2750378" y="4895546"/>
            <a:ext cx="345297" cy="25071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3" name="Прямая соединительная линия 772"/>
          <xdr:cNvCxnSpPr/>
        </xdr:nvCxnSpPr>
        <xdr:spPr>
          <a:xfrm flipH="1" flipV="1">
            <a:off x="2161931" y="4905957"/>
            <a:ext cx="709576" cy="23719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4" name="Rectangle 52"/>
          <xdr:cNvSpPr>
            <a:spLocks noChangeArrowheads="1"/>
          </xdr:cNvSpPr>
        </xdr:nvSpPr>
        <xdr:spPr bwMode="auto">
          <a:xfrm rot="5400000">
            <a:off x="3176409" y="4375307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775" name="Rectangle 52"/>
          <xdr:cNvSpPr>
            <a:spLocks noChangeArrowheads="1"/>
          </xdr:cNvSpPr>
        </xdr:nvSpPr>
        <xdr:spPr bwMode="auto">
          <a:xfrm rot="5400000">
            <a:off x="3406599" y="4368301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776" name="Rectangle 52"/>
          <xdr:cNvSpPr>
            <a:spLocks noChangeArrowheads="1"/>
          </xdr:cNvSpPr>
        </xdr:nvSpPr>
        <xdr:spPr bwMode="auto">
          <a:xfrm rot="5400000">
            <a:off x="3669470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777" name="Rectangle 52"/>
          <xdr:cNvSpPr>
            <a:spLocks noChangeArrowheads="1"/>
          </xdr:cNvSpPr>
        </xdr:nvSpPr>
        <xdr:spPr bwMode="auto">
          <a:xfrm rot="5400000">
            <a:off x="3939811" y="4378923"/>
            <a:ext cx="75994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778" name="Rectangle 52"/>
          <xdr:cNvSpPr>
            <a:spLocks noChangeArrowheads="1"/>
          </xdr:cNvSpPr>
        </xdr:nvSpPr>
        <xdr:spPr bwMode="auto">
          <a:xfrm rot="5400000">
            <a:off x="4184707" y="4371220"/>
            <a:ext cx="74593" cy="160992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779" name="Rectangle 52"/>
          <xdr:cNvSpPr>
            <a:spLocks noChangeArrowheads="1"/>
          </xdr:cNvSpPr>
        </xdr:nvSpPr>
        <xdr:spPr bwMode="auto">
          <a:xfrm rot="5400000">
            <a:off x="3640224" y="4626568"/>
            <a:ext cx="200742" cy="331835"/>
          </a:xfrm>
          <a:prstGeom prst="rect">
            <a:avLst/>
          </a:prstGeom>
          <a:solidFill>
            <a:srgbClr val="5B9BD5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cxnSp macro="">
        <xdr:nvCxnSpPr>
          <xdr:cNvPr id="780" name="Прямая соединительная линия 779"/>
          <xdr:cNvCxnSpPr>
            <a:stCxn id="779" idx="2"/>
          </xdr:cNvCxnSpPr>
        </xdr:nvCxnSpPr>
        <xdr:spPr>
          <a:xfrm flipH="1" flipV="1">
            <a:off x="3198579" y="4465193"/>
            <a:ext cx="376099" cy="32659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1" name="Прямая соединительная линия 780"/>
          <xdr:cNvCxnSpPr/>
        </xdr:nvCxnSpPr>
        <xdr:spPr>
          <a:xfrm flipH="1" flipV="1">
            <a:off x="3455615" y="4494609"/>
            <a:ext cx="195506" cy="23214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2" name="Прямая соединительная линия 781"/>
          <xdr:cNvCxnSpPr/>
        </xdr:nvCxnSpPr>
        <xdr:spPr>
          <a:xfrm flipV="1">
            <a:off x="3885639" y="4508617"/>
            <a:ext cx="98052" cy="225519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3" name="Прямая соединительная линия 782"/>
          <xdr:cNvCxnSpPr>
            <a:stCxn id="779" idx="1"/>
          </xdr:cNvCxnSpPr>
        </xdr:nvCxnSpPr>
        <xdr:spPr>
          <a:xfrm flipH="1" flipV="1">
            <a:off x="3717973" y="4470515"/>
            <a:ext cx="22622" cy="2216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4" name="Прямая соединительная линия 783"/>
          <xdr:cNvCxnSpPr/>
        </xdr:nvCxnSpPr>
        <xdr:spPr>
          <a:xfrm flipV="1">
            <a:off x="3920658" y="4486204"/>
            <a:ext cx="306061" cy="30396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5" name="Прямая соединительная линия 784"/>
          <xdr:cNvCxnSpPr/>
        </xdr:nvCxnSpPr>
        <xdr:spPr>
          <a:xfrm flipV="1">
            <a:off x="3296630" y="4917630"/>
            <a:ext cx="444034" cy="23252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98830</xdr:colOff>
      <xdr:row>153</xdr:row>
      <xdr:rowOff>53912</xdr:rowOff>
    </xdr:from>
    <xdr:to>
      <xdr:col>17</xdr:col>
      <xdr:colOff>89859</xdr:colOff>
      <xdr:row>161</xdr:row>
      <xdr:rowOff>107829</xdr:rowOff>
    </xdr:to>
    <xdr:grpSp>
      <xdr:nvGrpSpPr>
        <xdr:cNvPr id="802" name="Группа 801"/>
        <xdr:cNvGrpSpPr/>
      </xdr:nvGrpSpPr>
      <xdr:grpSpPr>
        <a:xfrm rot="16200000" flipV="1">
          <a:off x="1709963" y="30059947"/>
          <a:ext cx="1657616" cy="1711361"/>
          <a:chOff x="658135" y="4373227"/>
          <a:chExt cx="1123569" cy="1070044"/>
        </a:xfrm>
        <a:scene3d>
          <a:camera prst="orthographicFront">
            <a:rot lat="13200000" lon="4200000" rev="600000"/>
          </a:camera>
          <a:lightRig rig="threePt" dir="t"/>
        </a:scene3d>
      </xdr:grpSpPr>
      <xdr:sp macro="" textlink="">
        <xdr:nvSpPr>
          <xdr:cNvPr id="803" name="Шестиугольник 802"/>
          <xdr:cNvSpPr/>
        </xdr:nvSpPr>
        <xdr:spPr>
          <a:xfrm>
            <a:off x="754296" y="4685692"/>
            <a:ext cx="198459" cy="186662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04" name="Шестиугольник 803"/>
          <xdr:cNvSpPr/>
        </xdr:nvSpPr>
        <xdr:spPr>
          <a:xfrm>
            <a:off x="1670309" y="4382463"/>
            <a:ext cx="111395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05" name="Шестиугольник 804"/>
          <xdr:cNvSpPr/>
        </xdr:nvSpPr>
        <xdr:spPr>
          <a:xfrm>
            <a:off x="1423706" y="4381443"/>
            <a:ext cx="111395" cy="109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06" name="Шестиугольник 805"/>
          <xdr:cNvSpPr/>
        </xdr:nvSpPr>
        <xdr:spPr>
          <a:xfrm>
            <a:off x="1176087" y="4375602"/>
            <a:ext cx="111395" cy="112015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07" name="Шестиугольник 806"/>
          <xdr:cNvSpPr/>
        </xdr:nvSpPr>
        <xdr:spPr>
          <a:xfrm>
            <a:off x="658135" y="4373227"/>
            <a:ext cx="111395" cy="11201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08" name="Шестиугольник 807"/>
          <xdr:cNvSpPr/>
        </xdr:nvSpPr>
        <xdr:spPr>
          <a:xfrm>
            <a:off x="925675" y="4384074"/>
            <a:ext cx="111395" cy="110541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809" name="Прямая соединительная линия 808"/>
          <xdr:cNvCxnSpPr/>
        </xdr:nvCxnSpPr>
        <xdr:spPr>
          <a:xfrm flipH="1" flipV="1">
            <a:off x="1482953" y="4479914"/>
            <a:ext cx="426" cy="19679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0" name="Прямая соединительная линия 809"/>
          <xdr:cNvCxnSpPr>
            <a:stCxn id="803" idx="4"/>
          </xdr:cNvCxnSpPr>
        </xdr:nvCxnSpPr>
        <xdr:spPr>
          <a:xfrm flipH="1" flipV="1">
            <a:off x="705272" y="4467406"/>
            <a:ext cx="95690" cy="21828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1" name="Прямая соединительная линия 810"/>
          <xdr:cNvCxnSpPr>
            <a:stCxn id="814" idx="4"/>
            <a:endCxn id="806" idx="1"/>
          </xdr:cNvCxnSpPr>
        </xdr:nvCxnSpPr>
        <xdr:spPr>
          <a:xfrm flipH="1" flipV="1">
            <a:off x="1259633" y="4487617"/>
            <a:ext cx="151350" cy="20449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2" name="Прямая соединительная линия 811"/>
          <xdr:cNvCxnSpPr>
            <a:stCxn id="803" idx="5"/>
          </xdr:cNvCxnSpPr>
        </xdr:nvCxnSpPr>
        <xdr:spPr>
          <a:xfrm flipV="1">
            <a:off x="906090" y="4483770"/>
            <a:ext cx="80222" cy="20192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3" name="Прямая соединительная линия 812"/>
          <xdr:cNvCxnSpPr>
            <a:stCxn id="814" idx="5"/>
          </xdr:cNvCxnSpPr>
        </xdr:nvCxnSpPr>
        <xdr:spPr>
          <a:xfrm flipV="1">
            <a:off x="1511209" y="4476012"/>
            <a:ext cx="211149" cy="2161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14" name="Шестиугольник 813"/>
          <xdr:cNvSpPr/>
        </xdr:nvSpPr>
        <xdr:spPr>
          <a:xfrm>
            <a:off x="1364317" y="4692112"/>
            <a:ext cx="193557" cy="188063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15" name="Шестиугольник 814"/>
          <xdr:cNvSpPr/>
        </xdr:nvSpPr>
        <xdr:spPr>
          <a:xfrm>
            <a:off x="1018333" y="5108131"/>
            <a:ext cx="409017" cy="335140"/>
          </a:xfrm>
          <a:prstGeom prst="hexagon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p3d>
            <a:bevelT/>
          </a:sp3d>
        </xdr:spPr>
        <xdr:txBody>
          <a:bodyPr wrap="square" anchor="ctr"/>
          <a:lstStyle/>
          <a:p>
            <a:pPr marL="0" indent="0" algn="l" rtl="0" fontAlgn="auto">
              <a:spcBef>
                <a:spcPts val="0"/>
              </a:spcBef>
              <a:spcAft>
                <a:spcPts val="0"/>
              </a:spcAft>
              <a:defRPr/>
            </a:pPr>
            <a:endParaRPr lang="ru-RU" sz="110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816" name="Прямая соединительная линия 815"/>
          <xdr:cNvCxnSpPr/>
        </xdr:nvCxnSpPr>
        <xdr:spPr>
          <a:xfrm flipH="1" flipV="1">
            <a:off x="864849" y="4867208"/>
            <a:ext cx="368500" cy="25493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7" name="Прямая соединительная линия 816"/>
          <xdr:cNvCxnSpPr/>
        </xdr:nvCxnSpPr>
        <xdr:spPr>
          <a:xfrm flipV="1">
            <a:off x="1275369" y="4875610"/>
            <a:ext cx="208604" cy="24652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102681</xdr:colOff>
      <xdr:row>142</xdr:row>
      <xdr:rowOff>10027</xdr:rowOff>
    </xdr:from>
    <xdr:to>
      <xdr:col>31</xdr:col>
      <xdr:colOff>13512</xdr:colOff>
      <xdr:row>144</xdr:row>
      <xdr:rowOff>123127</xdr:rowOff>
    </xdr:to>
    <xdr:sp macro="" textlink="">
      <xdr:nvSpPr>
        <xdr:cNvPr id="818" name="TextBox 817"/>
        <xdr:cNvSpPr txBox="1"/>
      </xdr:nvSpPr>
      <xdr:spPr>
        <a:xfrm>
          <a:off x="4323760" y="27251527"/>
          <a:ext cx="1354620" cy="49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Организационная структура </a:t>
          </a:r>
        </a:p>
      </xdr:txBody>
    </xdr:sp>
    <xdr:clientData/>
  </xdr:twoCellAnchor>
  <xdr:twoCellAnchor>
    <xdr:from>
      <xdr:col>31</xdr:col>
      <xdr:colOff>22451</xdr:colOff>
      <xdr:row>157</xdr:row>
      <xdr:rowOff>0</xdr:rowOff>
    </xdr:from>
    <xdr:to>
      <xdr:col>38</xdr:col>
      <xdr:colOff>50131</xdr:colOff>
      <xdr:row>159</xdr:row>
      <xdr:rowOff>38682</xdr:rowOff>
    </xdr:to>
    <xdr:sp macro="" textlink="">
      <xdr:nvSpPr>
        <xdr:cNvPr id="819" name="TextBox 818"/>
        <xdr:cNvSpPr txBox="1"/>
      </xdr:nvSpPr>
      <xdr:spPr>
        <a:xfrm>
          <a:off x="5687319" y="30139105"/>
          <a:ext cx="1290996" cy="4196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Информационные системы</a:t>
          </a:r>
        </a:p>
      </xdr:txBody>
    </xdr:sp>
    <xdr:clientData/>
  </xdr:twoCellAnchor>
  <xdr:twoCellAnchor>
    <xdr:from>
      <xdr:col>8</xdr:col>
      <xdr:colOff>128426</xdr:colOff>
      <xdr:row>119</xdr:row>
      <xdr:rowOff>10702</xdr:rowOff>
    </xdr:from>
    <xdr:to>
      <xdr:col>13</xdr:col>
      <xdr:colOff>59838</xdr:colOff>
      <xdr:row>126</xdr:row>
      <xdr:rowOff>127519</xdr:rowOff>
    </xdr:to>
    <xdr:grpSp>
      <xdr:nvGrpSpPr>
        <xdr:cNvPr id="820" name="Группа 819"/>
        <xdr:cNvGrpSpPr/>
      </xdr:nvGrpSpPr>
      <xdr:grpSpPr>
        <a:xfrm rot="10800000">
          <a:off x="1712686" y="23240039"/>
          <a:ext cx="913070" cy="1496970"/>
          <a:chOff x="6262572" y="2771827"/>
          <a:chExt cx="1135468" cy="1390411"/>
        </a:xfrm>
      </xdr:grpSpPr>
      <xdr:pic>
        <xdr:nvPicPr>
          <xdr:cNvPr id="821" name="Рисунок 820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8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6262572" y="4061133"/>
            <a:ext cx="92042" cy="101105"/>
          </a:xfrm>
          <a:prstGeom prst="rect">
            <a:avLst/>
          </a:prstGeom>
          <a:noFill/>
        </xdr:spPr>
      </xdr:pic>
      <xdr:grpSp>
        <xdr:nvGrpSpPr>
          <xdr:cNvPr id="822" name="Группа 821"/>
          <xdr:cNvGrpSpPr/>
        </xdr:nvGrpSpPr>
        <xdr:grpSpPr>
          <a:xfrm>
            <a:off x="6262572" y="2771827"/>
            <a:ext cx="1135468" cy="1365128"/>
            <a:chOff x="4429010" y="2851202"/>
            <a:chExt cx="1135467" cy="1379018"/>
          </a:xfrm>
        </xdr:grpSpPr>
        <xdr:pic>
          <xdr:nvPicPr>
            <xdr:cNvPr id="823" name="Рисунок 822"/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colorTemperature colorTemp="11200"/>
                      </a14:imgEffect>
                      <a14:imgEffect>
                        <a14:saturation sat="400000"/>
                      </a14:imgEffect>
                      <a14:imgEffect>
                        <a14:brightnessContrast contrast="-51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5237388" y="3348978"/>
              <a:ext cx="327089" cy="357780"/>
            </a:xfrm>
            <a:prstGeom prst="rect">
              <a:avLst/>
            </a:prstGeom>
            <a:noFill/>
          </xdr:spPr>
        </xdr:pic>
        <xdr:pic>
          <xdr:nvPicPr>
            <xdr:cNvPr id="824" name="Рисунок 823"/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50925" y="2851202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825" name="Рисунок 824"/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8" y="2982519"/>
              <a:ext cx="242563" cy="264336"/>
            </a:xfrm>
            <a:prstGeom prst="rect">
              <a:avLst/>
            </a:prstGeom>
            <a:noFill/>
          </xdr:spPr>
        </xdr:pic>
        <xdr:pic>
          <xdr:nvPicPr>
            <xdr:cNvPr id="826" name="Рисунок 825"/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410843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827" name="Рисунок 826"/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4000" contrast="-14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2" y="3029939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828" name="Рисунок 827"/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46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46541" y="3226148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829" name="Рисунок 828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7776" y="3607051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830" name="Рисунок 829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29010" y="3797504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831" name="Рисунок 830"/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bright="-3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433393" y="3987957"/>
              <a:ext cx="92042" cy="101105"/>
            </a:xfrm>
            <a:prstGeom prst="rect">
              <a:avLst/>
            </a:prstGeom>
            <a:noFill/>
          </xdr:spPr>
        </xdr:pic>
        <xdr:pic>
          <xdr:nvPicPr>
            <xdr:cNvPr id="832" name="Рисунок 831"/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rightnessContrast contrast="-47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9497" y="3422357"/>
              <a:ext cx="242563" cy="265267"/>
            </a:xfrm>
            <a:prstGeom prst="rect">
              <a:avLst/>
            </a:prstGeom>
            <a:noFill/>
          </xdr:spPr>
        </xdr:pic>
        <xdr:pic>
          <xdr:nvPicPr>
            <xdr:cNvPr id="833" name="Рисунок 832"/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sharpenSoften amount="4000"/>
                      </a14:imgEffect>
                      <a14:imgEffect>
                        <a14:brightnessContrast bright="-9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773613" y="3906888"/>
              <a:ext cx="244063" cy="265737"/>
            </a:xfrm>
            <a:prstGeom prst="rect">
              <a:avLst/>
            </a:prstGeom>
            <a:noFill/>
          </xdr:spPr>
        </xdr:pic>
        <xdr:cxnSp macro="">
          <xdr:nvCxnSpPr>
            <xdr:cNvPr id="834" name="Прямая соединительная линия 833"/>
            <xdr:cNvCxnSpPr/>
          </xdr:nvCxnSpPr>
          <xdr:spPr>
            <a:xfrm>
              <a:off x="4995764" y="3155687"/>
              <a:ext cx="297442" cy="26666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5" name="Прямая соединительная линия 834"/>
            <xdr:cNvCxnSpPr/>
          </xdr:nvCxnSpPr>
          <xdr:spPr>
            <a:xfrm flipV="1">
              <a:off x="4982658" y="3642262"/>
              <a:ext cx="308270" cy="32745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6" name="Прямая соединительная линия 835"/>
            <xdr:cNvCxnSpPr>
              <a:stCxn id="832" idx="3"/>
              <a:endCxn id="823" idx="1"/>
            </xdr:cNvCxnSpPr>
          </xdr:nvCxnSpPr>
          <xdr:spPr>
            <a:xfrm flipV="1">
              <a:off x="5022060" y="3527168"/>
              <a:ext cx="215328" cy="2852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7" name="Прямая соединительная линия 836"/>
            <xdr:cNvCxnSpPr>
              <a:stCxn id="824" idx="3"/>
            </xdr:cNvCxnSpPr>
          </xdr:nvCxnSpPr>
          <xdr:spPr>
            <a:xfrm>
              <a:off x="4542967" y="2901755"/>
              <a:ext cx="280360" cy="12011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8" name="Прямая соединительная линия 837"/>
            <xdr:cNvCxnSpPr>
              <a:endCxn id="825" idx="1"/>
            </xdr:cNvCxnSpPr>
          </xdr:nvCxnSpPr>
          <xdr:spPr>
            <a:xfrm>
              <a:off x="4534202" y="3087510"/>
              <a:ext cx="245296" cy="2647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9" name="Прямая соединительная линия 838"/>
            <xdr:cNvCxnSpPr>
              <a:stCxn id="828" idx="3"/>
            </xdr:cNvCxnSpPr>
          </xdr:nvCxnSpPr>
          <xdr:spPr>
            <a:xfrm flipV="1">
              <a:off x="4538583" y="3200812"/>
              <a:ext cx="293510" cy="75888"/>
            </a:xfrm>
            <a:prstGeom prst="line">
              <a:avLst/>
            </a:prstGeom>
            <a:noFill/>
            <a:ln w="12700" cap="flat" cmpd="sng" algn="ctr">
              <a:solidFill>
                <a:sysClr val="windowText" lastClr="000000"/>
              </a:solidFill>
              <a:prstDash val="solid"/>
              <a:miter lim="800000"/>
            </a:ln>
            <a:effectLst/>
          </xdr:spPr>
        </xdr:cxnSp>
        <xdr:cxnSp macro="">
          <xdr:nvCxnSpPr>
            <xdr:cNvPr id="840" name="Прямая соединительная линия 839"/>
            <xdr:cNvCxnSpPr>
              <a:stCxn id="826" idx="3"/>
              <a:endCxn id="832" idx="1"/>
            </xdr:cNvCxnSpPr>
          </xdr:nvCxnSpPr>
          <xdr:spPr>
            <a:xfrm>
              <a:off x="4538584" y="3461396"/>
              <a:ext cx="240913" cy="9476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41" name="Прямая соединительная линия 840"/>
            <xdr:cNvCxnSpPr>
              <a:endCxn id="832" idx="1"/>
            </xdr:cNvCxnSpPr>
          </xdr:nvCxnSpPr>
          <xdr:spPr>
            <a:xfrm flipV="1">
              <a:off x="4525435" y="3556156"/>
              <a:ext cx="254062" cy="10846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42" name="Прямая соединительная линия 841"/>
            <xdr:cNvCxnSpPr>
              <a:endCxn id="833" idx="1"/>
            </xdr:cNvCxnSpPr>
          </xdr:nvCxnSpPr>
          <xdr:spPr>
            <a:xfrm>
              <a:off x="4516668" y="3855075"/>
              <a:ext cx="256944" cy="18468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43" name="Прямая соединительная линия 842"/>
            <xdr:cNvCxnSpPr>
              <a:endCxn id="833" idx="1"/>
            </xdr:cNvCxnSpPr>
          </xdr:nvCxnSpPr>
          <xdr:spPr>
            <a:xfrm>
              <a:off x="4521052" y="4034012"/>
              <a:ext cx="252561" cy="5745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44" name="Прямая соединительная линия 843"/>
            <xdr:cNvCxnSpPr>
              <a:endCxn id="833" idx="1"/>
            </xdr:cNvCxnSpPr>
          </xdr:nvCxnSpPr>
          <xdr:spPr>
            <a:xfrm flipV="1">
              <a:off x="4521052" y="4039756"/>
              <a:ext cx="252561" cy="19046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19</xdr:col>
      <xdr:colOff>39155</xdr:colOff>
      <xdr:row>150</xdr:row>
      <xdr:rowOff>8999</xdr:rowOff>
    </xdr:from>
    <xdr:to>
      <xdr:col>20</xdr:col>
      <xdr:colOff>92571</xdr:colOff>
      <xdr:row>153</xdr:row>
      <xdr:rowOff>63698</xdr:rowOff>
    </xdr:to>
    <xdr:sp macro="" textlink="">
      <xdr:nvSpPr>
        <xdr:cNvPr id="851" name="Куб 850"/>
        <xdr:cNvSpPr/>
      </xdr:nvSpPr>
      <xdr:spPr>
        <a:xfrm flipH="1">
          <a:off x="3550610" y="28974950"/>
          <a:ext cx="234676" cy="637573"/>
        </a:xfrm>
        <a:prstGeom prst="cube">
          <a:avLst>
            <a:gd name="adj" fmla="val 30672"/>
          </a:avLst>
        </a:prstGeom>
        <a:solidFill>
          <a:schemeClr val="bg1"/>
        </a:solidFill>
        <a:ln w="19050">
          <a:solidFill>
            <a:schemeClr val="tx1"/>
          </a:solidFill>
        </a:ln>
        <a:scene3d>
          <a:camera prst="orthographicFront">
            <a:rot lat="4200000" lon="0" rev="0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92815</xdr:colOff>
      <xdr:row>151</xdr:row>
      <xdr:rowOff>14753</xdr:rowOff>
    </xdr:from>
    <xdr:to>
      <xdr:col>27</xdr:col>
      <xdr:colOff>74219</xdr:colOff>
      <xdr:row>152</xdr:row>
      <xdr:rowOff>63710</xdr:rowOff>
    </xdr:to>
    <xdr:sp macro="" textlink="">
      <xdr:nvSpPr>
        <xdr:cNvPr id="858" name="Параллелограмм 857"/>
        <xdr:cNvSpPr/>
      </xdr:nvSpPr>
      <xdr:spPr>
        <a:xfrm rot="5400000">
          <a:off x="4767960" y="29129546"/>
          <a:ext cx="239457" cy="159998"/>
        </a:xfrm>
        <a:prstGeom prst="parallelogram">
          <a:avLst>
            <a:gd name="adj" fmla="val 3503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19</xdr:col>
      <xdr:colOff>28846</xdr:colOff>
      <xdr:row>156</xdr:row>
      <xdr:rowOff>171837</xdr:rowOff>
    </xdr:from>
    <xdr:ext cx="336129" cy="45719"/>
    <xdr:sp macro="" textlink="">
      <xdr:nvSpPr>
        <xdr:cNvPr id="859" name="Параллелограмм 858"/>
        <xdr:cNvSpPr/>
      </xdr:nvSpPr>
      <xdr:spPr>
        <a:xfrm flipV="1">
          <a:off x="3562888" y="30233449"/>
          <a:ext cx="336129" cy="45719"/>
        </a:xfrm>
        <a:prstGeom prst="parallelogram">
          <a:avLst>
            <a:gd name="adj" fmla="val 314073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AutoFit/>
        </a:bodyPr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oneCellAnchor>
  <xdr:twoCellAnchor>
    <xdr:from>
      <xdr:col>16</xdr:col>
      <xdr:colOff>135222</xdr:colOff>
      <xdr:row>150</xdr:row>
      <xdr:rowOff>142396</xdr:rowOff>
    </xdr:from>
    <xdr:to>
      <xdr:col>19</xdr:col>
      <xdr:colOff>14217</xdr:colOff>
      <xdr:row>151</xdr:row>
      <xdr:rowOff>95961</xdr:rowOff>
    </xdr:to>
    <xdr:cxnSp macro="">
      <xdr:nvCxnSpPr>
        <xdr:cNvPr id="76" name="Прямая соединительная линия 75"/>
        <xdr:cNvCxnSpPr/>
      </xdr:nvCxnSpPr>
      <xdr:spPr>
        <a:xfrm>
          <a:off x="3102899" y="29108347"/>
          <a:ext cx="422773" cy="152595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66764</xdr:colOff>
      <xdr:row>150</xdr:row>
      <xdr:rowOff>195476</xdr:rowOff>
    </xdr:from>
    <xdr:to>
      <xdr:col>16</xdr:col>
      <xdr:colOff>78191</xdr:colOff>
      <xdr:row>156</xdr:row>
      <xdr:rowOff>22255</xdr:rowOff>
    </xdr:to>
    <xdr:cxnSp macro="">
      <xdr:nvCxnSpPr>
        <xdr:cNvPr id="863" name="Прямая соединительная линия 862"/>
        <xdr:cNvCxnSpPr/>
      </xdr:nvCxnSpPr>
      <xdr:spPr>
        <a:xfrm flipH="1">
          <a:off x="3034441" y="29161427"/>
          <a:ext cx="11427" cy="992526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80116</xdr:colOff>
      <xdr:row>156</xdr:row>
      <xdr:rowOff>8902</xdr:rowOff>
    </xdr:from>
    <xdr:to>
      <xdr:col>19</xdr:col>
      <xdr:colOff>125115</xdr:colOff>
      <xdr:row>156</xdr:row>
      <xdr:rowOff>171837</xdr:rowOff>
    </xdr:to>
    <xdr:cxnSp macro="">
      <xdr:nvCxnSpPr>
        <xdr:cNvPr id="882" name="Прямая соединительная линия 881"/>
        <xdr:cNvCxnSpPr>
          <a:endCxn id="859" idx="3"/>
        </xdr:cNvCxnSpPr>
      </xdr:nvCxnSpPr>
      <xdr:spPr>
        <a:xfrm>
          <a:off x="3019166" y="29748431"/>
          <a:ext cx="583226" cy="162935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10662</xdr:colOff>
      <xdr:row>150</xdr:row>
      <xdr:rowOff>88853</xdr:rowOff>
    </xdr:from>
    <xdr:to>
      <xdr:col>24</xdr:col>
      <xdr:colOff>22255</xdr:colOff>
      <xdr:row>150</xdr:row>
      <xdr:rowOff>115725</xdr:rowOff>
    </xdr:to>
    <xdr:cxnSp macro="">
      <xdr:nvCxnSpPr>
        <xdr:cNvPr id="883" name="Прямая соединительная линия 882"/>
        <xdr:cNvCxnSpPr/>
      </xdr:nvCxnSpPr>
      <xdr:spPr>
        <a:xfrm flipH="1" flipV="1">
          <a:off x="3159599" y="29054804"/>
          <a:ext cx="1280408" cy="26872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22255</xdr:colOff>
      <xdr:row>150</xdr:row>
      <xdr:rowOff>121676</xdr:rowOff>
    </xdr:from>
    <xdr:to>
      <xdr:col>26</xdr:col>
      <xdr:colOff>113109</xdr:colOff>
      <xdr:row>151</xdr:row>
      <xdr:rowOff>101203</xdr:rowOff>
    </xdr:to>
    <xdr:cxnSp macro="">
      <xdr:nvCxnSpPr>
        <xdr:cNvPr id="884" name="Прямая соединительная линия 883"/>
        <xdr:cNvCxnSpPr/>
      </xdr:nvCxnSpPr>
      <xdr:spPr>
        <a:xfrm>
          <a:off x="4379943" y="28994332"/>
          <a:ext cx="448041" cy="181934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5311</xdr:colOff>
      <xdr:row>152</xdr:row>
      <xdr:rowOff>52243</xdr:rowOff>
    </xdr:from>
    <xdr:to>
      <xdr:col>20</xdr:col>
      <xdr:colOff>13048</xdr:colOff>
      <xdr:row>156</xdr:row>
      <xdr:rowOff>169623</xdr:rowOff>
    </xdr:to>
    <xdr:cxnSp macro="">
      <xdr:nvCxnSpPr>
        <xdr:cNvPr id="917" name="Прямая соединительная линия 916"/>
        <xdr:cNvCxnSpPr/>
      </xdr:nvCxnSpPr>
      <xdr:spPr>
        <a:xfrm>
          <a:off x="3661998" y="29025205"/>
          <a:ext cx="7737" cy="883947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106624</xdr:colOff>
      <xdr:row>151</xdr:row>
      <xdr:rowOff>127949</xdr:rowOff>
    </xdr:from>
    <xdr:to>
      <xdr:col>26</xdr:col>
      <xdr:colOff>92815</xdr:colOff>
      <xdr:row>151</xdr:row>
      <xdr:rowOff>135193</xdr:rowOff>
    </xdr:to>
    <xdr:cxnSp macro="">
      <xdr:nvCxnSpPr>
        <xdr:cNvPr id="918" name="Прямая соединительная линия 917"/>
        <xdr:cNvCxnSpPr>
          <a:stCxn id="858" idx="4"/>
        </xdr:cNvCxnSpPr>
      </xdr:nvCxnSpPr>
      <xdr:spPr>
        <a:xfrm flipH="1" flipV="1">
          <a:off x="3799339" y="29292930"/>
          <a:ext cx="1073747" cy="7244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113769</xdr:colOff>
      <xdr:row>157</xdr:row>
      <xdr:rowOff>3426</xdr:rowOff>
    </xdr:from>
    <xdr:to>
      <xdr:col>26</xdr:col>
      <xdr:colOff>153318</xdr:colOff>
      <xdr:row>157</xdr:row>
      <xdr:rowOff>5501</xdr:rowOff>
    </xdr:to>
    <xdr:cxnSp macro="">
      <xdr:nvCxnSpPr>
        <xdr:cNvPr id="919" name="Прямая соединительная линия 918"/>
        <xdr:cNvCxnSpPr>
          <a:endCxn id="859" idx="2"/>
        </xdr:cNvCxnSpPr>
      </xdr:nvCxnSpPr>
      <xdr:spPr>
        <a:xfrm flipH="1">
          <a:off x="3770456" y="29932150"/>
          <a:ext cx="1116004" cy="2075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160735</xdr:colOff>
      <xdr:row>152</xdr:row>
      <xdr:rowOff>49757</xdr:rowOff>
    </xdr:from>
    <xdr:to>
      <xdr:col>26</xdr:col>
      <xdr:colOff>177705</xdr:colOff>
      <xdr:row>156</xdr:row>
      <xdr:rowOff>186384</xdr:rowOff>
    </xdr:to>
    <xdr:cxnSp macro="">
      <xdr:nvCxnSpPr>
        <xdr:cNvPr id="920" name="Прямая соединительная линия 919"/>
        <xdr:cNvCxnSpPr/>
      </xdr:nvCxnSpPr>
      <xdr:spPr>
        <a:xfrm flipH="1">
          <a:off x="4941006" y="29406660"/>
          <a:ext cx="16970" cy="911422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56029</xdr:colOff>
      <xdr:row>151</xdr:row>
      <xdr:rowOff>103654</xdr:rowOff>
    </xdr:from>
    <xdr:to>
      <xdr:col>19</xdr:col>
      <xdr:colOff>81242</xdr:colOff>
      <xdr:row>152</xdr:row>
      <xdr:rowOff>5602</xdr:rowOff>
    </xdr:to>
    <xdr:cxnSp macro="">
      <xdr:nvCxnSpPr>
        <xdr:cNvPr id="228" name="Прямая соединительная линия 227"/>
        <xdr:cNvCxnSpPr/>
      </xdr:nvCxnSpPr>
      <xdr:spPr>
        <a:xfrm flipH="1">
          <a:off x="3580279" y="29087669"/>
          <a:ext cx="25213" cy="9244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163062</xdr:colOff>
      <xdr:row>151</xdr:row>
      <xdr:rowOff>91980</xdr:rowOff>
    </xdr:from>
    <xdr:to>
      <xdr:col>20</xdr:col>
      <xdr:colOff>31560</xdr:colOff>
      <xdr:row>151</xdr:row>
      <xdr:rowOff>191495</xdr:rowOff>
    </xdr:to>
    <xdr:cxnSp macro="">
      <xdr:nvCxnSpPr>
        <xdr:cNvPr id="921" name="Прямая соединительная линия 920"/>
        <xdr:cNvCxnSpPr/>
      </xdr:nvCxnSpPr>
      <xdr:spPr>
        <a:xfrm>
          <a:off x="3674517" y="29256961"/>
          <a:ext cx="49758" cy="9951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145718</xdr:colOff>
      <xdr:row>151</xdr:row>
      <xdr:rowOff>95962</xdr:rowOff>
    </xdr:from>
    <xdr:to>
      <xdr:col>20</xdr:col>
      <xdr:colOff>39094</xdr:colOff>
      <xdr:row>152</xdr:row>
      <xdr:rowOff>1</xdr:rowOff>
    </xdr:to>
    <xdr:cxnSp macro="">
      <xdr:nvCxnSpPr>
        <xdr:cNvPr id="923" name="Прямая соединительная линия 922"/>
        <xdr:cNvCxnSpPr/>
      </xdr:nvCxnSpPr>
      <xdr:spPr>
        <a:xfrm flipH="1">
          <a:off x="3657173" y="29260943"/>
          <a:ext cx="74636" cy="9596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128030</xdr:colOff>
      <xdr:row>151</xdr:row>
      <xdr:rowOff>70037</xdr:rowOff>
    </xdr:from>
    <xdr:to>
      <xdr:col>27</xdr:col>
      <xdr:colOff>11206</xdr:colOff>
      <xdr:row>152</xdr:row>
      <xdr:rowOff>8404</xdr:rowOff>
    </xdr:to>
    <xdr:cxnSp macro="">
      <xdr:nvCxnSpPr>
        <xdr:cNvPr id="924" name="Прямая соединительная линия 923"/>
        <xdr:cNvCxnSpPr/>
      </xdr:nvCxnSpPr>
      <xdr:spPr>
        <a:xfrm>
          <a:off x="4926949" y="29054052"/>
          <a:ext cx="65272" cy="12886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55964</xdr:colOff>
      <xdr:row>151</xdr:row>
      <xdr:rowOff>96881</xdr:rowOff>
    </xdr:from>
    <xdr:to>
      <xdr:col>19</xdr:col>
      <xdr:colOff>84044</xdr:colOff>
      <xdr:row>152</xdr:row>
      <xdr:rowOff>11206</xdr:rowOff>
    </xdr:to>
    <xdr:cxnSp macro="">
      <xdr:nvCxnSpPr>
        <xdr:cNvPr id="925" name="Прямая соединительная линия 924"/>
        <xdr:cNvCxnSpPr/>
      </xdr:nvCxnSpPr>
      <xdr:spPr>
        <a:xfrm>
          <a:off x="3580214" y="29080896"/>
          <a:ext cx="28080" cy="10482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123519</xdr:colOff>
      <xdr:row>156</xdr:row>
      <xdr:rowOff>179948</xdr:rowOff>
    </xdr:from>
    <xdr:to>
      <xdr:col>20</xdr:col>
      <xdr:colOff>89296</xdr:colOff>
      <xdr:row>157</xdr:row>
      <xdr:rowOff>28361</xdr:rowOff>
    </xdr:to>
    <xdr:cxnSp macro="">
      <xdr:nvCxnSpPr>
        <xdr:cNvPr id="927" name="Прямая соединительная линия 926"/>
        <xdr:cNvCxnSpPr>
          <a:endCxn id="859" idx="1"/>
        </xdr:cNvCxnSpPr>
      </xdr:nvCxnSpPr>
      <xdr:spPr>
        <a:xfrm>
          <a:off x="3600796" y="29919477"/>
          <a:ext cx="145187" cy="3760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123717</xdr:colOff>
      <xdr:row>151</xdr:row>
      <xdr:rowOff>75638</xdr:rowOff>
    </xdr:from>
    <xdr:to>
      <xdr:col>27</xdr:col>
      <xdr:colOff>8404</xdr:colOff>
      <xdr:row>151</xdr:row>
      <xdr:rowOff>187480</xdr:rowOff>
    </xdr:to>
    <xdr:cxnSp macro="">
      <xdr:nvCxnSpPr>
        <xdr:cNvPr id="928" name="Прямая соединительная линия 927"/>
        <xdr:cNvCxnSpPr/>
      </xdr:nvCxnSpPr>
      <xdr:spPr>
        <a:xfrm flipH="1">
          <a:off x="4922636" y="29059653"/>
          <a:ext cx="66783" cy="11184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14146</xdr:colOff>
      <xdr:row>143</xdr:row>
      <xdr:rowOff>14146</xdr:rowOff>
    </xdr:from>
    <xdr:to>
      <xdr:col>24</xdr:col>
      <xdr:colOff>14146</xdr:colOff>
      <xdr:row>156</xdr:row>
      <xdr:rowOff>18862</xdr:rowOff>
    </xdr:to>
    <xdr:cxnSp macro="">
      <xdr:nvCxnSpPr>
        <xdr:cNvPr id="377" name="Прямая соединительная линия 376"/>
        <xdr:cNvCxnSpPr/>
      </xdr:nvCxnSpPr>
      <xdr:spPr>
        <a:xfrm>
          <a:off x="4385272" y="27165111"/>
          <a:ext cx="0" cy="249441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30079</xdr:colOff>
      <xdr:row>155</xdr:row>
      <xdr:rowOff>194838</xdr:rowOff>
    </xdr:from>
    <xdr:to>
      <xdr:col>24</xdr:col>
      <xdr:colOff>6224</xdr:colOff>
      <xdr:row>156</xdr:row>
      <xdr:rowOff>20053</xdr:rowOff>
    </xdr:to>
    <xdr:cxnSp macro="">
      <xdr:nvCxnSpPr>
        <xdr:cNvPr id="929" name="Прямая соединительная линия 928"/>
        <xdr:cNvCxnSpPr/>
      </xdr:nvCxnSpPr>
      <xdr:spPr>
        <a:xfrm flipV="1">
          <a:off x="751974" y="29942917"/>
          <a:ext cx="3655803" cy="25741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172770</xdr:colOff>
      <xdr:row>155</xdr:row>
      <xdr:rowOff>191631</xdr:rowOff>
    </xdr:from>
    <xdr:to>
      <xdr:col>32</xdr:col>
      <xdr:colOff>42438</xdr:colOff>
      <xdr:row>158</xdr:row>
      <xdr:rowOff>103738</xdr:rowOff>
    </xdr:to>
    <xdr:cxnSp macro="">
      <xdr:nvCxnSpPr>
        <xdr:cNvPr id="930" name="Прямая соединительная линия 929"/>
        <xdr:cNvCxnSpPr/>
      </xdr:nvCxnSpPr>
      <xdr:spPr>
        <a:xfrm>
          <a:off x="4364713" y="29634255"/>
          <a:ext cx="1482317" cy="48737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109993</xdr:colOff>
      <xdr:row>154</xdr:row>
      <xdr:rowOff>140369</xdr:rowOff>
    </xdr:from>
    <xdr:to>
      <xdr:col>10</xdr:col>
      <xdr:colOff>88430</xdr:colOff>
      <xdr:row>156</xdr:row>
      <xdr:rowOff>60159</xdr:rowOff>
    </xdr:to>
    <xdr:sp macro="" textlink="">
      <xdr:nvSpPr>
        <xdr:cNvPr id="931" name="TextBox 930"/>
        <xdr:cNvSpPr txBox="1"/>
      </xdr:nvSpPr>
      <xdr:spPr>
        <a:xfrm>
          <a:off x="651414" y="29697948"/>
          <a:ext cx="1311937" cy="31081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Бизнес-процессы</a:t>
          </a:r>
        </a:p>
      </xdr:txBody>
    </xdr:sp>
    <xdr:clientData/>
  </xdr:twoCellAnchor>
  <xdr:twoCellAnchor>
    <xdr:from>
      <xdr:col>22</xdr:col>
      <xdr:colOff>135177</xdr:colOff>
      <xdr:row>159</xdr:row>
      <xdr:rowOff>141891</xdr:rowOff>
    </xdr:from>
    <xdr:to>
      <xdr:col>34</xdr:col>
      <xdr:colOff>34088</xdr:colOff>
      <xdr:row>162</xdr:row>
      <xdr:rowOff>148436</xdr:rowOff>
    </xdr:to>
    <xdr:sp macro="" textlink="">
      <xdr:nvSpPr>
        <xdr:cNvPr id="933" name="Прямоугольная выноска 932"/>
        <xdr:cNvSpPr/>
      </xdr:nvSpPr>
      <xdr:spPr>
        <a:xfrm>
          <a:off x="4132275" y="30281712"/>
          <a:ext cx="2042036" cy="567840"/>
        </a:xfrm>
        <a:prstGeom prst="wedgeRectCallout">
          <a:avLst>
            <a:gd name="adj1" fmla="val -53535"/>
            <a:gd name="adj2" fmla="val -131132"/>
          </a:avLst>
        </a:prstGeom>
        <a:solidFill>
          <a:srgbClr val="70AD47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Матричная проекция ППП-БИ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"Бизнес-процессы" - "Информационные системы"</a:t>
          </a:r>
        </a:p>
      </xdr:txBody>
    </xdr:sp>
    <xdr:clientData/>
  </xdr:twoCellAnchor>
  <xdr:twoCellAnchor>
    <xdr:from>
      <xdr:col>30</xdr:col>
      <xdr:colOff>133463</xdr:colOff>
      <xdr:row>145</xdr:row>
      <xdr:rowOff>15228</xdr:rowOff>
    </xdr:from>
    <xdr:to>
      <xdr:col>38</xdr:col>
      <xdr:colOff>93549</xdr:colOff>
      <xdr:row>150</xdr:row>
      <xdr:rowOff>182840</xdr:rowOff>
    </xdr:to>
    <xdr:sp macro="" textlink="">
      <xdr:nvSpPr>
        <xdr:cNvPr id="935" name="Прямоугольная выноска 934"/>
        <xdr:cNvSpPr/>
      </xdr:nvSpPr>
      <xdr:spPr>
        <a:xfrm>
          <a:off x="5559311" y="27467639"/>
          <a:ext cx="1388836" cy="1137121"/>
        </a:xfrm>
        <a:prstGeom prst="wedgeRectCallout">
          <a:avLst>
            <a:gd name="adj1" fmla="val -80139"/>
            <a:gd name="adj2" fmla="val 47684"/>
          </a:avLst>
        </a:prstGeom>
        <a:solidFill>
          <a:srgbClr val="70AD47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Матричная проекция  ППП-ИО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"Информационные системы" - "Организационная структура"</a:t>
          </a:r>
        </a:p>
      </xdr:txBody>
    </xdr:sp>
    <xdr:clientData/>
  </xdr:twoCellAnchor>
  <xdr:twoCellAnchor>
    <xdr:from>
      <xdr:col>5</xdr:col>
      <xdr:colOff>80211</xdr:colOff>
      <xdr:row>138</xdr:row>
      <xdr:rowOff>160420</xdr:rowOff>
    </xdr:from>
    <xdr:to>
      <xdr:col>13</xdr:col>
      <xdr:colOff>92676</xdr:colOff>
      <xdr:row>144</xdr:row>
      <xdr:rowOff>120315</xdr:rowOff>
    </xdr:to>
    <xdr:sp macro="" textlink="">
      <xdr:nvSpPr>
        <xdr:cNvPr id="936" name="Прямоугольная выноска 935"/>
        <xdr:cNvSpPr/>
      </xdr:nvSpPr>
      <xdr:spPr>
        <a:xfrm>
          <a:off x="982579" y="26639920"/>
          <a:ext cx="1526439" cy="1102895"/>
        </a:xfrm>
        <a:prstGeom prst="wedgeRectCallout">
          <a:avLst>
            <a:gd name="adj1" fmla="val 64977"/>
            <a:gd name="adj2" fmla="val 128156"/>
          </a:avLst>
        </a:prstGeom>
        <a:solidFill>
          <a:srgbClr val="70AD47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Матричная проекция ППП-БО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"Бизнес-процессы" - "Организационная структура"</a:t>
          </a:r>
        </a:p>
      </xdr:txBody>
    </xdr:sp>
    <xdr:clientData/>
  </xdr:twoCellAnchor>
  <xdr:twoCellAnchor>
    <xdr:from>
      <xdr:col>15</xdr:col>
      <xdr:colOff>120316</xdr:colOff>
      <xdr:row>109</xdr:row>
      <xdr:rowOff>170447</xdr:rowOff>
    </xdr:from>
    <xdr:to>
      <xdr:col>22</xdr:col>
      <xdr:colOff>168937</xdr:colOff>
      <xdr:row>112</xdr:row>
      <xdr:rowOff>141917</xdr:rowOff>
    </xdr:to>
    <xdr:sp macro="" textlink="">
      <xdr:nvSpPr>
        <xdr:cNvPr id="937" name="TextBox 936"/>
        <xdr:cNvSpPr txBox="1"/>
      </xdr:nvSpPr>
      <xdr:spPr>
        <a:xfrm>
          <a:off x="2897605" y="21025184"/>
          <a:ext cx="1311937" cy="542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бизнес-процессов</a:t>
          </a:r>
        </a:p>
      </xdr:txBody>
    </xdr:sp>
    <xdr:clientData/>
  </xdr:twoCellAnchor>
  <xdr:twoCellAnchor>
    <xdr:from>
      <xdr:col>4</xdr:col>
      <xdr:colOff>70185</xdr:colOff>
      <xdr:row>147</xdr:row>
      <xdr:rowOff>120316</xdr:rowOff>
    </xdr:from>
    <xdr:to>
      <xdr:col>8</xdr:col>
      <xdr:colOff>78006</xdr:colOff>
      <xdr:row>154</xdr:row>
      <xdr:rowOff>112033</xdr:rowOff>
    </xdr:to>
    <xdr:sp macro="" textlink="">
      <xdr:nvSpPr>
        <xdr:cNvPr id="938" name="TextBox 937"/>
        <xdr:cNvSpPr txBox="1"/>
      </xdr:nvSpPr>
      <xdr:spPr>
        <a:xfrm rot="16200000">
          <a:off x="479290" y="28627106"/>
          <a:ext cx="1355296" cy="7297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Организационная структура предприятия</a:t>
          </a:r>
        </a:p>
      </xdr:txBody>
    </xdr:sp>
    <xdr:clientData/>
  </xdr:twoCellAnchor>
  <xdr:twoCellAnchor>
    <xdr:from>
      <xdr:col>6</xdr:col>
      <xdr:colOff>20368</xdr:colOff>
      <xdr:row>158</xdr:row>
      <xdr:rowOff>150079</xdr:rowOff>
    </xdr:from>
    <xdr:to>
      <xdr:col>13</xdr:col>
      <xdr:colOff>36595</xdr:colOff>
      <xdr:row>162</xdr:row>
      <xdr:rowOff>50132</xdr:rowOff>
    </xdr:to>
    <xdr:sp macro="" textlink="">
      <xdr:nvSpPr>
        <xdr:cNvPr id="939" name="TextBox 938"/>
        <xdr:cNvSpPr txBox="1"/>
      </xdr:nvSpPr>
      <xdr:spPr>
        <a:xfrm>
          <a:off x="1103210" y="30479684"/>
          <a:ext cx="1349727" cy="6620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latin typeface="Arial Narrow" panose="020B0606020202030204" pitchFamily="34" charset="0"/>
            </a:rPr>
            <a:t>Структура информационных систем</a:t>
          </a:r>
        </a:p>
      </xdr:txBody>
    </xdr:sp>
    <xdr:clientData/>
  </xdr:twoCellAnchor>
  <xdr:twoCellAnchor>
    <xdr:from>
      <xdr:col>19</xdr:col>
      <xdr:colOff>178059</xdr:colOff>
      <xdr:row>156</xdr:row>
      <xdr:rowOff>175772</xdr:rowOff>
    </xdr:from>
    <xdr:to>
      <xdr:col>20</xdr:col>
      <xdr:colOff>17501</xdr:colOff>
      <xdr:row>157</xdr:row>
      <xdr:rowOff>28361</xdr:rowOff>
    </xdr:to>
    <xdr:cxnSp macro="">
      <xdr:nvCxnSpPr>
        <xdr:cNvPr id="755" name="Прямая соединительная линия 754"/>
        <xdr:cNvCxnSpPr>
          <a:endCxn id="859" idx="0"/>
        </xdr:cNvCxnSpPr>
      </xdr:nvCxnSpPr>
      <xdr:spPr>
        <a:xfrm>
          <a:off x="3655336" y="29915301"/>
          <a:ext cx="18852" cy="4178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25516</xdr:colOff>
      <xdr:row>127</xdr:row>
      <xdr:rowOff>17011</xdr:rowOff>
    </xdr:from>
    <xdr:to>
      <xdr:col>58</xdr:col>
      <xdr:colOff>8505</xdr:colOff>
      <xdr:row>132</xdr:row>
      <xdr:rowOff>0</xdr:rowOff>
    </xdr:to>
    <xdr:cxnSp macro="">
      <xdr:nvCxnSpPr>
        <xdr:cNvPr id="753" name="Прямая соединительная линия 752"/>
        <xdr:cNvCxnSpPr/>
      </xdr:nvCxnSpPr>
      <xdr:spPr>
        <a:xfrm flipH="1" flipV="1">
          <a:off x="9559020" y="23999600"/>
          <a:ext cx="875958" cy="100352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12225</xdr:colOff>
      <xdr:row>128</xdr:row>
      <xdr:rowOff>89019</xdr:rowOff>
    </xdr:from>
    <xdr:to>
      <xdr:col>54</xdr:col>
      <xdr:colOff>75666</xdr:colOff>
      <xdr:row>128</xdr:row>
      <xdr:rowOff>94059</xdr:rowOff>
    </xdr:to>
    <xdr:cxnSp macro="">
      <xdr:nvCxnSpPr>
        <xdr:cNvPr id="786" name="Прямая со стрелкой 785"/>
        <xdr:cNvCxnSpPr/>
      </xdr:nvCxnSpPr>
      <xdr:spPr>
        <a:xfrm flipV="1">
          <a:off x="8473452" y="24711589"/>
          <a:ext cx="1523347" cy="5040"/>
        </a:xfrm>
        <a:prstGeom prst="straightConnector1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57</xdr:col>
      <xdr:colOff>84568</xdr:colOff>
      <xdr:row>122</xdr:row>
      <xdr:rowOff>0</xdr:rowOff>
    </xdr:from>
    <xdr:to>
      <xdr:col>57</xdr:col>
      <xdr:colOff>85045</xdr:colOff>
      <xdr:row>131</xdr:row>
      <xdr:rowOff>93470</xdr:rowOff>
    </xdr:to>
    <xdr:cxnSp macro="">
      <xdr:nvCxnSpPr>
        <xdr:cNvPr id="787" name="Прямая со стрелкой 786"/>
        <xdr:cNvCxnSpPr/>
      </xdr:nvCxnSpPr>
      <xdr:spPr>
        <a:xfrm flipV="1">
          <a:off x="10553166" y="23456425"/>
          <a:ext cx="477" cy="1860491"/>
        </a:xfrm>
        <a:prstGeom prst="straightConnector1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46</xdr:col>
      <xdr:colOff>19369</xdr:colOff>
      <xdr:row>129</xdr:row>
      <xdr:rowOff>101202</xdr:rowOff>
    </xdr:from>
    <xdr:to>
      <xdr:col>55</xdr:col>
      <xdr:colOff>119062</xdr:colOff>
      <xdr:row>129</xdr:row>
      <xdr:rowOff>102053</xdr:rowOff>
    </xdr:to>
    <xdr:cxnSp macro="">
      <xdr:nvCxnSpPr>
        <xdr:cNvPr id="788" name="Прямая со стрелкой 787"/>
        <xdr:cNvCxnSpPr/>
      </xdr:nvCxnSpPr>
      <xdr:spPr>
        <a:xfrm>
          <a:off x="8302717" y="24492006"/>
          <a:ext cx="1707037" cy="851"/>
        </a:xfrm>
        <a:prstGeom prst="straightConnector1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46</xdr:col>
      <xdr:colOff>0</xdr:colOff>
      <xdr:row>130</xdr:row>
      <xdr:rowOff>102053</xdr:rowOff>
    </xdr:from>
    <xdr:to>
      <xdr:col>56</xdr:col>
      <xdr:colOff>93469</xdr:colOff>
      <xdr:row>130</xdr:row>
      <xdr:rowOff>106823</xdr:rowOff>
    </xdr:to>
    <xdr:cxnSp macro="">
      <xdr:nvCxnSpPr>
        <xdr:cNvPr id="789" name="Прямая со стрелкой 788"/>
        <xdr:cNvCxnSpPr/>
      </xdr:nvCxnSpPr>
      <xdr:spPr>
        <a:xfrm>
          <a:off x="8461227" y="25125207"/>
          <a:ext cx="1918352" cy="4770"/>
        </a:xfrm>
        <a:prstGeom prst="straightConnector1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51</xdr:col>
      <xdr:colOff>998</xdr:colOff>
      <xdr:row>131</xdr:row>
      <xdr:rowOff>99842</xdr:rowOff>
    </xdr:from>
    <xdr:to>
      <xdr:col>57</xdr:col>
      <xdr:colOff>89019</xdr:colOff>
      <xdr:row>131</xdr:row>
      <xdr:rowOff>102372</xdr:rowOff>
    </xdr:to>
    <xdr:cxnSp macro="">
      <xdr:nvCxnSpPr>
        <xdr:cNvPr id="790" name="Прямая со стрелкой 789"/>
        <xdr:cNvCxnSpPr/>
      </xdr:nvCxnSpPr>
      <xdr:spPr>
        <a:xfrm>
          <a:off x="9374666" y="25323288"/>
          <a:ext cx="1182951" cy="2530"/>
        </a:xfrm>
        <a:prstGeom prst="straightConnector1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56</xdr:col>
      <xdr:colOff>102053</xdr:colOff>
      <xdr:row>122</xdr:row>
      <xdr:rowOff>8505</xdr:rowOff>
    </xdr:from>
    <xdr:to>
      <xdr:col>56</xdr:col>
      <xdr:colOff>102053</xdr:colOff>
      <xdr:row>130</xdr:row>
      <xdr:rowOff>94740</xdr:rowOff>
    </xdr:to>
    <xdr:cxnSp macro="">
      <xdr:nvCxnSpPr>
        <xdr:cNvPr id="791" name="Прямая со стрелкой 790"/>
        <xdr:cNvCxnSpPr/>
      </xdr:nvCxnSpPr>
      <xdr:spPr>
        <a:xfrm flipV="1">
          <a:off x="10171339" y="23038594"/>
          <a:ext cx="0" cy="1651057"/>
        </a:xfrm>
        <a:prstGeom prst="straightConnector1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54</xdr:col>
      <xdr:colOff>75860</xdr:colOff>
      <xdr:row>122</xdr:row>
      <xdr:rowOff>17009</xdr:rowOff>
    </xdr:from>
    <xdr:to>
      <xdr:col>54</xdr:col>
      <xdr:colOff>93549</xdr:colOff>
      <xdr:row>128</xdr:row>
      <xdr:rowOff>94059</xdr:rowOff>
    </xdr:to>
    <xdr:cxnSp macro="">
      <xdr:nvCxnSpPr>
        <xdr:cNvPr id="792" name="Прямая со стрелкой 791"/>
        <xdr:cNvCxnSpPr/>
      </xdr:nvCxnSpPr>
      <xdr:spPr>
        <a:xfrm flipV="1">
          <a:off x="9787958" y="23047098"/>
          <a:ext cx="17689" cy="1233657"/>
        </a:xfrm>
        <a:prstGeom prst="straightConnector1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55</xdr:col>
      <xdr:colOff>93549</xdr:colOff>
      <xdr:row>122</xdr:row>
      <xdr:rowOff>8506</xdr:rowOff>
    </xdr:from>
    <xdr:to>
      <xdr:col>55</xdr:col>
      <xdr:colOff>93550</xdr:colOff>
      <xdr:row>129</xdr:row>
      <xdr:rowOff>102053</xdr:rowOff>
    </xdr:to>
    <xdr:cxnSp macro="">
      <xdr:nvCxnSpPr>
        <xdr:cNvPr id="793" name="Прямая со стрелкой 792"/>
        <xdr:cNvCxnSpPr/>
      </xdr:nvCxnSpPr>
      <xdr:spPr>
        <a:xfrm flipV="1">
          <a:off x="9984241" y="23038595"/>
          <a:ext cx="1" cy="1454262"/>
        </a:xfrm>
        <a:prstGeom prst="straightConnector1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59</xdr:col>
      <xdr:colOff>29766</xdr:colOff>
      <xdr:row>121</xdr:row>
      <xdr:rowOff>19843</xdr:rowOff>
    </xdr:from>
    <xdr:to>
      <xdr:col>61</xdr:col>
      <xdr:colOff>149285</xdr:colOff>
      <xdr:row>121</xdr:row>
      <xdr:rowOff>126756</xdr:rowOff>
    </xdr:to>
    <xdr:sp macro="" textlink="">
      <xdr:nvSpPr>
        <xdr:cNvPr id="796" name="Стрелка вправо 795"/>
        <xdr:cNvSpPr/>
      </xdr:nvSpPr>
      <xdr:spPr>
        <a:xfrm rot="10800000">
          <a:off x="10636250" y="22939374"/>
          <a:ext cx="476707" cy="106913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61</xdr:col>
      <xdr:colOff>126470</xdr:colOff>
      <xdr:row>116</xdr:row>
      <xdr:rowOff>119063</xdr:rowOff>
    </xdr:from>
    <xdr:to>
      <xdr:col>69</xdr:col>
      <xdr:colOff>39687</xdr:colOff>
      <xdr:row>124</xdr:row>
      <xdr:rowOff>158750</xdr:rowOff>
    </xdr:to>
    <xdr:sp macro="" textlink="">
      <xdr:nvSpPr>
        <xdr:cNvPr id="797" name="TextBox 796"/>
        <xdr:cNvSpPr txBox="1"/>
      </xdr:nvSpPr>
      <xdr:spPr>
        <a:xfrm>
          <a:off x="11090142" y="22076172"/>
          <a:ext cx="1341967" cy="15775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latin typeface="Arial Narrow" panose="020B0606020202030204" pitchFamily="34" charset="0"/>
            </a:rPr>
            <a:t>Суммы по строкам матрицы ППП-ИО. Итого в подразделении по всем бизнес-процессам используется 7 информационных систем.</a:t>
          </a:r>
        </a:p>
      </xdr:txBody>
    </xdr:sp>
    <xdr:clientData/>
  </xdr:twoCellAnchor>
  <xdr:twoCellAnchor>
    <xdr:from>
      <xdr:col>61</xdr:col>
      <xdr:colOff>117191</xdr:colOff>
      <xdr:row>127</xdr:row>
      <xdr:rowOff>58487</xdr:rowOff>
    </xdr:from>
    <xdr:to>
      <xdr:col>69</xdr:col>
      <xdr:colOff>77277</xdr:colOff>
      <xdr:row>132</xdr:row>
      <xdr:rowOff>196334</xdr:rowOff>
    </xdr:to>
    <xdr:sp macro="" textlink="">
      <xdr:nvSpPr>
        <xdr:cNvPr id="798" name="Прямоугольная выноска 797"/>
        <xdr:cNvSpPr/>
      </xdr:nvSpPr>
      <xdr:spPr>
        <a:xfrm>
          <a:off x="11080863" y="24128956"/>
          <a:ext cx="1388836" cy="1130034"/>
        </a:xfrm>
        <a:prstGeom prst="wedgeRectCallout">
          <a:avLst>
            <a:gd name="adj1" fmla="val -113001"/>
            <a:gd name="adj2" fmla="val -66458"/>
          </a:avLst>
        </a:prstGeom>
        <a:solidFill>
          <a:srgbClr val="70AD47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Матричная проекция  ППП-ИО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"Информационные системы" - "Организационная структура"</a:t>
          </a:r>
        </a:p>
      </xdr:txBody>
    </xdr:sp>
    <xdr:clientData/>
  </xdr:twoCellAnchor>
  <xdr:twoCellAnchor>
    <xdr:from>
      <xdr:col>34</xdr:col>
      <xdr:colOff>123470</xdr:colOff>
      <xdr:row>111</xdr:row>
      <xdr:rowOff>144149</xdr:rowOff>
    </xdr:from>
    <xdr:to>
      <xdr:col>43</xdr:col>
      <xdr:colOff>26795</xdr:colOff>
      <xdr:row>117</xdr:row>
      <xdr:rowOff>104044</xdr:rowOff>
    </xdr:to>
    <xdr:sp macro="" textlink="">
      <xdr:nvSpPr>
        <xdr:cNvPr id="799" name="Прямоугольная выноска 798"/>
        <xdr:cNvSpPr/>
      </xdr:nvSpPr>
      <xdr:spPr>
        <a:xfrm>
          <a:off x="6265111" y="21158680"/>
          <a:ext cx="1510668" cy="1090989"/>
        </a:xfrm>
        <a:prstGeom prst="wedgeRectCallout">
          <a:avLst>
            <a:gd name="adj1" fmla="val 61693"/>
            <a:gd name="adj2" fmla="val 89050"/>
          </a:avLst>
        </a:prstGeom>
        <a:solidFill>
          <a:srgbClr val="70AD47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Матричная проекция ППП-БО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"Бизнес-процессы" - "Организационная структура"</a:t>
          </a:r>
        </a:p>
      </xdr:txBody>
    </xdr:sp>
    <xdr:clientData/>
  </xdr:twoCellAnchor>
  <xdr:twoCellAnchor>
    <xdr:from>
      <xdr:col>56</xdr:col>
      <xdr:colOff>49453</xdr:colOff>
      <xdr:row>135</xdr:row>
      <xdr:rowOff>115697</xdr:rowOff>
    </xdr:from>
    <xdr:to>
      <xdr:col>64</xdr:col>
      <xdr:colOff>92927</xdr:colOff>
      <xdr:row>140</xdr:row>
      <xdr:rowOff>89297</xdr:rowOff>
    </xdr:to>
    <xdr:sp macro="" textlink="">
      <xdr:nvSpPr>
        <xdr:cNvPr id="800" name="Прямоугольная выноска 799"/>
        <xdr:cNvSpPr/>
      </xdr:nvSpPr>
      <xdr:spPr>
        <a:xfrm>
          <a:off x="10515337" y="25426642"/>
          <a:ext cx="1530303" cy="902868"/>
        </a:xfrm>
        <a:prstGeom prst="wedgeRectCallout">
          <a:avLst>
            <a:gd name="adj1" fmla="val -93463"/>
            <a:gd name="adj2" fmla="val -141342"/>
          </a:avLst>
        </a:prstGeom>
        <a:solidFill>
          <a:srgbClr val="70AD47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Матричная проекция ППП-БИ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"Бизнес-процессы" - "Информационные системы"</a:t>
          </a:r>
        </a:p>
      </xdr:txBody>
    </xdr:sp>
    <xdr:clientData/>
  </xdr:twoCellAnchor>
  <xdr:twoCellAnchor>
    <xdr:from>
      <xdr:col>35</xdr:col>
      <xdr:colOff>33341</xdr:colOff>
      <xdr:row>134</xdr:row>
      <xdr:rowOff>131248</xdr:rowOff>
    </xdr:from>
    <xdr:to>
      <xdr:col>43</xdr:col>
      <xdr:colOff>49610</xdr:colOff>
      <xdr:row>141</xdr:row>
      <xdr:rowOff>79375</xdr:rowOff>
    </xdr:to>
    <xdr:sp macro="" textlink="">
      <xdr:nvSpPr>
        <xdr:cNvPr id="801" name="TextBox 800"/>
        <xdr:cNvSpPr txBox="1"/>
      </xdr:nvSpPr>
      <xdr:spPr>
        <a:xfrm>
          <a:off x="6353575" y="25580857"/>
          <a:ext cx="1445019" cy="126773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latin typeface="Arial Narrow" panose="020B0606020202030204" pitchFamily="34" charset="0"/>
            </a:rPr>
            <a:t>Суммы по строкам матрицы ППП-БИ. </a:t>
          </a:r>
        </a:p>
        <a:p>
          <a:r>
            <a:rPr lang="ru-RU" sz="1100" b="1">
              <a:latin typeface="Arial Narrow" panose="020B0606020202030204" pitchFamily="34" charset="0"/>
            </a:rPr>
            <a:t>Итого используется 7 информационных систем</a:t>
          </a:r>
          <a:r>
            <a:rPr lang="ru-RU" sz="1100" b="1" baseline="0">
              <a:latin typeface="Arial Narrow" panose="020B0606020202030204" pitchFamily="34" charset="0"/>
            </a:rPr>
            <a:t> </a:t>
          </a:r>
          <a:r>
            <a:rPr lang="ru-RU" sz="1100" b="1">
              <a:latin typeface="Arial Narrow" panose="020B0606020202030204" pitchFamily="34" charset="0"/>
            </a:rPr>
            <a:t>в бизнес-процессах подразделения </a:t>
          </a:r>
        </a:p>
      </xdr:txBody>
    </xdr:sp>
    <xdr:clientData/>
  </xdr:twoCellAnchor>
  <xdr:twoCellAnchor>
    <xdr:from>
      <xdr:col>42</xdr:col>
      <xdr:colOff>55554</xdr:colOff>
      <xdr:row>132</xdr:row>
      <xdr:rowOff>3976</xdr:rowOff>
    </xdr:from>
    <xdr:to>
      <xdr:col>42</xdr:col>
      <xdr:colOff>152488</xdr:colOff>
      <xdr:row>135</xdr:row>
      <xdr:rowOff>13582</xdr:rowOff>
    </xdr:to>
    <xdr:sp macro="" textlink="">
      <xdr:nvSpPr>
        <xdr:cNvPr id="845" name="Стрелка вправо 844"/>
        <xdr:cNvSpPr/>
      </xdr:nvSpPr>
      <xdr:spPr>
        <a:xfrm rot="16545310">
          <a:off x="7381874" y="25310703"/>
          <a:ext cx="585075" cy="96934"/>
        </a:xfrm>
        <a:prstGeom prst="rightArrow">
          <a:avLst/>
        </a:prstGeom>
        <a:solidFill>
          <a:srgbClr val="FF070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</xdr:col>
      <xdr:colOff>0</xdr:colOff>
      <xdr:row>168</xdr:row>
      <xdr:rowOff>92927</xdr:rowOff>
    </xdr:from>
    <xdr:to>
      <xdr:col>26</xdr:col>
      <xdr:colOff>102597</xdr:colOff>
      <xdr:row>180</xdr:row>
      <xdr:rowOff>187946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5854" y="31780976"/>
          <a:ext cx="4911560" cy="2435943"/>
        </a:xfrm>
        <a:prstGeom prst="rect">
          <a:avLst/>
        </a:prstGeom>
      </xdr:spPr>
    </xdr:pic>
    <xdr:clientData/>
  </xdr:twoCellAnchor>
  <xdr:twoCellAnchor>
    <xdr:from>
      <xdr:col>41</xdr:col>
      <xdr:colOff>139390</xdr:colOff>
      <xdr:row>169</xdr:row>
      <xdr:rowOff>58080</xdr:rowOff>
    </xdr:from>
    <xdr:to>
      <xdr:col>44</xdr:col>
      <xdr:colOff>11616</xdr:colOff>
      <xdr:row>172</xdr:row>
      <xdr:rowOff>23232</xdr:rowOff>
    </xdr:to>
    <xdr:sp macro="" textlink="">
      <xdr:nvSpPr>
        <xdr:cNvPr id="16" name="Умножение 15"/>
        <xdr:cNvSpPr/>
      </xdr:nvSpPr>
      <xdr:spPr>
        <a:xfrm>
          <a:off x="7922012" y="31943598"/>
          <a:ext cx="429787" cy="557561"/>
        </a:xfrm>
        <a:prstGeom prst="mathMultiply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51</xdr:col>
      <xdr:colOff>-1</xdr:colOff>
      <xdr:row>169</xdr:row>
      <xdr:rowOff>116158</xdr:rowOff>
    </xdr:from>
    <xdr:to>
      <xdr:col>53</xdr:col>
      <xdr:colOff>69695</xdr:colOff>
      <xdr:row>171</xdr:row>
      <xdr:rowOff>104542</xdr:rowOff>
    </xdr:to>
    <xdr:sp macro="" textlink="">
      <xdr:nvSpPr>
        <xdr:cNvPr id="17" name="Равно 16"/>
        <xdr:cNvSpPr/>
      </xdr:nvSpPr>
      <xdr:spPr>
        <a:xfrm>
          <a:off x="9641158" y="32001676"/>
          <a:ext cx="441403" cy="383323"/>
        </a:xfrm>
        <a:prstGeom prst="mathEqual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44</xdr:col>
      <xdr:colOff>92927</xdr:colOff>
      <xdr:row>165</xdr:row>
      <xdr:rowOff>52027</xdr:rowOff>
    </xdr:from>
    <xdr:to>
      <xdr:col>50</xdr:col>
      <xdr:colOff>112059</xdr:colOff>
      <xdr:row>166</xdr:row>
      <xdr:rowOff>58078</xdr:rowOff>
    </xdr:to>
    <xdr:pic>
      <xdr:nvPicPr>
        <xdr:cNvPr id="18" name="Рисунок 17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68769" t="5706" r="730" b="-1"/>
        <a:stretch/>
      </xdr:blipFill>
      <xdr:spPr>
        <a:xfrm>
          <a:off x="8193179" y="32044821"/>
          <a:ext cx="1099699" cy="282196"/>
        </a:xfrm>
        <a:prstGeom prst="rect">
          <a:avLst/>
        </a:prstGeom>
      </xdr:spPr>
    </xdr:pic>
    <xdr:clientData/>
  </xdr:twoCellAnchor>
  <xdr:twoCellAnchor editAs="oneCell">
    <xdr:from>
      <xdr:col>33</xdr:col>
      <xdr:colOff>34848</xdr:colOff>
      <xdr:row>165</xdr:row>
      <xdr:rowOff>92926</xdr:rowOff>
    </xdr:from>
    <xdr:to>
      <xdr:col>39</xdr:col>
      <xdr:colOff>11616</xdr:colOff>
      <xdr:row>166</xdr:row>
      <xdr:rowOff>71088</xdr:rowOff>
    </xdr:to>
    <xdr:pic>
      <xdr:nvPicPr>
        <xdr:cNvPr id="794" name="Рисунок 793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35855" t="14923" r="35573"/>
        <a:stretch/>
      </xdr:blipFill>
      <xdr:spPr>
        <a:xfrm>
          <a:off x="6330641" y="31200182"/>
          <a:ext cx="1091890" cy="256943"/>
        </a:xfrm>
        <a:prstGeom prst="rect">
          <a:avLst/>
        </a:prstGeom>
      </xdr:spPr>
    </xdr:pic>
    <xdr:clientData/>
  </xdr:twoCellAnchor>
  <xdr:twoCellAnchor editAs="oneCell">
    <xdr:from>
      <xdr:col>53</xdr:col>
      <xdr:colOff>165409</xdr:colOff>
      <xdr:row>165</xdr:row>
      <xdr:rowOff>34848</xdr:rowOff>
    </xdr:from>
    <xdr:to>
      <xdr:col>59</xdr:col>
      <xdr:colOff>81311</xdr:colOff>
      <xdr:row>166</xdr:row>
      <xdr:rowOff>60867</xdr:rowOff>
    </xdr:to>
    <xdr:pic>
      <xdr:nvPicPr>
        <xdr:cNvPr id="795" name="Рисунок 794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-923" r="70379"/>
        <a:stretch/>
      </xdr:blipFill>
      <xdr:spPr>
        <a:xfrm>
          <a:off x="10178275" y="31142104"/>
          <a:ext cx="1100719" cy="30480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178</xdr:row>
      <xdr:rowOff>0</xdr:rowOff>
    </xdr:from>
    <xdr:to>
      <xdr:col>57</xdr:col>
      <xdr:colOff>134354</xdr:colOff>
      <xdr:row>179</xdr:row>
      <xdr:rowOff>92390</xdr:rowOff>
    </xdr:to>
    <xdr:pic>
      <xdr:nvPicPr>
        <xdr:cNvPr id="847" name="Рисунок 846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68769" t="5706" r="730" b="-1"/>
        <a:stretch/>
      </xdr:blipFill>
      <xdr:spPr>
        <a:xfrm>
          <a:off x="9747762" y="34635665"/>
          <a:ext cx="1125261" cy="282583"/>
        </a:xfrm>
        <a:prstGeom prst="rect">
          <a:avLst/>
        </a:prstGeom>
      </xdr:spPr>
    </xdr:pic>
    <xdr:clientData/>
  </xdr:twoCellAnchor>
  <xdr:twoCellAnchor editAs="oneCell">
    <xdr:from>
      <xdr:col>32</xdr:col>
      <xdr:colOff>162224</xdr:colOff>
      <xdr:row>178</xdr:row>
      <xdr:rowOff>82592</xdr:rowOff>
    </xdr:from>
    <xdr:to>
      <xdr:col>38</xdr:col>
      <xdr:colOff>82722</xdr:colOff>
      <xdr:row>179</xdr:row>
      <xdr:rowOff>168590</xdr:rowOff>
    </xdr:to>
    <xdr:pic>
      <xdr:nvPicPr>
        <xdr:cNvPr id="848" name="Рисунок 847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68769" t="7831" r="3688" b="-1"/>
        <a:stretch/>
      </xdr:blipFill>
      <xdr:spPr>
        <a:xfrm>
          <a:off x="6124874" y="34534517"/>
          <a:ext cx="1006348" cy="276498"/>
        </a:xfrm>
        <a:prstGeom prst="rect">
          <a:avLst/>
        </a:prstGeom>
      </xdr:spPr>
    </xdr:pic>
    <xdr:clientData/>
  </xdr:twoCellAnchor>
  <xdr:twoCellAnchor>
    <xdr:from>
      <xdr:col>41</xdr:col>
      <xdr:colOff>104775</xdr:colOff>
      <xdr:row>181</xdr:row>
      <xdr:rowOff>171450</xdr:rowOff>
    </xdr:from>
    <xdr:to>
      <xdr:col>51</xdr:col>
      <xdr:colOff>133350</xdr:colOff>
      <xdr:row>185</xdr:row>
      <xdr:rowOff>66675</xdr:rowOff>
    </xdr:to>
    <xdr:sp macro="" textlink="">
      <xdr:nvSpPr>
        <xdr:cNvPr id="19" name="Стрелка вправо 18"/>
        <xdr:cNvSpPr/>
      </xdr:nvSpPr>
      <xdr:spPr>
        <a:xfrm>
          <a:off x="7696200" y="35213925"/>
          <a:ext cx="1838325" cy="695325"/>
        </a:xfrm>
        <a:prstGeom prst="rightArrow">
          <a:avLst/>
        </a:prstGeom>
        <a:ln w="254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ru-RU" sz="1400" b="1">
              <a:latin typeface="Arial Narrow" panose="020B0606020202030204" pitchFamily="34" charset="0"/>
            </a:rPr>
            <a:t>Транспонирование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7</xdr:row>
      <xdr:rowOff>190499</xdr:rowOff>
    </xdr:from>
    <xdr:to>
      <xdr:col>13</xdr:col>
      <xdr:colOff>304800</xdr:colOff>
      <xdr:row>35</xdr:row>
      <xdr:rowOff>9525</xdr:rowOff>
    </xdr:to>
    <xdr:grpSp>
      <xdr:nvGrpSpPr>
        <xdr:cNvPr id="87" name="Group 3"/>
        <xdr:cNvGrpSpPr>
          <a:grpSpLocks/>
        </xdr:cNvGrpSpPr>
      </xdr:nvGrpSpPr>
      <xdr:grpSpPr bwMode="auto">
        <a:xfrm>
          <a:off x="1828801" y="1523999"/>
          <a:ext cx="6400799" cy="5153026"/>
          <a:chOff x="2626" y="1106"/>
          <a:chExt cx="3066" cy="2658"/>
        </a:xfrm>
      </xdr:grpSpPr>
      <xdr:sp macro="" textlink="">
        <xdr:nvSpPr>
          <xdr:cNvPr id="88" name="Rectangle 4"/>
          <xdr:cNvSpPr>
            <a:spLocks noChangeArrowheads="1"/>
          </xdr:cNvSpPr>
        </xdr:nvSpPr>
        <xdr:spPr bwMode="auto">
          <a:xfrm>
            <a:off x="3467" y="2093"/>
            <a:ext cx="582" cy="1427"/>
          </a:xfrm>
          <a:prstGeom prst="rect">
            <a:avLst/>
          </a:prstGeom>
          <a:solidFill>
            <a:srgbClr val="C0C0C0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eaLnBrk="1" hangingPunct="1"/>
            <a:endParaRPr lang="ru-RU" altLang="ru-RU">
              <a:latin typeface="Calibri" panose="020F0502020204030204" pitchFamily="34" charset="0"/>
            </a:endParaRPr>
          </a:p>
        </xdr:txBody>
      </xdr:sp>
      <xdr:sp macro="" textlink="">
        <xdr:nvSpPr>
          <xdr:cNvPr id="89" name="Rectangle 5"/>
          <xdr:cNvSpPr>
            <a:spLocks noChangeArrowheads="1"/>
          </xdr:cNvSpPr>
        </xdr:nvSpPr>
        <xdr:spPr bwMode="auto">
          <a:xfrm>
            <a:off x="4050" y="2603"/>
            <a:ext cx="971" cy="354"/>
          </a:xfrm>
          <a:prstGeom prst="rect">
            <a:avLst/>
          </a:prstGeom>
          <a:solidFill>
            <a:schemeClr val="accent6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90" name="Rectangle 6"/>
          <xdr:cNvSpPr>
            <a:spLocks noChangeArrowheads="1"/>
          </xdr:cNvSpPr>
        </xdr:nvSpPr>
        <xdr:spPr bwMode="auto">
          <a:xfrm>
            <a:off x="3467" y="2093"/>
            <a:ext cx="1554" cy="1429"/>
          </a:xfrm>
          <a:prstGeom prst="rect">
            <a:avLst/>
          </a:prstGeom>
          <a:noFill/>
          <a:ln w="19050">
            <a:solidFill>
              <a:schemeClr val="tx1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eaLnBrk="1" hangingPunct="1"/>
            <a:endParaRPr lang="ru-RU" altLang="ru-RU">
              <a:latin typeface="Calibri" panose="020F0502020204030204" pitchFamily="34" charset="0"/>
            </a:endParaRPr>
          </a:p>
        </xdr:txBody>
      </xdr:sp>
      <xdr:sp macro="" textlink="">
        <xdr:nvSpPr>
          <xdr:cNvPr id="91" name="Line 7"/>
          <xdr:cNvSpPr>
            <a:spLocks noChangeShapeType="1"/>
          </xdr:cNvSpPr>
        </xdr:nvSpPr>
        <xdr:spPr bwMode="auto">
          <a:xfrm>
            <a:off x="3660" y="2093"/>
            <a:ext cx="0" cy="1437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92" name="Line 8"/>
          <xdr:cNvSpPr>
            <a:spLocks noChangeShapeType="1"/>
          </xdr:cNvSpPr>
        </xdr:nvSpPr>
        <xdr:spPr bwMode="auto">
          <a:xfrm>
            <a:off x="4050" y="2093"/>
            <a:ext cx="0" cy="1437"/>
          </a:xfrm>
          <a:prstGeom prst="line">
            <a:avLst/>
          </a:prstGeom>
          <a:noFill/>
          <a:ln w="19050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93" name="Line 9"/>
          <xdr:cNvSpPr>
            <a:spLocks noChangeShapeType="1"/>
          </xdr:cNvSpPr>
        </xdr:nvSpPr>
        <xdr:spPr bwMode="auto">
          <a:xfrm>
            <a:off x="3854" y="2093"/>
            <a:ext cx="0" cy="1437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94" name="Line 10"/>
          <xdr:cNvSpPr>
            <a:spLocks noChangeShapeType="1"/>
          </xdr:cNvSpPr>
        </xdr:nvSpPr>
        <xdr:spPr bwMode="auto">
          <a:xfrm>
            <a:off x="4243" y="2093"/>
            <a:ext cx="0" cy="1437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95" name="Line 11"/>
          <xdr:cNvSpPr>
            <a:spLocks noChangeShapeType="1"/>
          </xdr:cNvSpPr>
        </xdr:nvSpPr>
        <xdr:spPr bwMode="auto">
          <a:xfrm>
            <a:off x="4437" y="2093"/>
            <a:ext cx="0" cy="1437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96" name="Line 12"/>
          <xdr:cNvSpPr>
            <a:spLocks noChangeShapeType="1"/>
          </xdr:cNvSpPr>
        </xdr:nvSpPr>
        <xdr:spPr bwMode="auto">
          <a:xfrm>
            <a:off x="4632" y="2093"/>
            <a:ext cx="0" cy="1437"/>
          </a:xfrm>
          <a:prstGeom prst="line">
            <a:avLst/>
          </a:prstGeom>
          <a:noFill/>
          <a:ln w="19050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97" name="Line 13"/>
          <xdr:cNvSpPr>
            <a:spLocks noChangeShapeType="1"/>
          </xdr:cNvSpPr>
        </xdr:nvSpPr>
        <xdr:spPr bwMode="auto">
          <a:xfrm>
            <a:off x="4827" y="2093"/>
            <a:ext cx="0" cy="1437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98" name="Line 14"/>
          <xdr:cNvSpPr>
            <a:spLocks noChangeShapeType="1"/>
          </xdr:cNvSpPr>
        </xdr:nvSpPr>
        <xdr:spPr bwMode="auto">
          <a:xfrm>
            <a:off x="3467" y="2247"/>
            <a:ext cx="1554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99" name="Line 15"/>
          <xdr:cNvSpPr>
            <a:spLocks noChangeShapeType="1"/>
          </xdr:cNvSpPr>
        </xdr:nvSpPr>
        <xdr:spPr bwMode="auto">
          <a:xfrm>
            <a:off x="3467" y="2425"/>
            <a:ext cx="1554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00" name="Line 17"/>
          <xdr:cNvSpPr>
            <a:spLocks noChangeShapeType="1"/>
          </xdr:cNvSpPr>
        </xdr:nvSpPr>
        <xdr:spPr bwMode="auto">
          <a:xfrm>
            <a:off x="3467" y="2783"/>
            <a:ext cx="1554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01" name="Line 19"/>
          <xdr:cNvSpPr>
            <a:spLocks noChangeShapeType="1"/>
          </xdr:cNvSpPr>
        </xdr:nvSpPr>
        <xdr:spPr bwMode="auto">
          <a:xfrm>
            <a:off x="3467" y="3141"/>
            <a:ext cx="1554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02" name="Line 20"/>
          <xdr:cNvSpPr>
            <a:spLocks noChangeShapeType="1"/>
          </xdr:cNvSpPr>
        </xdr:nvSpPr>
        <xdr:spPr bwMode="auto">
          <a:xfrm>
            <a:off x="3467" y="3319"/>
            <a:ext cx="1554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03" name="Line 33"/>
          <xdr:cNvSpPr>
            <a:spLocks noChangeShapeType="1"/>
          </xdr:cNvSpPr>
        </xdr:nvSpPr>
        <xdr:spPr bwMode="auto">
          <a:xfrm>
            <a:off x="3738" y="1790"/>
            <a:ext cx="0" cy="151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04" name="Line 34"/>
          <xdr:cNvSpPr>
            <a:spLocks noChangeShapeType="1"/>
          </xdr:cNvSpPr>
        </xdr:nvSpPr>
        <xdr:spPr bwMode="auto">
          <a:xfrm flipH="1">
            <a:off x="3544" y="1753"/>
            <a:ext cx="116" cy="188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05" name="Line 35"/>
          <xdr:cNvSpPr>
            <a:spLocks noChangeShapeType="1"/>
          </xdr:cNvSpPr>
        </xdr:nvSpPr>
        <xdr:spPr bwMode="auto">
          <a:xfrm>
            <a:off x="3795" y="1757"/>
            <a:ext cx="137" cy="184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06" name="Line 36"/>
          <xdr:cNvSpPr>
            <a:spLocks noChangeShapeType="1"/>
          </xdr:cNvSpPr>
        </xdr:nvSpPr>
        <xdr:spPr bwMode="auto">
          <a:xfrm flipH="1">
            <a:off x="4126" y="1753"/>
            <a:ext cx="117" cy="188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07" name="Line 37"/>
          <xdr:cNvSpPr>
            <a:spLocks noChangeShapeType="1"/>
          </xdr:cNvSpPr>
        </xdr:nvSpPr>
        <xdr:spPr bwMode="auto">
          <a:xfrm>
            <a:off x="4320" y="1790"/>
            <a:ext cx="0" cy="151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08" name="Line 38"/>
          <xdr:cNvSpPr>
            <a:spLocks noChangeShapeType="1"/>
          </xdr:cNvSpPr>
        </xdr:nvSpPr>
        <xdr:spPr bwMode="auto">
          <a:xfrm>
            <a:off x="4375" y="1761"/>
            <a:ext cx="141" cy="18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09" name="Freeform 39"/>
          <xdr:cNvSpPr>
            <a:spLocks/>
          </xdr:cNvSpPr>
        </xdr:nvSpPr>
        <xdr:spPr bwMode="auto">
          <a:xfrm>
            <a:off x="4824" y="1757"/>
            <a:ext cx="79" cy="184"/>
          </a:xfrm>
          <a:custGeom>
            <a:avLst/>
            <a:gdLst>
              <a:gd name="T0" fmla="*/ 0 w 84"/>
              <a:gd name="T1" fmla="*/ 0 h 192"/>
              <a:gd name="T2" fmla="*/ 8 w 84"/>
              <a:gd name="T3" fmla="*/ 13 h 192"/>
              <a:gd name="T4" fmla="*/ 0 60000 65536"/>
              <a:gd name="T5" fmla="*/ 0 60000 65536"/>
              <a:gd name="T6" fmla="*/ 0 w 84"/>
              <a:gd name="T7" fmla="*/ 0 h 192"/>
              <a:gd name="T8" fmla="*/ 84 w 84"/>
              <a:gd name="T9" fmla="*/ 192 h 192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84" h="192">
                <a:moveTo>
                  <a:pt x="0" y="0"/>
                </a:moveTo>
                <a:lnTo>
                  <a:pt x="84" y="192"/>
                </a:lnTo>
              </a:path>
            </a:pathLst>
          </a:custGeom>
          <a:solidFill>
            <a:srgbClr val="6FA9FF"/>
          </a:solidFill>
          <a:ln w="9525">
            <a:solidFill>
              <a:schemeClr val="tx1"/>
            </a:solidFill>
            <a:round/>
            <a:headEnd/>
            <a:tailEnd/>
          </a:ln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10" name="Freeform 40"/>
          <xdr:cNvSpPr>
            <a:spLocks/>
          </xdr:cNvSpPr>
        </xdr:nvSpPr>
        <xdr:spPr bwMode="auto">
          <a:xfrm>
            <a:off x="4711" y="1790"/>
            <a:ext cx="48" cy="151"/>
          </a:xfrm>
          <a:custGeom>
            <a:avLst/>
            <a:gdLst>
              <a:gd name="T0" fmla="*/ 2 w 59"/>
              <a:gd name="T1" fmla="*/ 0 h 192"/>
              <a:gd name="T2" fmla="*/ 0 w 59"/>
              <a:gd name="T3" fmla="*/ 2 h 192"/>
              <a:gd name="T4" fmla="*/ 0 60000 65536"/>
              <a:gd name="T5" fmla="*/ 0 60000 65536"/>
              <a:gd name="T6" fmla="*/ 0 w 59"/>
              <a:gd name="T7" fmla="*/ 0 h 192"/>
              <a:gd name="T8" fmla="*/ 59 w 59"/>
              <a:gd name="T9" fmla="*/ 192 h 192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59" h="192">
                <a:moveTo>
                  <a:pt x="59" y="0"/>
                </a:moveTo>
                <a:lnTo>
                  <a:pt x="0" y="192"/>
                </a:lnTo>
              </a:path>
            </a:pathLst>
          </a:custGeom>
          <a:solidFill>
            <a:srgbClr val="6FA9FF"/>
          </a:solidFill>
          <a:ln w="9525">
            <a:solidFill>
              <a:schemeClr val="tx1"/>
            </a:solidFill>
            <a:round/>
            <a:headEnd/>
            <a:tailEnd/>
          </a:ln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11" name="Freeform 53"/>
          <xdr:cNvSpPr>
            <a:spLocks/>
          </xdr:cNvSpPr>
        </xdr:nvSpPr>
        <xdr:spPr bwMode="auto">
          <a:xfrm>
            <a:off x="2882" y="2334"/>
            <a:ext cx="200" cy="287"/>
          </a:xfrm>
          <a:custGeom>
            <a:avLst/>
            <a:gdLst>
              <a:gd name="T0" fmla="*/ 0 w 246"/>
              <a:gd name="T1" fmla="*/ 2 h 366"/>
              <a:gd name="T2" fmla="*/ 2 w 246"/>
              <a:gd name="T3" fmla="*/ 0 h 366"/>
              <a:gd name="T4" fmla="*/ 0 60000 65536"/>
              <a:gd name="T5" fmla="*/ 0 60000 65536"/>
              <a:gd name="T6" fmla="*/ 0 w 246"/>
              <a:gd name="T7" fmla="*/ 0 h 366"/>
              <a:gd name="T8" fmla="*/ 246 w 246"/>
              <a:gd name="T9" fmla="*/ 366 h 36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246" h="366">
                <a:moveTo>
                  <a:pt x="0" y="366"/>
                </a:moveTo>
                <a:lnTo>
                  <a:pt x="246" y="0"/>
                </a:lnTo>
              </a:path>
            </a:pathLst>
          </a:custGeom>
          <a:solidFill>
            <a:schemeClr val="accent1"/>
          </a:solidFill>
          <a:ln w="9525">
            <a:solidFill>
              <a:schemeClr val="tx1"/>
            </a:solidFill>
            <a:round/>
            <a:headEnd/>
            <a:tailEnd/>
          </a:ln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12" name="Freeform 54"/>
          <xdr:cNvSpPr>
            <a:spLocks/>
          </xdr:cNvSpPr>
        </xdr:nvSpPr>
        <xdr:spPr bwMode="auto">
          <a:xfrm>
            <a:off x="2882" y="2930"/>
            <a:ext cx="195" cy="298"/>
          </a:xfrm>
          <a:custGeom>
            <a:avLst/>
            <a:gdLst>
              <a:gd name="T0" fmla="*/ 0 w 240"/>
              <a:gd name="T1" fmla="*/ 0 h 378"/>
              <a:gd name="T2" fmla="*/ 2 w 240"/>
              <a:gd name="T3" fmla="*/ 2 h 378"/>
              <a:gd name="T4" fmla="*/ 0 60000 65536"/>
              <a:gd name="T5" fmla="*/ 0 60000 65536"/>
              <a:gd name="T6" fmla="*/ 0 w 240"/>
              <a:gd name="T7" fmla="*/ 0 h 378"/>
              <a:gd name="T8" fmla="*/ 240 w 240"/>
              <a:gd name="T9" fmla="*/ 378 h 378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240" h="378">
                <a:moveTo>
                  <a:pt x="0" y="0"/>
                </a:moveTo>
                <a:lnTo>
                  <a:pt x="240" y="378"/>
                </a:lnTo>
              </a:path>
            </a:pathLst>
          </a:custGeom>
          <a:solidFill>
            <a:schemeClr val="accent1"/>
          </a:solidFill>
          <a:ln w="9525">
            <a:solidFill>
              <a:schemeClr val="tx1"/>
            </a:solidFill>
            <a:round/>
            <a:headEnd/>
            <a:tailEnd/>
          </a:ln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13" name="Line 55"/>
          <xdr:cNvSpPr>
            <a:spLocks noChangeShapeType="1"/>
          </xdr:cNvSpPr>
        </xdr:nvSpPr>
        <xdr:spPr bwMode="auto">
          <a:xfrm>
            <a:off x="2961" y="2774"/>
            <a:ext cx="116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14" name="Freeform 56"/>
          <xdr:cNvSpPr>
            <a:spLocks/>
          </xdr:cNvSpPr>
        </xdr:nvSpPr>
        <xdr:spPr bwMode="auto">
          <a:xfrm>
            <a:off x="3185" y="2698"/>
            <a:ext cx="124" cy="66"/>
          </a:xfrm>
          <a:custGeom>
            <a:avLst/>
            <a:gdLst>
              <a:gd name="T0" fmla="*/ 0 w 156"/>
              <a:gd name="T1" fmla="*/ 2 h 84"/>
              <a:gd name="T2" fmla="*/ 2 w 156"/>
              <a:gd name="T3" fmla="*/ 0 h 84"/>
              <a:gd name="T4" fmla="*/ 0 60000 65536"/>
              <a:gd name="T5" fmla="*/ 0 60000 65536"/>
              <a:gd name="T6" fmla="*/ 0 w 156"/>
              <a:gd name="T7" fmla="*/ 0 h 84"/>
              <a:gd name="T8" fmla="*/ 156 w 156"/>
              <a:gd name="T9" fmla="*/ 84 h 84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156" h="84">
                <a:moveTo>
                  <a:pt x="0" y="84"/>
                </a:moveTo>
                <a:lnTo>
                  <a:pt x="156" y="0"/>
                </a:lnTo>
              </a:path>
            </a:pathLst>
          </a:custGeom>
          <a:solidFill>
            <a:schemeClr val="accent1"/>
          </a:solidFill>
          <a:ln w="9525">
            <a:solidFill>
              <a:schemeClr val="tx1"/>
            </a:solidFill>
            <a:round/>
            <a:headEnd/>
            <a:tailEnd/>
          </a:ln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15" name="Line 57"/>
          <xdr:cNvSpPr>
            <a:spLocks noChangeShapeType="1"/>
          </xdr:cNvSpPr>
        </xdr:nvSpPr>
        <xdr:spPr bwMode="auto">
          <a:xfrm>
            <a:off x="3177" y="2808"/>
            <a:ext cx="132" cy="79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16" name="Line 58"/>
          <xdr:cNvSpPr>
            <a:spLocks noChangeShapeType="1"/>
          </xdr:cNvSpPr>
        </xdr:nvSpPr>
        <xdr:spPr bwMode="auto">
          <a:xfrm>
            <a:off x="3131" y="2311"/>
            <a:ext cx="178" cy="25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17" name="Line 59"/>
          <xdr:cNvSpPr>
            <a:spLocks noChangeShapeType="1"/>
          </xdr:cNvSpPr>
        </xdr:nvSpPr>
        <xdr:spPr bwMode="auto">
          <a:xfrm flipV="1">
            <a:off x="3157" y="2168"/>
            <a:ext cx="152" cy="155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18" name="Line 60"/>
          <xdr:cNvSpPr>
            <a:spLocks noChangeShapeType="1"/>
          </xdr:cNvSpPr>
        </xdr:nvSpPr>
        <xdr:spPr bwMode="auto">
          <a:xfrm>
            <a:off x="3157" y="2315"/>
            <a:ext cx="152" cy="194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19" name="Line 61"/>
          <xdr:cNvSpPr>
            <a:spLocks noChangeShapeType="1"/>
          </xdr:cNvSpPr>
        </xdr:nvSpPr>
        <xdr:spPr bwMode="auto">
          <a:xfrm flipV="1">
            <a:off x="3124" y="3245"/>
            <a:ext cx="185" cy="25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20" name="Line 62"/>
          <xdr:cNvSpPr>
            <a:spLocks noChangeShapeType="1"/>
          </xdr:cNvSpPr>
        </xdr:nvSpPr>
        <xdr:spPr bwMode="auto">
          <a:xfrm flipV="1">
            <a:off x="3184" y="3037"/>
            <a:ext cx="125" cy="16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21" name="Freeform 63"/>
          <xdr:cNvSpPr>
            <a:spLocks/>
          </xdr:cNvSpPr>
        </xdr:nvSpPr>
        <xdr:spPr bwMode="auto">
          <a:xfrm>
            <a:off x="3150" y="3271"/>
            <a:ext cx="151" cy="164"/>
          </a:xfrm>
          <a:custGeom>
            <a:avLst/>
            <a:gdLst>
              <a:gd name="T0" fmla="*/ 0 w 132"/>
              <a:gd name="T1" fmla="*/ 0 h 168"/>
              <a:gd name="T2" fmla="*/ 4562 w 132"/>
              <a:gd name="T3" fmla="*/ 21 h 168"/>
              <a:gd name="T4" fmla="*/ 0 60000 65536"/>
              <a:gd name="T5" fmla="*/ 0 60000 65536"/>
              <a:gd name="T6" fmla="*/ 0 w 132"/>
              <a:gd name="T7" fmla="*/ 0 h 168"/>
              <a:gd name="T8" fmla="*/ 132 w 132"/>
              <a:gd name="T9" fmla="*/ 168 h 168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132" h="168">
                <a:moveTo>
                  <a:pt x="0" y="0"/>
                </a:moveTo>
                <a:lnTo>
                  <a:pt x="132" y="168"/>
                </a:lnTo>
              </a:path>
            </a:pathLst>
          </a:custGeom>
          <a:solidFill>
            <a:schemeClr val="accent1"/>
          </a:solidFill>
          <a:ln w="9525">
            <a:solidFill>
              <a:schemeClr val="tx1"/>
            </a:solidFill>
            <a:round/>
            <a:headEnd/>
            <a:tailEnd/>
          </a:ln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22" name="AutoShape 64"/>
          <xdr:cNvSpPr>
            <a:spLocks noChangeArrowheads="1"/>
          </xdr:cNvSpPr>
        </xdr:nvSpPr>
        <xdr:spPr bwMode="auto">
          <a:xfrm>
            <a:off x="3919" y="1106"/>
            <a:ext cx="933" cy="189"/>
          </a:xfrm>
          <a:prstGeom prst="wedgeRectCallout">
            <a:avLst>
              <a:gd name="adj1" fmla="val -60417"/>
              <a:gd name="adj2" fmla="val 50000"/>
            </a:avLst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r>
              <a:rPr lang="ru-RU" altLang="ru-RU" sz="1400">
                <a:latin typeface="Calibri" panose="020F0502020204030204" pitchFamily="34" charset="0"/>
              </a:rPr>
              <a:t>ФС И ПРОЦЕССЫ</a:t>
            </a:r>
          </a:p>
        </xdr:txBody>
      </xdr:sp>
      <xdr:sp macro="" textlink="">
        <xdr:nvSpPr>
          <xdr:cNvPr id="123" name="AutoShape 65"/>
          <xdr:cNvSpPr>
            <a:spLocks noChangeArrowheads="1"/>
          </xdr:cNvSpPr>
        </xdr:nvSpPr>
        <xdr:spPr bwMode="auto">
          <a:xfrm>
            <a:off x="4986" y="2660"/>
            <a:ext cx="683" cy="227"/>
          </a:xfrm>
          <a:prstGeom prst="wedgeRectCallout">
            <a:avLst>
              <a:gd name="adj1" fmla="val -46917"/>
              <a:gd name="adj2" fmla="val 38579"/>
            </a:avLst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r>
              <a:rPr lang="ru-RU" altLang="ru-RU" sz="1200">
                <a:latin typeface="Calibri" panose="020F0502020204030204" pitchFamily="34" charset="0"/>
              </a:rPr>
              <a:t>Организационная </a:t>
            </a:r>
          </a:p>
          <a:p>
            <a:r>
              <a:rPr lang="ru-RU" altLang="ru-RU" sz="1200">
                <a:latin typeface="Calibri" panose="020F0502020204030204" pitchFamily="34" charset="0"/>
              </a:rPr>
              <a:t>система</a:t>
            </a:r>
          </a:p>
        </xdr:txBody>
      </xdr:sp>
      <xdr:sp macro="" textlink="">
        <xdr:nvSpPr>
          <xdr:cNvPr id="124" name="AutoShape 66"/>
          <xdr:cNvSpPr>
            <a:spLocks noChangeArrowheads="1"/>
          </xdr:cNvSpPr>
        </xdr:nvSpPr>
        <xdr:spPr bwMode="auto">
          <a:xfrm>
            <a:off x="3458" y="3577"/>
            <a:ext cx="664" cy="151"/>
          </a:xfrm>
          <a:prstGeom prst="wedgeRectCallout">
            <a:avLst>
              <a:gd name="adj1" fmla="val -38944"/>
              <a:gd name="adj2" fmla="val 39032"/>
            </a:avLst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r>
              <a:rPr lang="ru-RU" altLang="ru-RU" sz="1200">
                <a:latin typeface="Calibri" panose="020F0502020204030204" pitchFamily="34" charset="0"/>
              </a:rPr>
              <a:t>Функциональная</a:t>
            </a:r>
          </a:p>
          <a:p>
            <a:r>
              <a:rPr lang="ru-RU" altLang="ru-RU" sz="1200">
                <a:latin typeface="Calibri" panose="020F0502020204030204" pitchFamily="34" charset="0"/>
              </a:rPr>
              <a:t>система</a:t>
            </a:r>
          </a:p>
        </xdr:txBody>
      </xdr:sp>
      <xdr:sp macro="" textlink="">
        <xdr:nvSpPr>
          <xdr:cNvPr id="125" name="Line 67"/>
          <xdr:cNvSpPr>
            <a:spLocks noChangeShapeType="1"/>
          </xdr:cNvSpPr>
        </xdr:nvSpPr>
        <xdr:spPr bwMode="auto">
          <a:xfrm>
            <a:off x="3467" y="3530"/>
            <a:ext cx="0" cy="234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26" name="Line 68"/>
          <xdr:cNvSpPr>
            <a:spLocks noChangeShapeType="1"/>
          </xdr:cNvSpPr>
        </xdr:nvSpPr>
        <xdr:spPr bwMode="auto">
          <a:xfrm>
            <a:off x="4050" y="3530"/>
            <a:ext cx="0" cy="234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27" name="Line 69"/>
          <xdr:cNvSpPr>
            <a:spLocks noChangeShapeType="1"/>
          </xdr:cNvSpPr>
        </xdr:nvSpPr>
        <xdr:spPr bwMode="auto">
          <a:xfrm>
            <a:off x="3467" y="3764"/>
            <a:ext cx="583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28" name="Line 70"/>
          <xdr:cNvSpPr>
            <a:spLocks noChangeShapeType="1"/>
          </xdr:cNvSpPr>
        </xdr:nvSpPr>
        <xdr:spPr bwMode="auto">
          <a:xfrm>
            <a:off x="5021" y="2602"/>
            <a:ext cx="671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29" name="Line 71"/>
          <xdr:cNvSpPr>
            <a:spLocks noChangeShapeType="1"/>
          </xdr:cNvSpPr>
        </xdr:nvSpPr>
        <xdr:spPr bwMode="auto">
          <a:xfrm>
            <a:off x="5021" y="2962"/>
            <a:ext cx="671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30" name="Freeform 72"/>
          <xdr:cNvSpPr>
            <a:spLocks/>
          </xdr:cNvSpPr>
        </xdr:nvSpPr>
        <xdr:spPr bwMode="auto">
          <a:xfrm>
            <a:off x="5653" y="2603"/>
            <a:ext cx="1" cy="359"/>
          </a:xfrm>
          <a:custGeom>
            <a:avLst/>
            <a:gdLst>
              <a:gd name="T0" fmla="*/ 0 w 5"/>
              <a:gd name="T1" fmla="*/ 0 h 456"/>
              <a:gd name="T2" fmla="*/ 0 w 5"/>
              <a:gd name="T3" fmla="*/ 2 h 456"/>
              <a:gd name="T4" fmla="*/ 0 60000 65536"/>
              <a:gd name="T5" fmla="*/ 0 60000 65536"/>
              <a:gd name="T6" fmla="*/ 0 w 5"/>
              <a:gd name="T7" fmla="*/ 0 h 456"/>
              <a:gd name="T8" fmla="*/ 5 w 5"/>
              <a:gd name="T9" fmla="*/ 456 h 45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5" h="456">
                <a:moveTo>
                  <a:pt x="5" y="0"/>
                </a:moveTo>
                <a:lnTo>
                  <a:pt x="0" y="456"/>
                </a:lnTo>
              </a:path>
            </a:pathLst>
          </a:custGeom>
          <a:noFill/>
          <a:ln w="9525">
            <a:solidFill>
              <a:schemeClr val="tx1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31" name="Text Box 73"/>
          <xdr:cNvSpPr txBox="1">
            <a:spLocks noChangeArrowheads="1"/>
          </xdr:cNvSpPr>
        </xdr:nvSpPr>
        <xdr:spPr bwMode="auto">
          <a:xfrm rot="-5400000">
            <a:off x="2362" y="2722"/>
            <a:ext cx="678" cy="1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r>
              <a:rPr lang="ru-RU" altLang="ru-RU" sz="1400">
                <a:latin typeface="Calibri" panose="020F0502020204030204" pitchFamily="34" charset="0"/>
              </a:rPr>
              <a:t>ОРГЗВЕНЬЯ</a:t>
            </a:r>
          </a:p>
        </xdr:txBody>
      </xdr:sp>
      <xdr:sp macro="" textlink="">
        <xdr:nvSpPr>
          <xdr:cNvPr id="132" name="Rectangle 74"/>
          <xdr:cNvSpPr>
            <a:spLocks noChangeArrowheads="1"/>
          </xdr:cNvSpPr>
        </xdr:nvSpPr>
        <xdr:spPr bwMode="auto">
          <a:xfrm>
            <a:off x="3468" y="2601"/>
            <a:ext cx="583" cy="357"/>
          </a:xfrm>
          <a:prstGeom prst="rect">
            <a:avLst/>
          </a:prstGeom>
          <a:solidFill>
            <a:schemeClr val="accent6">
              <a:alpha val="50000"/>
            </a:schemeClr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grpSp>
        <xdr:nvGrpSpPr>
          <xdr:cNvPr id="133" name="Group 75"/>
          <xdr:cNvGrpSpPr>
            <a:grpSpLocks/>
          </xdr:cNvGrpSpPr>
        </xdr:nvGrpSpPr>
        <xdr:grpSpPr bwMode="auto">
          <a:xfrm>
            <a:off x="3461" y="1999"/>
            <a:ext cx="1517" cy="1504"/>
            <a:chOff x="1958" y="1598"/>
            <a:chExt cx="2244" cy="2132"/>
          </a:xfrm>
        </xdr:grpSpPr>
        <xdr:sp macro="" textlink="">
          <xdr:nvSpPr>
            <xdr:cNvPr id="161" name="Text Box 76"/>
            <xdr:cNvSpPr txBox="1">
              <a:spLocks noChangeArrowheads="1"/>
            </xdr:cNvSpPr>
          </xdr:nvSpPr>
          <xdr:spPr bwMode="auto">
            <a:xfrm>
              <a:off x="2220" y="1815"/>
              <a:ext cx="241" cy="3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r>
                <a:rPr lang="ru-RU" altLang="ru-RU" sz="2400">
                  <a:solidFill>
                    <a:srgbClr val="CC3300"/>
                  </a:solidFill>
                  <a:latin typeface="Calibri" panose="020F0502020204030204" pitchFamily="34" charset="0"/>
                </a:rPr>
                <a:t>x</a:t>
              </a:r>
              <a:endParaRPr lang="ru-RU" altLang="ru-RU" sz="2400">
                <a:solidFill>
                  <a:srgbClr val="CC3300"/>
                </a:solidFill>
                <a:latin typeface="Times New Roman" panose="02020603050405020304" pitchFamily="18" charset="0"/>
              </a:endParaRPr>
            </a:p>
          </xdr:txBody>
        </xdr:sp>
        <xdr:sp macro="" textlink="">
          <xdr:nvSpPr>
            <xdr:cNvPr id="162" name="Text Box 77"/>
            <xdr:cNvSpPr txBox="1">
              <a:spLocks noChangeArrowheads="1"/>
            </xdr:cNvSpPr>
          </xdr:nvSpPr>
          <xdr:spPr bwMode="auto">
            <a:xfrm>
              <a:off x="1958" y="2422"/>
              <a:ext cx="241" cy="24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 anchor="ctr">
              <a:no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pPr algn="ctr"/>
              <a:r>
                <a:rPr lang="ru-RU" altLang="ru-RU" sz="2400">
                  <a:solidFill>
                    <a:srgbClr val="CC3300"/>
                  </a:solidFill>
                  <a:latin typeface="Calibri" panose="020F0502020204030204" pitchFamily="34" charset="0"/>
                </a:rPr>
                <a:t>x</a:t>
              </a:r>
              <a:endParaRPr lang="ru-RU" altLang="ru-RU" sz="2400">
                <a:solidFill>
                  <a:srgbClr val="CC3300"/>
                </a:solidFill>
                <a:latin typeface="Times New Roman" panose="02020603050405020304" pitchFamily="18" charset="0"/>
              </a:endParaRPr>
            </a:p>
          </xdr:txBody>
        </xdr:sp>
        <xdr:sp macro="" textlink="">
          <xdr:nvSpPr>
            <xdr:cNvPr id="163" name="Text Box 78"/>
            <xdr:cNvSpPr txBox="1">
              <a:spLocks noChangeArrowheads="1"/>
            </xdr:cNvSpPr>
          </xdr:nvSpPr>
          <xdr:spPr bwMode="auto">
            <a:xfrm>
              <a:off x="2524" y="2595"/>
              <a:ext cx="242" cy="3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r>
                <a:rPr lang="ru-RU" altLang="ru-RU" sz="2400">
                  <a:solidFill>
                    <a:srgbClr val="CC3300"/>
                  </a:solidFill>
                  <a:latin typeface="Calibri" panose="020F0502020204030204" pitchFamily="34" charset="0"/>
                </a:rPr>
                <a:t>x</a:t>
              </a:r>
              <a:endParaRPr lang="ru-RU" altLang="ru-RU" sz="2400">
                <a:solidFill>
                  <a:srgbClr val="CC3300"/>
                </a:solidFill>
                <a:latin typeface="Times New Roman" panose="02020603050405020304" pitchFamily="18" charset="0"/>
              </a:endParaRPr>
            </a:p>
          </xdr:txBody>
        </xdr:sp>
        <xdr:sp macro="" textlink="">
          <xdr:nvSpPr>
            <xdr:cNvPr id="164" name="Text Box 79"/>
            <xdr:cNvSpPr txBox="1">
              <a:spLocks noChangeArrowheads="1"/>
            </xdr:cNvSpPr>
          </xdr:nvSpPr>
          <xdr:spPr bwMode="auto">
            <a:xfrm>
              <a:off x="1964" y="3160"/>
              <a:ext cx="241" cy="29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no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r>
                <a:rPr lang="ru-RU" altLang="ru-RU" sz="2400">
                  <a:solidFill>
                    <a:srgbClr val="CC3300"/>
                  </a:solidFill>
                  <a:latin typeface="Calibri" panose="020F0502020204030204" pitchFamily="34" charset="0"/>
                </a:rPr>
                <a:t>x</a:t>
              </a:r>
              <a:endParaRPr lang="ru-RU" altLang="ru-RU" sz="2400">
                <a:solidFill>
                  <a:srgbClr val="CC3300"/>
                </a:solidFill>
                <a:latin typeface="Times New Roman" panose="02020603050405020304" pitchFamily="18" charset="0"/>
              </a:endParaRPr>
            </a:p>
          </xdr:txBody>
        </xdr:sp>
        <xdr:sp macro="" textlink="">
          <xdr:nvSpPr>
            <xdr:cNvPr id="165" name="Text Box 80"/>
            <xdr:cNvSpPr txBox="1">
              <a:spLocks noChangeArrowheads="1"/>
            </xdr:cNvSpPr>
          </xdr:nvSpPr>
          <xdr:spPr bwMode="auto">
            <a:xfrm>
              <a:off x="3394" y="2589"/>
              <a:ext cx="242" cy="3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r>
                <a:rPr lang="ru-RU" altLang="ru-RU" sz="2400">
                  <a:solidFill>
                    <a:srgbClr val="CC3300"/>
                  </a:solidFill>
                  <a:latin typeface="Calibri" panose="020F0502020204030204" pitchFamily="34" charset="0"/>
                </a:rPr>
                <a:t>x</a:t>
              </a:r>
              <a:endParaRPr lang="ru-RU" altLang="ru-RU" sz="2400">
                <a:solidFill>
                  <a:srgbClr val="CC3300"/>
                </a:solidFill>
                <a:latin typeface="Times New Roman" panose="02020603050405020304" pitchFamily="18" charset="0"/>
              </a:endParaRPr>
            </a:p>
          </xdr:txBody>
        </xdr:sp>
        <xdr:sp macro="" textlink="">
          <xdr:nvSpPr>
            <xdr:cNvPr id="166" name="Text Box 81"/>
            <xdr:cNvSpPr txBox="1">
              <a:spLocks noChangeArrowheads="1"/>
            </xdr:cNvSpPr>
          </xdr:nvSpPr>
          <xdr:spPr bwMode="auto">
            <a:xfrm>
              <a:off x="2831" y="1598"/>
              <a:ext cx="241" cy="34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r>
                <a:rPr lang="ru-RU" altLang="ru-RU" sz="2400">
                  <a:solidFill>
                    <a:srgbClr val="CC3300"/>
                  </a:solidFill>
                  <a:latin typeface="Calibri" panose="020F0502020204030204" pitchFamily="34" charset="0"/>
                </a:rPr>
                <a:t>x</a:t>
              </a:r>
              <a:endParaRPr lang="ru-RU" altLang="ru-RU" sz="2400">
                <a:solidFill>
                  <a:srgbClr val="CC3300"/>
                </a:solidFill>
                <a:latin typeface="Times New Roman" panose="02020603050405020304" pitchFamily="18" charset="0"/>
              </a:endParaRPr>
            </a:p>
          </xdr:txBody>
        </xdr:sp>
        <xdr:sp macro="" textlink="">
          <xdr:nvSpPr>
            <xdr:cNvPr id="167" name="Text Box 82"/>
            <xdr:cNvSpPr txBox="1">
              <a:spLocks noChangeArrowheads="1"/>
            </xdr:cNvSpPr>
          </xdr:nvSpPr>
          <xdr:spPr bwMode="auto">
            <a:xfrm>
              <a:off x="3111" y="2086"/>
              <a:ext cx="241" cy="34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r>
                <a:rPr lang="ru-RU" altLang="ru-RU" sz="2400">
                  <a:solidFill>
                    <a:srgbClr val="CC3300"/>
                  </a:solidFill>
                  <a:latin typeface="Calibri" panose="020F0502020204030204" pitchFamily="34" charset="0"/>
                </a:rPr>
                <a:t>x</a:t>
              </a:r>
              <a:endParaRPr lang="ru-RU" altLang="ru-RU" sz="2400">
                <a:solidFill>
                  <a:srgbClr val="CC3300"/>
                </a:solidFill>
                <a:latin typeface="Times New Roman" panose="02020603050405020304" pitchFamily="18" charset="0"/>
              </a:endParaRPr>
            </a:p>
          </xdr:txBody>
        </xdr:sp>
        <xdr:sp macro="" textlink="">
          <xdr:nvSpPr>
            <xdr:cNvPr id="168" name="Text Box 83"/>
            <xdr:cNvSpPr txBox="1">
              <a:spLocks noChangeArrowheads="1"/>
            </xdr:cNvSpPr>
          </xdr:nvSpPr>
          <xdr:spPr bwMode="auto">
            <a:xfrm>
              <a:off x="3678" y="2077"/>
              <a:ext cx="242" cy="3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r>
                <a:rPr lang="ru-RU" altLang="ru-RU" sz="2400">
                  <a:solidFill>
                    <a:srgbClr val="CC3300"/>
                  </a:solidFill>
                  <a:latin typeface="Calibri" panose="020F0502020204030204" pitchFamily="34" charset="0"/>
                </a:rPr>
                <a:t>x</a:t>
              </a:r>
              <a:endParaRPr lang="ru-RU" altLang="ru-RU" sz="2400">
                <a:solidFill>
                  <a:srgbClr val="CC3300"/>
                </a:solidFill>
                <a:latin typeface="Times New Roman" panose="02020603050405020304" pitchFamily="18" charset="0"/>
              </a:endParaRPr>
            </a:p>
          </xdr:txBody>
        </xdr:sp>
        <xdr:sp macro="" textlink="">
          <xdr:nvSpPr>
            <xdr:cNvPr id="169" name="Text Box 84"/>
            <xdr:cNvSpPr txBox="1">
              <a:spLocks noChangeArrowheads="1"/>
            </xdr:cNvSpPr>
          </xdr:nvSpPr>
          <xdr:spPr bwMode="auto">
            <a:xfrm>
              <a:off x="3961" y="1598"/>
              <a:ext cx="241" cy="34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r>
                <a:rPr lang="ru-RU" altLang="ru-RU" sz="2400">
                  <a:solidFill>
                    <a:srgbClr val="CC3300"/>
                  </a:solidFill>
                  <a:latin typeface="Calibri" panose="020F0502020204030204" pitchFamily="34" charset="0"/>
                </a:rPr>
                <a:t>x</a:t>
              </a:r>
              <a:endParaRPr lang="ru-RU" altLang="ru-RU" sz="2400">
                <a:solidFill>
                  <a:srgbClr val="CC3300"/>
                </a:solidFill>
                <a:latin typeface="Times New Roman" panose="02020603050405020304" pitchFamily="18" charset="0"/>
              </a:endParaRPr>
            </a:p>
          </xdr:txBody>
        </xdr:sp>
        <xdr:sp macro="" textlink="">
          <xdr:nvSpPr>
            <xdr:cNvPr id="170" name="Text Box 85"/>
            <xdr:cNvSpPr txBox="1">
              <a:spLocks noChangeArrowheads="1"/>
            </xdr:cNvSpPr>
          </xdr:nvSpPr>
          <xdr:spPr bwMode="auto">
            <a:xfrm>
              <a:off x="3419" y="1829"/>
              <a:ext cx="241" cy="34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r>
                <a:rPr lang="ru-RU" altLang="ru-RU" sz="2400">
                  <a:solidFill>
                    <a:srgbClr val="CC3300"/>
                  </a:solidFill>
                  <a:latin typeface="Calibri" panose="020F0502020204030204" pitchFamily="34" charset="0"/>
                </a:rPr>
                <a:t>x</a:t>
              </a:r>
              <a:endParaRPr lang="ru-RU" altLang="ru-RU" sz="2400">
                <a:solidFill>
                  <a:srgbClr val="CC3300"/>
                </a:solidFill>
                <a:latin typeface="Times New Roman" panose="02020603050405020304" pitchFamily="18" charset="0"/>
              </a:endParaRPr>
            </a:p>
          </xdr:txBody>
        </xdr:sp>
        <xdr:sp macro="" textlink="">
          <xdr:nvSpPr>
            <xdr:cNvPr id="171" name="Text Box 86" hidden="1"/>
            <xdr:cNvSpPr txBox="1">
              <a:spLocks noChangeArrowheads="1"/>
            </xdr:cNvSpPr>
          </xdr:nvSpPr>
          <xdr:spPr bwMode="auto">
            <a:xfrm>
              <a:off x="3384" y="3380"/>
              <a:ext cx="242" cy="3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r>
                <a:rPr lang="ru-RU" altLang="ru-RU" sz="2400">
                  <a:solidFill>
                    <a:srgbClr val="CC3300"/>
                  </a:solidFill>
                  <a:latin typeface="Calibri" panose="020F0502020204030204" pitchFamily="34" charset="0"/>
                </a:rPr>
                <a:t>x</a:t>
              </a:r>
              <a:endParaRPr lang="ru-RU" altLang="ru-RU" sz="2400">
                <a:solidFill>
                  <a:srgbClr val="CC3300"/>
                </a:solidFill>
                <a:latin typeface="Times New Roman" panose="02020603050405020304" pitchFamily="18" charset="0"/>
              </a:endParaRPr>
            </a:p>
          </xdr:txBody>
        </xdr:sp>
      </xdr:grpSp>
      <xdr:sp macro="" textlink="">
        <xdr:nvSpPr>
          <xdr:cNvPr id="134" name="Line 87"/>
          <xdr:cNvSpPr>
            <a:spLocks noChangeShapeType="1"/>
          </xdr:cNvSpPr>
        </xdr:nvSpPr>
        <xdr:spPr bwMode="auto">
          <a:xfrm flipH="1" flipV="1">
            <a:off x="4298" y="1463"/>
            <a:ext cx="22" cy="169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35" name="Line 88"/>
          <xdr:cNvSpPr>
            <a:spLocks noChangeShapeType="1"/>
          </xdr:cNvSpPr>
        </xdr:nvSpPr>
        <xdr:spPr bwMode="auto">
          <a:xfrm>
            <a:off x="4436" y="1395"/>
            <a:ext cx="352" cy="245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36" name="Line 89"/>
          <xdr:cNvSpPr>
            <a:spLocks noChangeShapeType="1"/>
          </xdr:cNvSpPr>
        </xdr:nvSpPr>
        <xdr:spPr bwMode="auto">
          <a:xfrm flipH="1">
            <a:off x="3741" y="1396"/>
            <a:ext cx="427" cy="24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37" name="Oval 28"/>
          <xdr:cNvSpPr>
            <a:spLocks noChangeArrowheads="1"/>
          </xdr:cNvSpPr>
        </xdr:nvSpPr>
        <xdr:spPr bwMode="auto">
          <a:xfrm>
            <a:off x="4865" y="1941"/>
            <a:ext cx="78" cy="76"/>
          </a:xfrm>
          <a:prstGeom prst="ellipse">
            <a:avLst/>
          </a:prstGeom>
          <a:solidFill>
            <a:srgbClr val="0000FF"/>
          </a:solidFill>
          <a:ln w="9525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38" name="Oval 23"/>
          <xdr:cNvSpPr>
            <a:spLocks noChangeArrowheads="1"/>
          </xdr:cNvSpPr>
        </xdr:nvSpPr>
        <xdr:spPr bwMode="auto">
          <a:xfrm>
            <a:off x="3893" y="1941"/>
            <a:ext cx="79" cy="76"/>
          </a:xfrm>
          <a:prstGeom prst="ellipse">
            <a:avLst/>
          </a:prstGeom>
          <a:solidFill>
            <a:srgbClr val="F43E0C"/>
          </a:solidFill>
          <a:ln w="9525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39" name="Oval 25"/>
          <xdr:cNvSpPr>
            <a:spLocks noChangeArrowheads="1"/>
          </xdr:cNvSpPr>
        </xdr:nvSpPr>
        <xdr:spPr bwMode="auto">
          <a:xfrm>
            <a:off x="4283" y="1941"/>
            <a:ext cx="77" cy="76"/>
          </a:xfrm>
          <a:prstGeom prst="ellipse">
            <a:avLst/>
          </a:prstGeom>
          <a:solidFill>
            <a:srgbClr val="33CC33"/>
          </a:solidFill>
          <a:ln w="9525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40" name="Oval 29"/>
          <xdr:cNvSpPr>
            <a:spLocks noChangeArrowheads="1"/>
          </xdr:cNvSpPr>
        </xdr:nvSpPr>
        <xdr:spPr bwMode="auto">
          <a:xfrm>
            <a:off x="4173" y="1260"/>
            <a:ext cx="267" cy="243"/>
          </a:xfrm>
          <a:prstGeom prst="ellipse">
            <a:avLst/>
          </a:prstGeom>
          <a:solidFill>
            <a:srgbClr val="6FA9FF"/>
          </a:solidFill>
          <a:ln w="9525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41" name="Oval 32"/>
          <xdr:cNvSpPr>
            <a:spLocks noChangeArrowheads="1"/>
          </xdr:cNvSpPr>
        </xdr:nvSpPr>
        <xdr:spPr bwMode="auto">
          <a:xfrm>
            <a:off x="4243" y="1638"/>
            <a:ext cx="158" cy="154"/>
          </a:xfrm>
          <a:prstGeom prst="ellipse">
            <a:avLst/>
          </a:prstGeom>
          <a:solidFill>
            <a:srgbClr val="33CC33"/>
          </a:solidFill>
          <a:ln w="9525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42" name="Oval 21"/>
          <xdr:cNvSpPr>
            <a:spLocks noChangeArrowheads="1"/>
          </xdr:cNvSpPr>
        </xdr:nvSpPr>
        <xdr:spPr bwMode="auto">
          <a:xfrm>
            <a:off x="3505" y="1941"/>
            <a:ext cx="78" cy="76"/>
          </a:xfrm>
          <a:prstGeom prst="ellipse">
            <a:avLst/>
          </a:prstGeom>
          <a:solidFill>
            <a:srgbClr val="F43E0C"/>
          </a:solidFill>
          <a:ln w="9525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43" name="Oval 22"/>
          <xdr:cNvSpPr>
            <a:spLocks noChangeArrowheads="1"/>
          </xdr:cNvSpPr>
        </xdr:nvSpPr>
        <xdr:spPr bwMode="auto">
          <a:xfrm>
            <a:off x="3700" y="1941"/>
            <a:ext cx="77" cy="76"/>
          </a:xfrm>
          <a:prstGeom prst="ellipse">
            <a:avLst/>
          </a:prstGeom>
          <a:solidFill>
            <a:srgbClr val="F43E0C"/>
          </a:solidFill>
          <a:ln w="9525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44" name="Oval 24"/>
          <xdr:cNvSpPr>
            <a:spLocks noChangeArrowheads="1"/>
          </xdr:cNvSpPr>
        </xdr:nvSpPr>
        <xdr:spPr bwMode="auto">
          <a:xfrm>
            <a:off x="4088" y="1941"/>
            <a:ext cx="77" cy="76"/>
          </a:xfrm>
          <a:prstGeom prst="ellipse">
            <a:avLst/>
          </a:prstGeom>
          <a:solidFill>
            <a:srgbClr val="33CC33"/>
          </a:solidFill>
          <a:ln w="9525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45" name="Oval 26"/>
          <xdr:cNvSpPr>
            <a:spLocks noChangeArrowheads="1"/>
          </xdr:cNvSpPr>
        </xdr:nvSpPr>
        <xdr:spPr bwMode="auto">
          <a:xfrm>
            <a:off x="4477" y="1941"/>
            <a:ext cx="77" cy="76"/>
          </a:xfrm>
          <a:prstGeom prst="ellipse">
            <a:avLst/>
          </a:prstGeom>
          <a:solidFill>
            <a:srgbClr val="33CC33"/>
          </a:solidFill>
          <a:ln w="9525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46" name="Oval 27"/>
          <xdr:cNvSpPr>
            <a:spLocks noChangeArrowheads="1"/>
          </xdr:cNvSpPr>
        </xdr:nvSpPr>
        <xdr:spPr bwMode="auto">
          <a:xfrm>
            <a:off x="4670" y="1941"/>
            <a:ext cx="78" cy="76"/>
          </a:xfrm>
          <a:prstGeom prst="ellipse">
            <a:avLst/>
          </a:prstGeom>
          <a:solidFill>
            <a:srgbClr val="0000FF"/>
          </a:solidFill>
          <a:ln w="9525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47" name="Oval 30"/>
          <xdr:cNvSpPr>
            <a:spLocks noChangeArrowheads="1"/>
          </xdr:cNvSpPr>
        </xdr:nvSpPr>
        <xdr:spPr bwMode="auto">
          <a:xfrm>
            <a:off x="4715" y="1653"/>
            <a:ext cx="158" cy="154"/>
          </a:xfrm>
          <a:prstGeom prst="ellipse">
            <a:avLst/>
          </a:prstGeom>
          <a:solidFill>
            <a:srgbClr val="0000FF"/>
          </a:solidFill>
          <a:ln w="9525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48" name="Oval 31"/>
          <xdr:cNvSpPr>
            <a:spLocks noChangeArrowheads="1"/>
          </xdr:cNvSpPr>
        </xdr:nvSpPr>
        <xdr:spPr bwMode="auto">
          <a:xfrm>
            <a:off x="3660" y="1638"/>
            <a:ext cx="159" cy="154"/>
          </a:xfrm>
          <a:prstGeom prst="ellipse">
            <a:avLst/>
          </a:prstGeom>
          <a:solidFill>
            <a:srgbClr val="F43E0C"/>
          </a:solidFill>
          <a:ln w="9525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49" name="Rectangle 41"/>
          <xdr:cNvSpPr>
            <a:spLocks noChangeArrowheads="1"/>
          </xdr:cNvSpPr>
        </xdr:nvSpPr>
        <xdr:spPr bwMode="auto">
          <a:xfrm>
            <a:off x="3309" y="2131"/>
            <a:ext cx="75" cy="106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50" name="Rectangle 42"/>
          <xdr:cNvSpPr>
            <a:spLocks noChangeArrowheads="1"/>
          </xdr:cNvSpPr>
        </xdr:nvSpPr>
        <xdr:spPr bwMode="auto">
          <a:xfrm>
            <a:off x="3309" y="2282"/>
            <a:ext cx="75" cy="107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51" name="Rectangle 43"/>
          <xdr:cNvSpPr>
            <a:spLocks noChangeArrowheads="1"/>
          </xdr:cNvSpPr>
        </xdr:nvSpPr>
        <xdr:spPr bwMode="auto">
          <a:xfrm>
            <a:off x="3309" y="2470"/>
            <a:ext cx="75" cy="108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52" name="Rectangle 44"/>
          <xdr:cNvSpPr>
            <a:spLocks noChangeArrowheads="1"/>
          </xdr:cNvSpPr>
        </xdr:nvSpPr>
        <xdr:spPr bwMode="auto">
          <a:xfrm>
            <a:off x="3309" y="2660"/>
            <a:ext cx="75" cy="106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53" name="Rectangle 45"/>
          <xdr:cNvSpPr>
            <a:spLocks noChangeArrowheads="1"/>
          </xdr:cNvSpPr>
        </xdr:nvSpPr>
        <xdr:spPr bwMode="auto">
          <a:xfrm>
            <a:off x="3309" y="2812"/>
            <a:ext cx="75" cy="106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54" name="Rectangle 46"/>
          <xdr:cNvSpPr>
            <a:spLocks noChangeArrowheads="1"/>
          </xdr:cNvSpPr>
        </xdr:nvSpPr>
        <xdr:spPr bwMode="auto">
          <a:xfrm>
            <a:off x="3309" y="2999"/>
            <a:ext cx="75" cy="109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55" name="Rectangle 47"/>
          <xdr:cNvSpPr>
            <a:spLocks noChangeArrowheads="1"/>
          </xdr:cNvSpPr>
        </xdr:nvSpPr>
        <xdr:spPr bwMode="auto">
          <a:xfrm>
            <a:off x="3309" y="3190"/>
            <a:ext cx="75" cy="107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56" name="Rectangle 48"/>
          <xdr:cNvSpPr>
            <a:spLocks noChangeArrowheads="1"/>
          </xdr:cNvSpPr>
        </xdr:nvSpPr>
        <xdr:spPr bwMode="auto">
          <a:xfrm>
            <a:off x="3309" y="3379"/>
            <a:ext cx="75" cy="107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57" name="Rectangle 49"/>
          <xdr:cNvSpPr>
            <a:spLocks noChangeArrowheads="1"/>
          </xdr:cNvSpPr>
        </xdr:nvSpPr>
        <xdr:spPr bwMode="auto">
          <a:xfrm>
            <a:off x="3077" y="2243"/>
            <a:ext cx="110" cy="180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58" name="Rectangle 50"/>
          <xdr:cNvSpPr>
            <a:spLocks noChangeArrowheads="1"/>
          </xdr:cNvSpPr>
        </xdr:nvSpPr>
        <xdr:spPr bwMode="auto">
          <a:xfrm>
            <a:off x="3077" y="2698"/>
            <a:ext cx="110" cy="179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59" name="Rectangle 51"/>
          <xdr:cNvSpPr>
            <a:spLocks noChangeArrowheads="1"/>
          </xdr:cNvSpPr>
        </xdr:nvSpPr>
        <xdr:spPr bwMode="auto">
          <a:xfrm>
            <a:off x="3077" y="3152"/>
            <a:ext cx="110" cy="178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  <xdr:sp macro="" textlink="">
        <xdr:nvSpPr>
          <xdr:cNvPr id="160" name="Rectangle 52"/>
          <xdr:cNvSpPr>
            <a:spLocks noChangeArrowheads="1"/>
          </xdr:cNvSpPr>
        </xdr:nvSpPr>
        <xdr:spPr bwMode="auto">
          <a:xfrm>
            <a:off x="2804" y="2623"/>
            <a:ext cx="148" cy="304"/>
          </a:xfrm>
          <a:prstGeom prst="rect">
            <a:avLst/>
          </a:prstGeom>
          <a:solidFill>
            <a:schemeClr val="accent1"/>
          </a:solidFill>
          <a:ln w="9525">
            <a:solidFill>
              <a:schemeClr val="tx1"/>
            </a:solidFill>
            <a:miter lim="800000"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 anchor="ctr"/>
          <a:lstStyle>
            <a:defPPr>
              <a:defRPr lang="ru-RU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fontAlgn="auto">
              <a:spcBef>
                <a:spcPts val="0"/>
              </a:spcBef>
              <a:spcAft>
                <a:spcPts val="0"/>
              </a:spcAft>
              <a:defRPr/>
            </a:pPr>
            <a:endParaRPr lang="ru-RU">
              <a:latin typeface="+mn-lt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BZ190"/>
  <sheetViews>
    <sheetView topLeftCell="A167" zoomScale="98" zoomScaleNormal="98" workbookViewId="0">
      <selection activeCell="X189" sqref="X189"/>
    </sheetView>
  </sheetViews>
  <sheetFormatPr defaultRowHeight="15" x14ac:dyDescent="0.25"/>
  <cols>
    <col min="1" max="5" width="2.7109375" customWidth="1"/>
    <col min="6" max="6" width="3.5703125" customWidth="1"/>
    <col min="7" max="7" width="3.42578125" customWidth="1"/>
    <col min="8" max="9" width="2.7109375" customWidth="1"/>
    <col min="10" max="10" width="3.7109375" customWidth="1"/>
    <col min="11" max="53" width="2.7109375" customWidth="1"/>
    <col min="54" max="54" width="3.85546875" customWidth="1"/>
    <col min="55" max="75" width="2.7109375" customWidth="1"/>
  </cols>
  <sheetData>
    <row r="10" spans="11:57" ht="15" customHeight="1" x14ac:dyDescent="0.25"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11:57" ht="15" customHeight="1" x14ac:dyDescent="0.25"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1:57" ht="15" customHeight="1" x14ac:dyDescent="0.25"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1:57" ht="15" customHeight="1" x14ac:dyDescent="0.25"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1:57" ht="15" customHeight="1" thickBot="1" x14ac:dyDescent="0.3"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1:57" ht="15" customHeight="1" thickBot="1" x14ac:dyDescent="0.3">
      <c r="K15" s="16"/>
      <c r="L15" s="17"/>
      <c r="M15" s="17"/>
      <c r="N15" s="17"/>
      <c r="O15" s="17"/>
      <c r="P15" s="18"/>
      <c r="Q15" s="17"/>
      <c r="R15" s="17"/>
      <c r="S15" s="17"/>
      <c r="T15" s="29"/>
      <c r="U15" s="19"/>
      <c r="V15" s="20"/>
      <c r="W15" s="20"/>
      <c r="X15" s="20"/>
      <c r="Y15" s="21"/>
      <c r="Z15" s="28"/>
      <c r="AA15" s="28"/>
      <c r="AV15" s="32"/>
      <c r="AW15" s="32"/>
      <c r="AX15" s="32"/>
      <c r="AY15" s="32"/>
      <c r="AZ15" s="32"/>
      <c r="BA15" s="32"/>
      <c r="BB15" s="32"/>
      <c r="BC15" s="32"/>
    </row>
    <row r="16" spans="11:57" ht="15" customHeight="1" x14ac:dyDescent="0.25">
      <c r="K16" s="13"/>
      <c r="L16" s="2"/>
      <c r="M16" s="2"/>
      <c r="N16" s="2"/>
      <c r="O16" s="2"/>
      <c r="P16" s="12"/>
      <c r="Q16" s="2"/>
      <c r="R16" s="2"/>
      <c r="S16" s="2"/>
      <c r="T16" s="30"/>
      <c r="U16" s="22"/>
      <c r="V16" s="23"/>
      <c r="W16" s="23"/>
      <c r="X16" s="23"/>
      <c r="Y16" s="24"/>
      <c r="Z16" s="28"/>
      <c r="AA16" s="28"/>
      <c r="AV16" s="3"/>
      <c r="AW16" s="4"/>
      <c r="AX16" s="4"/>
      <c r="AY16" s="4"/>
      <c r="AZ16" s="4"/>
      <c r="BA16" s="4"/>
      <c r="BB16" s="4"/>
      <c r="BC16" s="4"/>
      <c r="BD16" s="4"/>
      <c r="BE16" s="5"/>
    </row>
    <row r="17" spans="11:57" ht="15" customHeight="1" x14ac:dyDescent="0.25">
      <c r="K17" s="13"/>
      <c r="L17" s="2"/>
      <c r="M17" s="2"/>
      <c r="N17" s="2"/>
      <c r="O17" s="2"/>
      <c r="P17" s="12"/>
      <c r="Q17" s="2"/>
      <c r="R17" s="2"/>
      <c r="S17" s="2"/>
      <c r="T17" s="30"/>
      <c r="U17" s="22"/>
      <c r="V17" s="23"/>
      <c r="W17" s="23"/>
      <c r="X17" s="23"/>
      <c r="Y17" s="24"/>
      <c r="Z17" s="28"/>
      <c r="AA17" s="28"/>
      <c r="AV17" s="13"/>
      <c r="AW17" s="2"/>
      <c r="AX17" s="1"/>
      <c r="AY17" s="2"/>
      <c r="AZ17" s="2"/>
      <c r="BA17" s="2"/>
      <c r="BB17" s="2"/>
      <c r="BC17" s="2"/>
      <c r="BD17" s="1"/>
      <c r="BE17" s="34"/>
    </row>
    <row r="18" spans="11:57" ht="15" customHeight="1" x14ac:dyDescent="0.25">
      <c r="K18" s="13"/>
      <c r="L18" s="2"/>
      <c r="M18" s="2"/>
      <c r="N18" s="2"/>
      <c r="O18" s="2"/>
      <c r="P18" s="12"/>
      <c r="Q18" s="2"/>
      <c r="R18" s="2"/>
      <c r="S18" s="2"/>
      <c r="T18" s="30"/>
      <c r="U18" s="22"/>
      <c r="V18" s="23"/>
      <c r="W18" s="23"/>
      <c r="X18" s="23"/>
      <c r="Y18" s="24"/>
      <c r="Z18" s="28"/>
      <c r="AA18" s="28"/>
      <c r="AV18" s="13"/>
      <c r="AW18" s="2"/>
      <c r="AX18" s="1"/>
      <c r="AY18" s="2"/>
      <c r="AZ18" s="2"/>
      <c r="BA18" s="2"/>
      <c r="BB18" s="2"/>
      <c r="BC18" s="2"/>
      <c r="BD18" s="1"/>
      <c r="BE18" s="34"/>
    </row>
    <row r="19" spans="11:57" ht="15" customHeight="1" x14ac:dyDescent="0.25">
      <c r="K19" s="13"/>
      <c r="L19" s="2"/>
      <c r="M19" s="2"/>
      <c r="N19" s="2"/>
      <c r="O19" s="2"/>
      <c r="P19" s="12"/>
      <c r="Q19" s="2"/>
      <c r="R19" s="2"/>
      <c r="S19" s="2"/>
      <c r="T19" s="30"/>
      <c r="U19" s="22"/>
      <c r="V19" s="23"/>
      <c r="W19" s="23"/>
      <c r="X19" s="23"/>
      <c r="Y19" s="24"/>
      <c r="Z19" s="28"/>
      <c r="AA19" s="28"/>
      <c r="AV19" s="6"/>
      <c r="AW19" s="1"/>
      <c r="AX19" s="1"/>
      <c r="AY19" s="1"/>
      <c r="AZ19" s="1"/>
      <c r="BA19" s="1"/>
      <c r="BB19" s="1"/>
      <c r="BC19" s="1"/>
      <c r="BD19" s="1"/>
      <c r="BE19" s="7"/>
    </row>
    <row r="20" spans="11:57" ht="15" customHeight="1" x14ac:dyDescent="0.25">
      <c r="K20" s="13"/>
      <c r="L20" s="2"/>
      <c r="M20" s="2"/>
      <c r="N20" s="2"/>
      <c r="O20" s="2"/>
      <c r="P20" s="12"/>
      <c r="Q20" s="2"/>
      <c r="R20" s="2"/>
      <c r="S20" s="2"/>
      <c r="T20" s="30"/>
      <c r="U20" s="22"/>
      <c r="V20" s="23"/>
      <c r="W20" s="23"/>
      <c r="X20" s="23"/>
      <c r="Y20" s="24"/>
      <c r="Z20" s="28"/>
      <c r="AA20" s="28"/>
      <c r="AV20" s="35"/>
      <c r="AW20" s="12"/>
      <c r="AX20" s="78"/>
      <c r="AY20" s="12"/>
      <c r="AZ20" s="12"/>
      <c r="BA20" s="12"/>
      <c r="BB20" s="12"/>
      <c r="BC20" s="12"/>
      <c r="BD20" s="1"/>
      <c r="BE20" s="34"/>
    </row>
    <row r="21" spans="11:57" ht="15" customHeight="1" x14ac:dyDescent="0.25">
      <c r="K21" s="13"/>
      <c r="L21" s="2"/>
      <c r="M21" s="2"/>
      <c r="N21" s="2"/>
      <c r="O21" s="2"/>
      <c r="P21" s="12"/>
      <c r="Q21" s="2"/>
      <c r="R21" s="2"/>
      <c r="S21" s="2"/>
      <c r="T21" s="30"/>
      <c r="U21" s="22"/>
      <c r="V21" s="23"/>
      <c r="W21" s="23"/>
      <c r="X21" s="23"/>
      <c r="Y21" s="24"/>
      <c r="Z21" s="28"/>
      <c r="AA21" s="28"/>
      <c r="AV21" s="13"/>
      <c r="AW21" s="2"/>
      <c r="AX21" s="1"/>
      <c r="AY21" s="2"/>
      <c r="AZ21" s="2"/>
      <c r="BA21" s="2"/>
      <c r="BB21" s="2"/>
      <c r="BC21" s="2"/>
      <c r="BD21" s="1"/>
      <c r="BE21" s="34"/>
    </row>
    <row r="22" spans="11:57" ht="15" customHeight="1" thickBot="1" x14ac:dyDescent="0.3">
      <c r="K22" s="14"/>
      <c r="L22" s="11"/>
      <c r="M22" s="11"/>
      <c r="N22" s="11"/>
      <c r="O22" s="11"/>
      <c r="P22" s="15"/>
      <c r="Q22" s="11"/>
      <c r="R22" s="11"/>
      <c r="S22" s="11"/>
      <c r="T22" s="31"/>
      <c r="U22" s="25"/>
      <c r="V22" s="26"/>
      <c r="W22" s="26"/>
      <c r="X22" s="26"/>
      <c r="Y22" s="27"/>
      <c r="Z22" s="28"/>
      <c r="AA22" s="28"/>
      <c r="AV22" s="13"/>
      <c r="AW22" s="2"/>
      <c r="AX22" s="1"/>
      <c r="AY22" s="2"/>
      <c r="AZ22" s="2"/>
      <c r="BA22" s="2"/>
      <c r="BB22" s="2"/>
      <c r="BC22" s="2"/>
      <c r="BD22" s="1"/>
      <c r="BE22" s="34"/>
    </row>
    <row r="23" spans="11:57" ht="15.75" thickBot="1" x14ac:dyDescent="0.3">
      <c r="K23" s="3"/>
      <c r="L23" s="4"/>
      <c r="M23" s="4"/>
      <c r="N23" s="4"/>
      <c r="O23" s="4"/>
      <c r="P23" s="4"/>
      <c r="Q23" s="4"/>
      <c r="R23" s="4"/>
      <c r="S23" s="4"/>
      <c r="T23" s="5"/>
      <c r="AV23" s="14"/>
      <c r="AW23" s="11"/>
      <c r="AX23" s="9"/>
      <c r="AY23" s="11"/>
      <c r="AZ23" s="11"/>
      <c r="BA23" s="11"/>
      <c r="BB23" s="11"/>
      <c r="BC23" s="11"/>
      <c r="BD23" s="9"/>
      <c r="BE23" s="36"/>
    </row>
    <row r="24" spans="11:57" x14ac:dyDescent="0.25">
      <c r="K24" s="6"/>
      <c r="L24" s="1"/>
      <c r="M24" s="1"/>
      <c r="N24" s="1"/>
      <c r="O24" s="1"/>
      <c r="P24" s="1"/>
      <c r="Q24" s="1"/>
      <c r="R24" s="1"/>
      <c r="S24" s="1"/>
      <c r="T24" s="7"/>
      <c r="AV24" s="32"/>
      <c r="AW24" s="32"/>
      <c r="AX24" s="32"/>
      <c r="AY24" s="32"/>
      <c r="AZ24" s="32"/>
      <c r="BA24" s="32"/>
      <c r="BB24" s="32"/>
      <c r="BC24" s="32"/>
    </row>
    <row r="25" spans="11:57" x14ac:dyDescent="0.25">
      <c r="K25" s="6"/>
      <c r="L25" s="1"/>
      <c r="M25" s="1"/>
      <c r="N25" s="1"/>
      <c r="O25" s="1"/>
      <c r="P25" s="1"/>
      <c r="Q25" s="1"/>
      <c r="R25" s="1"/>
      <c r="S25" s="1"/>
      <c r="T25" s="7"/>
    </row>
    <row r="26" spans="11:57" x14ac:dyDescent="0.25">
      <c r="K26" s="6"/>
      <c r="L26" s="1"/>
      <c r="M26" s="1"/>
      <c r="N26" s="1"/>
      <c r="O26" s="1"/>
      <c r="P26" s="1"/>
      <c r="Q26" s="1"/>
      <c r="R26" s="1"/>
      <c r="S26" s="1"/>
      <c r="T26" s="7"/>
    </row>
    <row r="27" spans="11:57" ht="15.75" thickBot="1" x14ac:dyDescent="0.3">
      <c r="K27" s="8"/>
      <c r="L27" s="9"/>
      <c r="M27" s="9"/>
      <c r="N27" s="9"/>
      <c r="O27" s="9"/>
      <c r="P27" s="9"/>
      <c r="Q27" s="9"/>
      <c r="R27" s="9"/>
      <c r="S27" s="9"/>
      <c r="T27" s="10"/>
    </row>
    <row r="44" spans="11:52" ht="15.75" thickBot="1" x14ac:dyDescent="0.3">
      <c r="K44" s="37">
        <f>SUM(K45:K52)</f>
        <v>1</v>
      </c>
      <c r="L44" s="37">
        <f t="shared" ref="L44:T44" si="0">SUM(L45:L52)</f>
        <v>1</v>
      </c>
      <c r="M44" s="37">
        <f t="shared" si="0"/>
        <v>3</v>
      </c>
      <c r="N44" s="37">
        <f t="shared" si="0"/>
        <v>1</v>
      </c>
      <c r="O44" s="37">
        <f t="shared" si="0"/>
        <v>1</v>
      </c>
      <c r="P44" s="37">
        <f t="shared" si="0"/>
        <v>1</v>
      </c>
      <c r="Q44" s="37">
        <f t="shared" si="0"/>
        <v>1</v>
      </c>
      <c r="R44" s="37">
        <f t="shared" si="0"/>
        <v>1</v>
      </c>
      <c r="S44" s="37">
        <f t="shared" si="0"/>
        <v>0</v>
      </c>
      <c r="T44" s="37">
        <f t="shared" si="0"/>
        <v>1</v>
      </c>
    </row>
    <row r="45" spans="11:52" x14ac:dyDescent="0.25">
      <c r="K45" s="16"/>
      <c r="L45" s="17"/>
      <c r="M45" s="17"/>
      <c r="N45" s="17"/>
      <c r="O45" s="17"/>
      <c r="P45" s="17"/>
      <c r="Q45" s="17"/>
      <c r="R45" s="17"/>
      <c r="S45" s="17"/>
      <c r="T45" s="33"/>
      <c r="U45" s="37">
        <f>SUM(K45:T45)</f>
        <v>0</v>
      </c>
      <c r="AQ45" s="3"/>
      <c r="AR45" s="4"/>
      <c r="AS45" s="4"/>
      <c r="AT45" s="4"/>
      <c r="AU45" s="4"/>
      <c r="AV45" s="4"/>
      <c r="AW45" s="4"/>
      <c r="AX45" s="4"/>
      <c r="AY45" s="4"/>
      <c r="AZ45" s="5"/>
    </row>
    <row r="46" spans="11:52" x14ac:dyDescent="0.25">
      <c r="K46" s="13"/>
      <c r="L46" s="2"/>
      <c r="M46" s="2">
        <v>1</v>
      </c>
      <c r="N46" s="2"/>
      <c r="O46" s="2"/>
      <c r="P46" s="2"/>
      <c r="Q46" s="2"/>
      <c r="R46" s="2"/>
      <c r="S46" s="2"/>
      <c r="T46" s="34">
        <v>1</v>
      </c>
      <c r="U46" s="37">
        <f t="shared" ref="U46:U52" si="1">SUM(K46:T46)</f>
        <v>2</v>
      </c>
      <c r="AQ46" s="41"/>
      <c r="AR46" s="1"/>
      <c r="AS46" s="42"/>
      <c r="AT46" s="42"/>
      <c r="AU46" s="42"/>
      <c r="AV46" s="42"/>
      <c r="AW46" s="42"/>
      <c r="AX46" s="42"/>
      <c r="AY46" s="42"/>
      <c r="AZ46" s="7"/>
    </row>
    <row r="47" spans="11:52" x14ac:dyDescent="0.25">
      <c r="K47" s="13">
        <v>1</v>
      </c>
      <c r="L47" s="2"/>
      <c r="M47" s="2"/>
      <c r="N47" s="2"/>
      <c r="O47" s="2"/>
      <c r="P47" s="2"/>
      <c r="Q47" s="2"/>
      <c r="R47" s="2"/>
      <c r="S47" s="2"/>
      <c r="T47" s="34"/>
      <c r="U47" s="37">
        <f t="shared" si="1"/>
        <v>1</v>
      </c>
      <c r="AQ47" s="41"/>
      <c r="AR47" s="1"/>
      <c r="AS47" s="42"/>
      <c r="AT47" s="42"/>
      <c r="AU47" s="42"/>
      <c r="AV47" s="42"/>
      <c r="AW47" s="42"/>
      <c r="AX47" s="42"/>
      <c r="AY47" s="42"/>
      <c r="AZ47" s="7"/>
    </row>
    <row r="48" spans="11:52" x14ac:dyDescent="0.25">
      <c r="K48" s="13"/>
      <c r="L48" s="2"/>
      <c r="M48" s="2">
        <v>1</v>
      </c>
      <c r="N48" s="2"/>
      <c r="O48" s="2"/>
      <c r="P48" s="2">
        <v>1</v>
      </c>
      <c r="Q48" s="2"/>
      <c r="R48" s="2">
        <v>1</v>
      </c>
      <c r="S48" s="2"/>
      <c r="T48" s="34"/>
      <c r="U48" s="37">
        <f t="shared" si="1"/>
        <v>3</v>
      </c>
      <c r="AQ48" s="6"/>
      <c r="AR48" s="1"/>
      <c r="AS48" s="1"/>
      <c r="AT48" s="1"/>
      <c r="AU48" s="1"/>
      <c r="AV48" s="1"/>
      <c r="AW48" s="1"/>
      <c r="AX48" s="1"/>
      <c r="AY48" s="1"/>
      <c r="AZ48" s="7"/>
    </row>
    <row r="49" spans="11:52" ht="15.75" thickBot="1" x14ac:dyDescent="0.3">
      <c r="K49" s="35"/>
      <c r="L49" s="12"/>
      <c r="M49" s="12"/>
      <c r="N49" s="12"/>
      <c r="O49" s="12">
        <v>1</v>
      </c>
      <c r="P49" s="12"/>
      <c r="Q49" s="12"/>
      <c r="R49" s="12"/>
      <c r="S49" s="2"/>
      <c r="T49" s="34"/>
      <c r="U49" s="37">
        <f t="shared" si="1"/>
        <v>1</v>
      </c>
      <c r="AQ49" s="44"/>
      <c r="AR49" s="9"/>
      <c r="AS49" s="45"/>
      <c r="AT49" s="45"/>
      <c r="AU49" s="45"/>
      <c r="AV49" s="45"/>
      <c r="AW49" s="45"/>
      <c r="AX49" s="45"/>
      <c r="AY49" s="45"/>
      <c r="AZ49" s="10"/>
    </row>
    <row r="50" spans="11:52" x14ac:dyDescent="0.25">
      <c r="K50" s="13"/>
      <c r="L50" s="2">
        <v>1</v>
      </c>
      <c r="M50" s="2">
        <v>1</v>
      </c>
      <c r="N50" s="2"/>
      <c r="O50" s="2"/>
      <c r="P50" s="2"/>
      <c r="Q50" s="2"/>
      <c r="R50" s="2"/>
      <c r="S50" s="2"/>
      <c r="T50" s="34"/>
      <c r="U50" s="37">
        <f t="shared" si="1"/>
        <v>2</v>
      </c>
    </row>
    <row r="51" spans="11:52" x14ac:dyDescent="0.25">
      <c r="K51" s="13"/>
      <c r="L51" s="2"/>
      <c r="M51" s="2"/>
      <c r="N51" s="2"/>
      <c r="O51" s="2"/>
      <c r="P51" s="2"/>
      <c r="Q51" s="2">
        <v>1</v>
      </c>
      <c r="R51" s="2"/>
      <c r="S51" s="2"/>
      <c r="T51" s="34"/>
      <c r="U51" s="37">
        <f t="shared" si="1"/>
        <v>1</v>
      </c>
    </row>
    <row r="52" spans="11:52" ht="15.75" thickBot="1" x14ac:dyDescent="0.3">
      <c r="K52" s="14"/>
      <c r="L52" s="11"/>
      <c r="M52" s="11"/>
      <c r="N52" s="11">
        <v>1</v>
      </c>
      <c r="O52" s="11"/>
      <c r="P52" s="11"/>
      <c r="Q52" s="11"/>
      <c r="R52" s="11"/>
      <c r="S52" s="11"/>
      <c r="T52" s="36"/>
      <c r="U52" s="37">
        <f t="shared" si="1"/>
        <v>1</v>
      </c>
    </row>
    <row r="67" spans="19:50" x14ac:dyDescent="0.25">
      <c r="AR67" s="28"/>
      <c r="AS67" s="28"/>
      <c r="AT67" s="28"/>
      <c r="AU67" s="28"/>
      <c r="AV67" s="28"/>
      <c r="AW67" s="28"/>
      <c r="AX67" s="28"/>
    </row>
    <row r="68" spans="19:50" x14ac:dyDescent="0.25">
      <c r="AR68" s="28"/>
      <c r="AS68" s="28"/>
      <c r="AT68" s="28"/>
      <c r="AU68" s="28"/>
      <c r="AV68" s="28"/>
      <c r="AW68" s="28"/>
      <c r="AX68" s="28"/>
    </row>
    <row r="69" spans="19:50" x14ac:dyDescent="0.25">
      <c r="AR69" s="28"/>
      <c r="AS69" s="28"/>
      <c r="AT69" s="28"/>
      <c r="AU69" s="28"/>
      <c r="AV69" s="28"/>
      <c r="AW69" s="28"/>
      <c r="AX69" s="28"/>
    </row>
    <row r="70" spans="19:50" x14ac:dyDescent="0.25">
      <c r="AR70" s="28"/>
      <c r="AS70" s="28"/>
      <c r="AT70" s="28"/>
      <c r="AU70" s="28"/>
      <c r="AV70" s="28"/>
      <c r="AW70" s="28"/>
      <c r="AX70" s="28"/>
    </row>
    <row r="71" spans="19:50" ht="15.75" thickBot="1" x14ac:dyDescent="0.3">
      <c r="S71" s="37">
        <f>SUM(S72:S76)</f>
        <v>1</v>
      </c>
      <c r="T71" s="37">
        <f t="shared" ref="T71:AB71" si="2">SUM(T72:T76)</f>
        <v>2</v>
      </c>
      <c r="U71" s="37">
        <f t="shared" si="2"/>
        <v>1</v>
      </c>
      <c r="V71" s="37">
        <f t="shared" si="2"/>
        <v>1</v>
      </c>
      <c r="W71" s="37">
        <f t="shared" si="2"/>
        <v>1</v>
      </c>
      <c r="X71" s="37">
        <f t="shared" si="2"/>
        <v>1</v>
      </c>
      <c r="Y71" s="37">
        <f t="shared" si="2"/>
        <v>1</v>
      </c>
      <c r="Z71" s="37">
        <f t="shared" si="2"/>
        <v>1</v>
      </c>
      <c r="AA71" s="37">
        <f t="shared" si="2"/>
        <v>1</v>
      </c>
      <c r="AB71" s="37">
        <f t="shared" si="2"/>
        <v>0</v>
      </c>
      <c r="AR71" s="28"/>
      <c r="AS71" s="28"/>
      <c r="AT71" s="28"/>
      <c r="AU71" s="28"/>
      <c r="AV71" s="28"/>
      <c r="AW71" s="28"/>
      <c r="AX71" s="28"/>
    </row>
    <row r="72" spans="19:50" x14ac:dyDescent="0.25">
      <c r="S72" s="38"/>
      <c r="T72" s="39"/>
      <c r="U72" s="39"/>
      <c r="V72" s="39"/>
      <c r="W72" s="39"/>
      <c r="X72" s="39"/>
      <c r="Y72" s="39"/>
      <c r="Z72" s="39"/>
      <c r="AA72" s="39"/>
      <c r="AB72" s="40"/>
      <c r="AC72" s="37">
        <f>SUM(S72:AB72)</f>
        <v>0</v>
      </c>
      <c r="AR72" s="28"/>
      <c r="AS72" s="28"/>
      <c r="AT72" s="28"/>
      <c r="AU72" s="28"/>
      <c r="AV72" s="28"/>
      <c r="AW72" s="28"/>
      <c r="AX72" s="28"/>
    </row>
    <row r="73" spans="19:50" x14ac:dyDescent="0.25">
      <c r="S73" s="41"/>
      <c r="T73" s="42">
        <v>1</v>
      </c>
      <c r="U73" s="42"/>
      <c r="V73" s="42"/>
      <c r="W73" s="42"/>
      <c r="X73" s="42"/>
      <c r="Y73" s="42"/>
      <c r="Z73" s="42"/>
      <c r="AA73" s="42"/>
      <c r="AB73" s="43"/>
      <c r="AC73" s="37">
        <f t="shared" ref="AC73:AC76" si="3">SUM(S73:AB73)</f>
        <v>1</v>
      </c>
      <c r="AR73" s="28"/>
      <c r="AS73" s="28"/>
      <c r="AT73" s="28"/>
      <c r="AU73" s="28"/>
      <c r="AV73" s="28"/>
      <c r="AW73" s="28"/>
      <c r="AX73" s="28"/>
    </row>
    <row r="74" spans="19:50" x14ac:dyDescent="0.25">
      <c r="S74" s="41"/>
      <c r="T74" s="42"/>
      <c r="U74" s="42"/>
      <c r="V74" s="42">
        <v>1</v>
      </c>
      <c r="W74" s="42"/>
      <c r="X74" s="42"/>
      <c r="Y74" s="42">
        <v>1</v>
      </c>
      <c r="Z74" s="42"/>
      <c r="AA74" s="42"/>
      <c r="AB74" s="43"/>
      <c r="AC74" s="37">
        <f t="shared" si="3"/>
        <v>2</v>
      </c>
      <c r="AR74" s="28"/>
      <c r="AS74" s="28"/>
      <c r="AT74" s="28"/>
      <c r="AU74" s="28"/>
      <c r="AV74" s="28"/>
      <c r="AW74" s="28"/>
      <c r="AX74" s="28"/>
    </row>
    <row r="75" spans="19:50" x14ac:dyDescent="0.25">
      <c r="S75" s="41"/>
      <c r="T75" s="42">
        <v>1</v>
      </c>
      <c r="U75" s="42">
        <v>1</v>
      </c>
      <c r="V75" s="42"/>
      <c r="W75" s="42">
        <v>1</v>
      </c>
      <c r="X75" s="42"/>
      <c r="Y75" s="42"/>
      <c r="Z75" s="42">
        <v>1</v>
      </c>
      <c r="AA75" s="42">
        <v>1</v>
      </c>
      <c r="AB75" s="43"/>
      <c r="AC75" s="37">
        <f t="shared" si="3"/>
        <v>5</v>
      </c>
      <c r="AR75" s="28"/>
      <c r="AS75" s="28"/>
      <c r="AT75" s="28"/>
      <c r="AU75" s="28"/>
      <c r="AV75" s="28"/>
      <c r="AW75" s="28"/>
      <c r="AX75" s="28"/>
    </row>
    <row r="76" spans="19:50" ht="15.75" thickBot="1" x14ac:dyDescent="0.3">
      <c r="S76" s="44">
        <v>1</v>
      </c>
      <c r="T76" s="45"/>
      <c r="U76" s="45"/>
      <c r="V76" s="45"/>
      <c r="W76" s="45"/>
      <c r="X76" s="45">
        <v>1</v>
      </c>
      <c r="Y76" s="45"/>
      <c r="Z76" s="45"/>
      <c r="AA76" s="45"/>
      <c r="AB76" s="46"/>
      <c r="AC76" s="37">
        <f t="shared" si="3"/>
        <v>2</v>
      </c>
      <c r="AR76" s="28"/>
      <c r="AS76" s="28"/>
      <c r="AT76" s="28"/>
      <c r="AU76" s="28"/>
      <c r="AV76" s="28"/>
      <c r="AW76" s="28"/>
      <c r="AX76" s="28"/>
    </row>
    <row r="77" spans="19:50" x14ac:dyDescent="0.25">
      <c r="AR77" s="28"/>
      <c r="AS77" s="28"/>
      <c r="AT77" s="28"/>
      <c r="AU77" s="28"/>
      <c r="AV77" s="28"/>
      <c r="AW77" s="28"/>
      <c r="AX77" s="28"/>
    </row>
    <row r="78" spans="19:50" x14ac:dyDescent="0.25">
      <c r="AR78" s="28"/>
      <c r="AS78" s="28"/>
      <c r="AT78" s="28"/>
      <c r="AU78" s="28"/>
      <c r="AV78" s="28"/>
      <c r="AW78" s="28"/>
      <c r="AX78" s="28"/>
    </row>
    <row r="79" spans="19:50" x14ac:dyDescent="0.25">
      <c r="AR79" s="28"/>
      <c r="AS79" s="28"/>
      <c r="AT79" s="28"/>
      <c r="AU79" s="28"/>
      <c r="AV79" s="28"/>
      <c r="AW79" s="28"/>
      <c r="AX79" s="28"/>
    </row>
    <row r="89" spans="21:78" x14ac:dyDescent="0.25"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</row>
    <row r="90" spans="21:78" x14ac:dyDescent="0.25"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</row>
    <row r="91" spans="21:78" x14ac:dyDescent="0.25"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</row>
    <row r="92" spans="21:78" x14ac:dyDescent="0.25"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</row>
    <row r="93" spans="21:78" ht="15.75" thickBot="1" x14ac:dyDescent="0.3"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BE93" s="37">
        <f>SUM(BE94:BE101)</f>
        <v>1</v>
      </c>
      <c r="BF93" s="37">
        <f t="shared" ref="BF93:BI93" si="4">SUM(BF94:BF101)</f>
        <v>4</v>
      </c>
      <c r="BG93" s="37">
        <f t="shared" si="4"/>
        <v>2</v>
      </c>
      <c r="BH93" s="37">
        <f t="shared" si="4"/>
        <v>2</v>
      </c>
      <c r="BI93" s="37">
        <f t="shared" si="4"/>
        <v>0</v>
      </c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</row>
    <row r="94" spans="21:78" x14ac:dyDescent="0.25">
      <c r="U94" s="79"/>
      <c r="V94" s="80"/>
      <c r="W94" s="80"/>
      <c r="X94" s="80"/>
      <c r="Y94" s="81"/>
      <c r="Z94" s="52"/>
      <c r="AA94" s="52"/>
      <c r="AC94" s="32"/>
      <c r="AD94" s="32"/>
      <c r="AE94" s="32"/>
      <c r="AF94" s="32"/>
      <c r="AG94" s="32"/>
      <c r="AH94" s="47"/>
      <c r="AI94" s="32"/>
      <c r="AJ94" s="32"/>
      <c r="AK94" s="32"/>
      <c r="AL94" s="32"/>
      <c r="AM94" s="28"/>
      <c r="AN94" s="28"/>
      <c r="AO94" s="28"/>
      <c r="AP94" s="28"/>
      <c r="AQ94" s="28"/>
      <c r="AR94" s="28"/>
      <c r="BE94" s="53"/>
      <c r="BF94" s="54"/>
      <c r="BG94" s="54"/>
      <c r="BH94" s="54"/>
      <c r="BI94" s="55"/>
      <c r="BJ94" s="62">
        <f>SUM(BE94:BI94)</f>
        <v>0</v>
      </c>
      <c r="BK94" s="52"/>
      <c r="BM94" s="32"/>
      <c r="BN94" s="32"/>
      <c r="BO94" s="32"/>
      <c r="BP94" s="32"/>
      <c r="BQ94" s="32"/>
      <c r="BR94" s="47"/>
      <c r="BS94" s="32"/>
      <c r="BT94" s="32"/>
      <c r="BU94" s="32"/>
      <c r="BV94" s="32"/>
      <c r="BW94" s="28"/>
      <c r="BX94" s="28"/>
      <c r="BY94" s="28"/>
      <c r="BZ94" s="28"/>
    </row>
    <row r="95" spans="21:78" x14ac:dyDescent="0.25">
      <c r="U95" s="50"/>
      <c r="V95" s="85"/>
      <c r="W95" s="48"/>
      <c r="X95" s="48"/>
      <c r="Y95" s="82"/>
      <c r="Z95" s="52"/>
      <c r="AA95" s="52"/>
      <c r="AC95" s="32"/>
      <c r="AD95" s="32"/>
      <c r="AE95" s="32"/>
      <c r="AF95" s="32"/>
      <c r="AG95" s="32"/>
      <c r="AH95" s="47"/>
      <c r="AI95" s="32"/>
      <c r="AJ95" s="32"/>
      <c r="AK95" s="32"/>
      <c r="AL95" s="32"/>
      <c r="AM95" s="28"/>
      <c r="AN95" s="28"/>
      <c r="AO95" s="28"/>
      <c r="AP95" s="28"/>
      <c r="AQ95" s="28"/>
      <c r="AR95" s="28"/>
      <c r="BE95" s="56">
        <v>1</v>
      </c>
      <c r="BF95" s="57"/>
      <c r="BG95" s="57"/>
      <c r="BH95" s="57"/>
      <c r="BI95" s="58"/>
      <c r="BJ95" s="62">
        <f t="shared" ref="BJ95:BJ101" si="5">SUM(BE95:BI95)</f>
        <v>1</v>
      </c>
      <c r="BK95" s="52"/>
      <c r="BM95" s="32"/>
      <c r="BN95" s="32"/>
      <c r="BO95" s="32"/>
      <c r="BP95" s="32"/>
      <c r="BQ95" s="32"/>
      <c r="BR95" s="47"/>
      <c r="BS95" s="32"/>
      <c r="BT95" s="32"/>
      <c r="BU95" s="32"/>
      <c r="BV95" s="32"/>
      <c r="BW95" s="28"/>
      <c r="BX95" s="28"/>
      <c r="BY95" s="28"/>
      <c r="BZ95" s="28"/>
    </row>
    <row r="96" spans="21:78" x14ac:dyDescent="0.25">
      <c r="U96" s="50"/>
      <c r="V96" s="85"/>
      <c r="W96" s="48"/>
      <c r="X96" s="48"/>
      <c r="Y96" s="82"/>
      <c r="Z96" s="52"/>
      <c r="AA96" s="52"/>
      <c r="AC96" s="32"/>
      <c r="AD96" s="32"/>
      <c r="AE96" s="32"/>
      <c r="AF96" s="32"/>
      <c r="AG96" s="32"/>
      <c r="AH96" s="47"/>
      <c r="AI96" s="32"/>
      <c r="AJ96" s="32"/>
      <c r="AK96" s="32"/>
      <c r="AL96" s="32"/>
      <c r="AM96" s="28"/>
      <c r="AN96" s="28"/>
      <c r="AO96" s="28"/>
      <c r="AP96" s="28"/>
      <c r="AQ96" s="28"/>
      <c r="AR96" s="28"/>
      <c r="BE96" s="56"/>
      <c r="BF96" s="57">
        <v>1</v>
      </c>
      <c r="BG96" s="57"/>
      <c r="BH96" s="57"/>
      <c r="BI96" s="58"/>
      <c r="BJ96" s="62">
        <f t="shared" si="5"/>
        <v>1</v>
      </c>
      <c r="BK96" s="52"/>
      <c r="BM96" s="32"/>
      <c r="BN96" s="32"/>
      <c r="BO96" s="32"/>
      <c r="BP96" s="32"/>
      <c r="BQ96" s="32"/>
      <c r="BR96" s="47"/>
      <c r="BS96" s="32"/>
      <c r="BT96" s="32"/>
      <c r="BU96" s="32"/>
      <c r="BV96" s="32"/>
      <c r="BW96" s="28"/>
      <c r="BX96" s="28"/>
      <c r="BY96" s="28"/>
      <c r="BZ96" s="28"/>
    </row>
    <row r="97" spans="21:78" x14ac:dyDescent="0.25">
      <c r="U97" s="50"/>
      <c r="V97" s="85"/>
      <c r="W97" s="48"/>
      <c r="X97" s="48"/>
      <c r="Y97" s="82"/>
      <c r="Z97" s="52"/>
      <c r="AA97" s="52"/>
      <c r="AC97" s="32"/>
      <c r="AD97" s="32"/>
      <c r="AE97" s="32"/>
      <c r="AF97" s="32"/>
      <c r="AG97" s="32"/>
      <c r="AH97" s="47"/>
      <c r="AI97" s="32"/>
      <c r="AJ97" s="32"/>
      <c r="AK97" s="32"/>
      <c r="AL97" s="32"/>
      <c r="AM97" s="28"/>
      <c r="AN97" s="28"/>
      <c r="AO97" s="28"/>
      <c r="AP97" s="28"/>
      <c r="AQ97" s="28"/>
      <c r="AR97" s="28"/>
      <c r="BE97" s="56"/>
      <c r="BF97" s="57"/>
      <c r="BG97" s="57">
        <v>1</v>
      </c>
      <c r="BH97" s="57"/>
      <c r="BI97" s="58"/>
      <c r="BJ97" s="62">
        <f t="shared" si="5"/>
        <v>1</v>
      </c>
      <c r="BK97" s="52"/>
      <c r="BM97" s="32"/>
      <c r="BN97" s="32"/>
      <c r="BO97" s="32"/>
      <c r="BP97" s="32"/>
      <c r="BQ97" s="32"/>
      <c r="BR97" s="47"/>
      <c r="BS97" s="32"/>
      <c r="BT97" s="32"/>
      <c r="BU97" s="32"/>
      <c r="BV97" s="32"/>
      <c r="BW97" s="28"/>
      <c r="BX97" s="28"/>
      <c r="BY97" s="28"/>
      <c r="BZ97" s="28"/>
    </row>
    <row r="98" spans="21:78" x14ac:dyDescent="0.25">
      <c r="U98" s="84"/>
      <c r="V98" s="85"/>
      <c r="W98" s="85"/>
      <c r="X98" s="85"/>
      <c r="Y98" s="82"/>
      <c r="Z98" s="52"/>
      <c r="AA98" s="52"/>
      <c r="AC98" s="32"/>
      <c r="AD98" s="32"/>
      <c r="AE98" s="32"/>
      <c r="AF98" s="32"/>
      <c r="AG98" s="32"/>
      <c r="AH98" s="47"/>
      <c r="AI98" s="32"/>
      <c r="AJ98" s="32"/>
      <c r="AK98" s="32"/>
      <c r="AL98" s="32"/>
      <c r="AM98" s="28"/>
      <c r="AN98" s="28"/>
      <c r="AO98" s="28"/>
      <c r="AP98" s="28"/>
      <c r="AQ98" s="28"/>
      <c r="AR98" s="28"/>
      <c r="BE98" s="56"/>
      <c r="BF98" s="57">
        <v>1</v>
      </c>
      <c r="BG98" s="57">
        <v>1</v>
      </c>
      <c r="BH98" s="57">
        <v>1</v>
      </c>
      <c r="BI98" s="58"/>
      <c r="BJ98" s="62">
        <f t="shared" si="5"/>
        <v>3</v>
      </c>
      <c r="BK98" s="52"/>
      <c r="BM98" s="32"/>
      <c r="BN98" s="32"/>
      <c r="BO98" s="32"/>
      <c r="BP98" s="32"/>
      <c r="BQ98" s="32"/>
      <c r="BR98" s="47"/>
      <c r="BS98" s="32"/>
      <c r="BT98" s="32"/>
      <c r="BU98" s="32"/>
      <c r="BV98" s="32"/>
      <c r="BW98" s="28"/>
      <c r="BX98" s="28"/>
      <c r="BY98" s="28"/>
      <c r="BZ98" s="28"/>
    </row>
    <row r="99" spans="21:78" x14ac:dyDescent="0.25">
      <c r="U99" s="50"/>
      <c r="V99" s="85"/>
      <c r="W99" s="48"/>
      <c r="X99" s="48"/>
      <c r="Y99" s="82"/>
      <c r="Z99" s="52"/>
      <c r="AA99" s="52"/>
      <c r="AC99" s="32"/>
      <c r="AD99" s="32"/>
      <c r="AE99" s="32"/>
      <c r="AF99" s="32"/>
      <c r="AG99" s="32"/>
      <c r="AH99" s="47"/>
      <c r="AI99" s="32"/>
      <c r="AJ99" s="32"/>
      <c r="AK99" s="32"/>
      <c r="AL99" s="32"/>
      <c r="AM99" s="28"/>
      <c r="AN99" s="28"/>
      <c r="AO99" s="28"/>
      <c r="AP99" s="28"/>
      <c r="AQ99" s="28"/>
      <c r="AR99" s="28"/>
      <c r="BE99" s="56"/>
      <c r="BF99" s="57"/>
      <c r="BG99" s="57"/>
      <c r="BH99" s="57">
        <v>1</v>
      </c>
      <c r="BI99" s="58"/>
      <c r="BJ99" s="62">
        <f t="shared" si="5"/>
        <v>1</v>
      </c>
      <c r="BK99" s="52"/>
      <c r="BM99" s="32"/>
      <c r="BN99" s="32"/>
      <c r="BO99" s="32"/>
      <c r="BP99" s="32"/>
      <c r="BQ99" s="32"/>
      <c r="BR99" s="47"/>
      <c r="BS99" s="32"/>
      <c r="BT99" s="32"/>
      <c r="BU99" s="32"/>
      <c r="BV99" s="32"/>
      <c r="BW99" s="28"/>
      <c r="BX99" s="28"/>
      <c r="BY99" s="28"/>
      <c r="BZ99" s="28"/>
    </row>
    <row r="100" spans="21:78" x14ac:dyDescent="0.25">
      <c r="U100" s="50"/>
      <c r="V100" s="85"/>
      <c r="W100" s="48"/>
      <c r="X100" s="48"/>
      <c r="Y100" s="82"/>
      <c r="Z100" s="52"/>
      <c r="AA100" s="52"/>
      <c r="AC100" s="32"/>
      <c r="AD100" s="32"/>
      <c r="AE100" s="32"/>
      <c r="AF100" s="32"/>
      <c r="AG100" s="32"/>
      <c r="AH100" s="47"/>
      <c r="AI100" s="32"/>
      <c r="AJ100" s="32"/>
      <c r="AK100" s="32"/>
      <c r="AL100" s="32"/>
      <c r="AM100" s="28"/>
      <c r="AN100" s="28"/>
      <c r="AO100" s="28"/>
      <c r="AP100" s="28"/>
      <c r="AQ100" s="28"/>
      <c r="AR100" s="28"/>
      <c r="BE100" s="56"/>
      <c r="BF100" s="57">
        <v>1</v>
      </c>
      <c r="BG100" s="57"/>
      <c r="BH100" s="57"/>
      <c r="BI100" s="58"/>
      <c r="BJ100" s="62">
        <f t="shared" si="5"/>
        <v>1</v>
      </c>
      <c r="BK100" s="52"/>
      <c r="BM100" s="32"/>
      <c r="BN100" s="32"/>
      <c r="BO100" s="32"/>
      <c r="BP100" s="32"/>
      <c r="BQ100" s="32"/>
      <c r="BR100" s="47"/>
      <c r="BS100" s="32"/>
      <c r="BT100" s="32"/>
      <c r="BU100" s="32"/>
      <c r="BV100" s="32"/>
      <c r="BW100" s="28"/>
      <c r="BX100" s="28"/>
      <c r="BY100" s="28"/>
      <c r="BZ100" s="28"/>
    </row>
    <row r="101" spans="21:78" ht="15.75" thickBot="1" x14ac:dyDescent="0.3">
      <c r="U101" s="51"/>
      <c r="V101" s="86"/>
      <c r="W101" s="49"/>
      <c r="X101" s="49"/>
      <c r="Y101" s="83"/>
      <c r="Z101" s="52"/>
      <c r="AA101" s="52"/>
      <c r="AC101" s="32"/>
      <c r="AD101" s="32"/>
      <c r="AE101" s="32"/>
      <c r="AF101" s="32"/>
      <c r="AG101" s="32"/>
      <c r="AH101" s="47"/>
      <c r="AI101" s="32"/>
      <c r="AJ101" s="32"/>
      <c r="AK101" s="32"/>
      <c r="AL101" s="32"/>
      <c r="AM101" s="28"/>
      <c r="AN101" s="28"/>
      <c r="AO101" s="28"/>
      <c r="AP101" s="28"/>
      <c r="AQ101" s="28"/>
      <c r="AR101" s="28"/>
      <c r="BE101" s="59"/>
      <c r="BF101" s="60">
        <v>1</v>
      </c>
      <c r="BG101" s="60"/>
      <c r="BH101" s="60"/>
      <c r="BI101" s="61"/>
      <c r="BJ101" s="62">
        <f t="shared" si="5"/>
        <v>1</v>
      </c>
      <c r="BK101" s="52"/>
      <c r="BM101" s="32"/>
      <c r="BN101" s="32"/>
      <c r="BO101" s="32"/>
      <c r="BP101" s="32"/>
      <c r="BQ101" s="32"/>
      <c r="BR101" s="47"/>
      <c r="BS101" s="32"/>
      <c r="BT101" s="32"/>
      <c r="BU101" s="32"/>
      <c r="BV101" s="32"/>
      <c r="BW101" s="28"/>
      <c r="BX101" s="28"/>
      <c r="BY101" s="28"/>
      <c r="BZ101" s="28"/>
    </row>
    <row r="115" spans="15:60" x14ac:dyDescent="0.25"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</row>
    <row r="116" spans="15:60" x14ac:dyDescent="0.25"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</row>
    <row r="117" spans="15:60" x14ac:dyDescent="0.25"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</row>
    <row r="118" spans="15:60" x14ac:dyDescent="0.25"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</row>
    <row r="119" spans="15:60" ht="15.75" thickBot="1" x14ac:dyDescent="0.3"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</row>
    <row r="120" spans="15:60" x14ac:dyDescent="0.25">
      <c r="O120" s="16"/>
      <c r="P120" s="17"/>
      <c r="Q120" s="17"/>
      <c r="R120" s="17"/>
      <c r="S120" s="17"/>
      <c r="T120" s="18"/>
      <c r="U120" s="17"/>
      <c r="V120" s="17"/>
      <c r="W120" s="17"/>
      <c r="X120" s="29"/>
      <c r="Y120" s="19"/>
      <c r="Z120" s="20"/>
      <c r="AA120" s="20"/>
      <c r="AB120" s="20"/>
      <c r="AC120" s="21"/>
      <c r="AD120" s="28"/>
      <c r="AE120" s="28"/>
      <c r="AR120" s="16"/>
      <c r="AS120" s="17"/>
      <c r="AT120" s="17"/>
      <c r="AU120" s="17"/>
      <c r="AV120" s="17"/>
      <c r="AW120" s="18"/>
      <c r="AX120" s="17"/>
      <c r="AY120" s="17"/>
      <c r="AZ120" s="17"/>
      <c r="BA120" s="29"/>
      <c r="BB120" s="19"/>
      <c r="BC120" s="20"/>
      <c r="BD120" s="20"/>
      <c r="BE120" s="20"/>
      <c r="BF120" s="21"/>
      <c r="BG120" s="28">
        <f>SUM(BB120:BF120)</f>
        <v>0</v>
      </c>
      <c r="BH120" s="28"/>
    </row>
    <row r="121" spans="15:60" ht="15.75" thickBot="1" x14ac:dyDescent="0.3">
      <c r="O121" s="13"/>
      <c r="P121" s="2"/>
      <c r="Q121" s="64"/>
      <c r="R121" s="2"/>
      <c r="S121" s="2"/>
      <c r="T121" s="12"/>
      <c r="U121" s="2"/>
      <c r="V121" s="2"/>
      <c r="W121" s="2"/>
      <c r="X121" s="30"/>
      <c r="Y121" s="22"/>
      <c r="Z121" s="23"/>
      <c r="AA121" s="23"/>
      <c r="AB121" s="73"/>
      <c r="AC121" s="24"/>
      <c r="AD121" s="28"/>
      <c r="AE121" s="28"/>
      <c r="AR121" s="13"/>
      <c r="AS121" s="2"/>
      <c r="AT121" s="64"/>
      <c r="AU121" s="2"/>
      <c r="AV121" s="2"/>
      <c r="AW121" s="12"/>
      <c r="AX121" s="2"/>
      <c r="AY121" s="2"/>
      <c r="AZ121" s="2"/>
      <c r="BA121" s="30"/>
      <c r="BB121" s="22"/>
      <c r="BC121" s="23"/>
      <c r="BD121" s="23"/>
      <c r="BE121" s="73"/>
      <c r="BF121" s="24"/>
      <c r="BG121" s="28">
        <f t="shared" ref="BG121:BG127" si="6">SUM(BB121:BF121)</f>
        <v>0</v>
      </c>
      <c r="BH121" s="28"/>
    </row>
    <row r="122" spans="15:60" ht="15.75" thickBot="1" x14ac:dyDescent="0.3">
      <c r="O122" s="13"/>
      <c r="P122" s="30"/>
      <c r="Q122" s="66">
        <v>1</v>
      </c>
      <c r="R122" s="63"/>
      <c r="S122" s="2"/>
      <c r="T122" s="12"/>
      <c r="U122" s="2"/>
      <c r="V122" s="2"/>
      <c r="W122" s="2"/>
      <c r="X122" s="30"/>
      <c r="Y122" s="22"/>
      <c r="Z122" s="23"/>
      <c r="AA122" s="71"/>
      <c r="AB122" s="66">
        <v>1</v>
      </c>
      <c r="AC122" s="72"/>
      <c r="AD122" s="28"/>
      <c r="AE122" s="28"/>
      <c r="AR122" s="13"/>
      <c r="AS122" s="30"/>
      <c r="AT122" s="66">
        <v>1</v>
      </c>
      <c r="AU122" s="63"/>
      <c r="AV122" s="66">
        <v>1</v>
      </c>
      <c r="AW122" s="12"/>
      <c r="AX122" s="2"/>
      <c r="AY122" s="66">
        <v>1</v>
      </c>
      <c r="AZ122" s="2"/>
      <c r="BA122" s="30"/>
      <c r="BB122" s="22"/>
      <c r="BC122" s="66">
        <v>1</v>
      </c>
      <c r="BD122" s="66">
        <v>2</v>
      </c>
      <c r="BE122" s="66">
        <v>3</v>
      </c>
      <c r="BF122" s="66">
        <v>1</v>
      </c>
      <c r="BG122" s="28">
        <f t="shared" si="6"/>
        <v>7</v>
      </c>
      <c r="BH122" s="28"/>
    </row>
    <row r="123" spans="15:60" x14ac:dyDescent="0.25">
      <c r="O123" s="13"/>
      <c r="P123" s="2"/>
      <c r="Q123" s="65"/>
      <c r="R123" s="2"/>
      <c r="S123" s="2"/>
      <c r="T123" s="12"/>
      <c r="U123" s="2"/>
      <c r="V123" s="2"/>
      <c r="W123" s="2"/>
      <c r="X123" s="30"/>
      <c r="Y123" s="22"/>
      <c r="Z123" s="23"/>
      <c r="AA123" s="23"/>
      <c r="AB123" s="74"/>
      <c r="AC123" s="24"/>
      <c r="AD123" s="28"/>
      <c r="AE123" s="28"/>
      <c r="AR123" s="13"/>
      <c r="AS123" s="2"/>
      <c r="AT123" s="65"/>
      <c r="AU123" s="2"/>
      <c r="AV123" s="2"/>
      <c r="AW123" s="12"/>
      <c r="AX123" s="2"/>
      <c r="AY123" s="2"/>
      <c r="AZ123" s="2"/>
      <c r="BA123" s="30"/>
      <c r="BB123" s="22"/>
      <c r="BC123" s="23"/>
      <c r="BD123" s="23"/>
      <c r="BE123" s="74"/>
      <c r="BF123" s="24"/>
      <c r="BG123" s="28">
        <f t="shared" si="6"/>
        <v>0</v>
      </c>
      <c r="BH123" s="28"/>
    </row>
    <row r="124" spans="15:60" x14ac:dyDescent="0.25">
      <c r="O124" s="13"/>
      <c r="P124" s="2"/>
      <c r="Q124" s="2"/>
      <c r="R124" s="2"/>
      <c r="S124" s="2"/>
      <c r="T124" s="12"/>
      <c r="U124" s="2"/>
      <c r="V124" s="2"/>
      <c r="W124" s="2"/>
      <c r="X124" s="30"/>
      <c r="Y124" s="22"/>
      <c r="Z124" s="23"/>
      <c r="AA124" s="23"/>
      <c r="AB124" s="23"/>
      <c r="AC124" s="24"/>
      <c r="AD124" s="28"/>
      <c r="AE124" s="28"/>
      <c r="AR124" s="13"/>
      <c r="AS124" s="2"/>
      <c r="AT124" s="2"/>
      <c r="AU124" s="2"/>
      <c r="AV124" s="2"/>
      <c r="AW124" s="12"/>
      <c r="AX124" s="2"/>
      <c r="AY124" s="2"/>
      <c r="AZ124" s="2"/>
      <c r="BA124" s="30"/>
      <c r="BB124" s="22"/>
      <c r="BC124" s="23"/>
      <c r="BD124" s="23"/>
      <c r="BE124" s="23"/>
      <c r="BF124" s="24"/>
      <c r="BG124" s="28">
        <f t="shared" si="6"/>
        <v>0</v>
      </c>
      <c r="BH124" s="28"/>
    </row>
    <row r="125" spans="15:60" x14ac:dyDescent="0.25">
      <c r="O125" s="13"/>
      <c r="P125" s="2"/>
      <c r="Q125" s="2"/>
      <c r="R125" s="2"/>
      <c r="S125" s="2"/>
      <c r="T125" s="12"/>
      <c r="U125" s="2"/>
      <c r="V125" s="2"/>
      <c r="W125" s="2"/>
      <c r="X125" s="30"/>
      <c r="Y125" s="22"/>
      <c r="Z125" s="23"/>
      <c r="AA125" s="23"/>
      <c r="AB125" s="23"/>
      <c r="AC125" s="24"/>
      <c r="AD125" s="28"/>
      <c r="AE125" s="28"/>
      <c r="AR125" s="13"/>
      <c r="AS125" s="2"/>
      <c r="AT125" s="2"/>
      <c r="AU125" s="2"/>
      <c r="AV125" s="2"/>
      <c r="AW125" s="12"/>
      <c r="AX125" s="2"/>
      <c r="AY125" s="2"/>
      <c r="AZ125" s="2"/>
      <c r="BA125" s="30"/>
      <c r="BB125" s="22"/>
      <c r="BC125" s="23"/>
      <c r="BD125" s="23"/>
      <c r="BE125" s="23"/>
      <c r="BF125" s="24"/>
      <c r="BG125" s="28">
        <f t="shared" si="6"/>
        <v>0</v>
      </c>
      <c r="BH125" s="28"/>
    </row>
    <row r="126" spans="15:60" x14ac:dyDescent="0.25">
      <c r="O126" s="13"/>
      <c r="P126" s="2"/>
      <c r="Q126" s="2"/>
      <c r="R126" s="2"/>
      <c r="S126" s="2"/>
      <c r="T126" s="12"/>
      <c r="U126" s="2"/>
      <c r="V126" s="2"/>
      <c r="W126" s="2"/>
      <c r="X126" s="30"/>
      <c r="Y126" s="22"/>
      <c r="Z126" s="23"/>
      <c r="AA126" s="23"/>
      <c r="AB126" s="23"/>
      <c r="AC126" s="24"/>
      <c r="AD126" s="28"/>
      <c r="AE126" s="28"/>
      <c r="AR126" s="13"/>
      <c r="AS126" s="2"/>
      <c r="AT126" s="2"/>
      <c r="AU126" s="2"/>
      <c r="AV126" s="2"/>
      <c r="AW126" s="12"/>
      <c r="AX126" s="2"/>
      <c r="AY126" s="2"/>
      <c r="AZ126" s="2"/>
      <c r="BA126" s="30"/>
      <c r="BB126" s="22"/>
      <c r="BC126" s="23"/>
      <c r="BD126" s="23"/>
      <c r="BE126" s="23"/>
      <c r="BF126" s="24"/>
      <c r="BG126" s="28">
        <f t="shared" si="6"/>
        <v>0</v>
      </c>
      <c r="BH126" s="28"/>
    </row>
    <row r="127" spans="15:60" ht="15.75" thickBot="1" x14ac:dyDescent="0.3">
      <c r="O127" s="14"/>
      <c r="P127" s="11"/>
      <c r="Q127" s="11"/>
      <c r="R127" s="11"/>
      <c r="S127" s="11"/>
      <c r="T127" s="15"/>
      <c r="U127" s="11"/>
      <c r="V127" s="11"/>
      <c r="W127" s="11"/>
      <c r="X127" s="31"/>
      <c r="Y127" s="25"/>
      <c r="Z127" s="26"/>
      <c r="AA127" s="26"/>
      <c r="AB127" s="26"/>
      <c r="AC127" s="27"/>
      <c r="AD127" s="28"/>
      <c r="AE127" s="28"/>
      <c r="AR127" s="14"/>
      <c r="AS127" s="11"/>
      <c r="AT127" s="11"/>
      <c r="AU127" s="11"/>
      <c r="AV127" s="11"/>
      <c r="AW127" s="15"/>
      <c r="AX127" s="11"/>
      <c r="AY127" s="11"/>
      <c r="AZ127" s="11"/>
      <c r="BA127" s="31"/>
      <c r="BB127" s="25"/>
      <c r="BC127" s="26"/>
      <c r="BD127" s="26"/>
      <c r="BE127" s="26"/>
      <c r="BF127" s="27"/>
      <c r="BG127" s="28">
        <f t="shared" si="6"/>
        <v>0</v>
      </c>
      <c r="BH127" s="28"/>
    </row>
    <row r="128" spans="15:60" ht="15.75" thickBot="1" x14ac:dyDescent="0.3">
      <c r="O128" s="3"/>
      <c r="P128" s="4"/>
      <c r="Q128" s="4"/>
      <c r="R128" s="4"/>
      <c r="S128" s="4"/>
      <c r="T128" s="4"/>
      <c r="U128" s="4"/>
      <c r="V128" s="4"/>
      <c r="W128" s="4"/>
      <c r="X128" s="5"/>
      <c r="AQ128">
        <f>SUM(AR128:BA128)</f>
        <v>0</v>
      </c>
      <c r="AR128" s="3"/>
      <c r="AS128" s="4"/>
      <c r="AT128" s="75"/>
      <c r="AU128" s="4"/>
      <c r="AV128" s="4"/>
      <c r="AW128" s="4"/>
      <c r="AX128" s="4"/>
      <c r="AY128" s="4"/>
      <c r="AZ128" s="4"/>
      <c r="BA128" s="5"/>
    </row>
    <row r="129" spans="15:77" ht="15.75" thickBot="1" x14ac:dyDescent="0.3">
      <c r="O129" s="6"/>
      <c r="P129" s="1"/>
      <c r="Q129" s="1"/>
      <c r="R129" s="1"/>
      <c r="S129" s="1"/>
      <c r="T129" s="1"/>
      <c r="U129" s="1"/>
      <c r="V129" s="1"/>
      <c r="W129" s="1"/>
      <c r="X129" s="7"/>
      <c r="AQ129">
        <f t="shared" ref="AQ129:AQ132" si="7">SUM(AR129:BA129)</f>
        <v>1</v>
      </c>
      <c r="AR129" s="6"/>
      <c r="AS129" s="67"/>
      <c r="AT129" s="66">
        <v>1</v>
      </c>
      <c r="AU129" s="68"/>
      <c r="AV129" s="1"/>
      <c r="AW129" s="1"/>
      <c r="AX129" s="1"/>
      <c r="AY129" s="69"/>
      <c r="AZ129" s="1"/>
      <c r="BA129" s="7"/>
    </row>
    <row r="130" spans="15:77" ht="15.75" thickBot="1" x14ac:dyDescent="0.3">
      <c r="O130" s="6"/>
      <c r="P130" s="1"/>
      <c r="Q130" s="69"/>
      <c r="R130" s="1"/>
      <c r="S130" s="1"/>
      <c r="T130" s="1"/>
      <c r="U130" s="1"/>
      <c r="V130" s="1"/>
      <c r="W130" s="1"/>
      <c r="X130" s="7"/>
      <c r="AQ130">
        <f t="shared" si="7"/>
        <v>2</v>
      </c>
      <c r="AR130" s="6"/>
      <c r="AS130" s="67"/>
      <c r="AT130" s="66">
        <v>1</v>
      </c>
      <c r="AU130" s="68"/>
      <c r="AV130" s="66">
        <v>1</v>
      </c>
      <c r="AW130" s="1"/>
      <c r="AX130" s="67"/>
      <c r="AY130" s="1"/>
      <c r="AZ130" s="68"/>
      <c r="BA130" s="7"/>
    </row>
    <row r="131" spans="15:77" ht="15.75" thickBot="1" x14ac:dyDescent="0.3">
      <c r="O131" s="6"/>
      <c r="P131" s="67"/>
      <c r="Q131" s="66">
        <v>1</v>
      </c>
      <c r="R131" s="68"/>
      <c r="S131" s="1"/>
      <c r="T131" s="1"/>
      <c r="U131" s="1"/>
      <c r="V131" s="1"/>
      <c r="W131" s="1"/>
      <c r="X131" s="7"/>
      <c r="AQ131">
        <f t="shared" si="7"/>
        <v>3</v>
      </c>
      <c r="AR131" s="6"/>
      <c r="AS131" s="67"/>
      <c r="AT131" s="66">
        <v>1</v>
      </c>
      <c r="AU131" s="68"/>
      <c r="AV131" s="66">
        <v>1</v>
      </c>
      <c r="AW131" s="1"/>
      <c r="AX131" s="67"/>
      <c r="AY131" s="77">
        <v>1</v>
      </c>
      <c r="AZ131" s="68"/>
      <c r="BA131" s="7"/>
    </row>
    <row r="132" spans="15:77" ht="15.75" thickBot="1" x14ac:dyDescent="0.3">
      <c r="O132" s="8"/>
      <c r="P132" s="9"/>
      <c r="Q132" s="70"/>
      <c r="R132" s="9"/>
      <c r="S132" s="9"/>
      <c r="T132" s="9"/>
      <c r="U132" s="9"/>
      <c r="V132" s="9"/>
      <c r="W132" s="9"/>
      <c r="X132" s="10"/>
      <c r="AQ132">
        <f t="shared" si="7"/>
        <v>1</v>
      </c>
      <c r="AR132" s="8"/>
      <c r="AS132" s="9"/>
      <c r="AT132" s="70"/>
      <c r="AU132" s="9"/>
      <c r="AV132" s="9"/>
      <c r="AW132" s="9"/>
      <c r="AX132" s="9"/>
      <c r="AY132" s="77">
        <v>1</v>
      </c>
      <c r="AZ132" s="9"/>
      <c r="BA132" s="10"/>
    </row>
    <row r="133" spans="15:77" ht="15.75" thickBot="1" x14ac:dyDescent="0.3">
      <c r="AR133">
        <f>SUM(AR128:AR132)</f>
        <v>0</v>
      </c>
      <c r="AS133">
        <f t="shared" ref="AS133:BA133" si="8">SUM(AS128:AS132)</f>
        <v>0</v>
      </c>
      <c r="AT133" s="76">
        <f t="shared" si="8"/>
        <v>3</v>
      </c>
      <c r="AU133">
        <f t="shared" si="8"/>
        <v>0</v>
      </c>
      <c r="AV133" s="76">
        <f t="shared" si="8"/>
        <v>2</v>
      </c>
      <c r="AW133">
        <f t="shared" si="8"/>
        <v>0</v>
      </c>
      <c r="AX133">
        <f t="shared" si="8"/>
        <v>0</v>
      </c>
      <c r="AY133" s="76">
        <f t="shared" si="8"/>
        <v>2</v>
      </c>
      <c r="AZ133">
        <f t="shared" si="8"/>
        <v>0</v>
      </c>
      <c r="BA133">
        <f t="shared" si="8"/>
        <v>0</v>
      </c>
    </row>
    <row r="143" spans="15:77" ht="15.75" thickBot="1" x14ac:dyDescent="0.3">
      <c r="AF143" s="28"/>
    </row>
    <row r="144" spans="15:77" ht="15.75" thickBot="1" x14ac:dyDescent="0.3">
      <c r="AF144" s="28"/>
      <c r="BU144" s="3"/>
      <c r="BV144" s="3"/>
      <c r="BW144" s="3"/>
      <c r="BX144" s="3"/>
      <c r="BY144" s="91"/>
    </row>
    <row r="145" spans="15:77" ht="15.75" thickBot="1" x14ac:dyDescent="0.3">
      <c r="AJ145" s="28"/>
      <c r="AK145" s="28"/>
      <c r="BU145" s="3"/>
      <c r="BV145" s="67"/>
      <c r="BW145" s="67"/>
      <c r="BX145" s="67"/>
      <c r="BY145" s="10"/>
    </row>
    <row r="146" spans="15:77" ht="15.75" thickBot="1" x14ac:dyDescent="0.3">
      <c r="AS146" s="16"/>
      <c r="AT146" s="17"/>
      <c r="AU146" s="17"/>
      <c r="AV146" s="17"/>
      <c r="AW146" s="17"/>
      <c r="AX146" s="18"/>
      <c r="AY146" s="17"/>
      <c r="AZ146" s="17"/>
      <c r="BA146" s="17"/>
      <c r="BB146" s="29"/>
      <c r="BF146" s="3"/>
      <c r="BG146" s="4"/>
      <c r="BH146" s="75"/>
      <c r="BI146" s="4"/>
      <c r="BJ146" s="4"/>
      <c r="BK146" s="4"/>
      <c r="BL146" s="4"/>
      <c r="BM146" s="4"/>
      <c r="BN146" s="4"/>
      <c r="BO146" s="5"/>
      <c r="BU146" s="89"/>
      <c r="BV146" s="66">
        <v>1</v>
      </c>
      <c r="BW146" s="66">
        <v>1</v>
      </c>
      <c r="BX146" s="66">
        <v>1</v>
      </c>
      <c r="BY146" s="90"/>
    </row>
    <row r="147" spans="15:77" ht="15.75" thickBot="1" x14ac:dyDescent="0.3">
      <c r="AS147" s="13"/>
      <c r="AT147" s="2"/>
      <c r="AU147" s="64"/>
      <c r="AV147" s="2"/>
      <c r="AW147" s="2"/>
      <c r="AX147" s="12"/>
      <c r="AY147" s="2"/>
      <c r="AZ147" s="2"/>
      <c r="BA147" s="2"/>
      <c r="BB147" s="30"/>
      <c r="BF147" s="6"/>
      <c r="BG147" s="67"/>
      <c r="BH147" s="66">
        <v>1</v>
      </c>
      <c r="BI147" s="68"/>
      <c r="BJ147" s="1"/>
      <c r="BK147" s="1"/>
      <c r="BL147" s="1"/>
      <c r="BM147" s="69"/>
      <c r="BN147" s="1"/>
      <c r="BO147" s="7"/>
      <c r="BU147" s="3"/>
      <c r="BV147" s="68"/>
      <c r="BW147" s="68"/>
      <c r="BX147" s="68"/>
      <c r="BY147" s="10"/>
    </row>
    <row r="148" spans="15:77" ht="15.75" thickBot="1" x14ac:dyDescent="0.3">
      <c r="AS148" s="13"/>
      <c r="AT148" s="30"/>
      <c r="AU148" s="66">
        <v>1</v>
      </c>
      <c r="AV148" s="63"/>
      <c r="AW148" s="66">
        <v>1</v>
      </c>
      <c r="AX148" s="12"/>
      <c r="AY148" s="2"/>
      <c r="AZ148" s="66">
        <v>1</v>
      </c>
      <c r="BA148" s="2"/>
      <c r="BB148" s="30"/>
      <c r="BF148" s="6"/>
      <c r="BG148" s="67"/>
      <c r="BH148" s="66">
        <v>1</v>
      </c>
      <c r="BI148" s="68"/>
      <c r="BJ148" s="66">
        <v>1</v>
      </c>
      <c r="BK148" s="1"/>
      <c r="BL148" s="67"/>
      <c r="BM148" s="1"/>
      <c r="BN148" s="68"/>
      <c r="BO148" s="7"/>
      <c r="BU148" s="3"/>
      <c r="BV148" s="1"/>
      <c r="BW148" s="66">
        <v>1</v>
      </c>
      <c r="BX148" s="66">
        <v>1</v>
      </c>
      <c r="BY148" s="10"/>
    </row>
    <row r="149" spans="15:77" ht="15.75" thickBot="1" x14ac:dyDescent="0.3">
      <c r="O149" s="16"/>
      <c r="P149" s="17"/>
      <c r="Q149" s="17"/>
      <c r="R149" s="17"/>
      <c r="S149" s="17"/>
      <c r="T149" s="18"/>
      <c r="U149" s="17"/>
      <c r="V149" s="17"/>
      <c r="W149" s="17"/>
      <c r="X149" s="29"/>
      <c r="AS149" s="13"/>
      <c r="AT149" s="2"/>
      <c r="AU149" s="65"/>
      <c r="AV149" s="2"/>
      <c r="AW149" s="2"/>
      <c r="AX149" s="12"/>
      <c r="AY149" s="2"/>
      <c r="AZ149" s="2"/>
      <c r="BA149" s="2"/>
      <c r="BB149" s="30"/>
      <c r="BF149" s="6"/>
      <c r="BG149" s="67"/>
      <c r="BH149" s="66">
        <v>1</v>
      </c>
      <c r="BI149" s="68"/>
      <c r="BJ149" s="66">
        <v>1</v>
      </c>
      <c r="BK149" s="1"/>
      <c r="BL149" s="67"/>
      <c r="BM149" s="77">
        <v>1</v>
      </c>
      <c r="BN149" s="68"/>
      <c r="BO149" s="7"/>
      <c r="BU149" s="3"/>
      <c r="BV149" s="1"/>
      <c r="BW149" s="1"/>
      <c r="BX149" s="1"/>
      <c r="BY149" s="10"/>
    </row>
    <row r="150" spans="15:77" ht="15.75" thickBot="1" x14ac:dyDescent="0.3">
      <c r="O150" s="13"/>
      <c r="P150" s="2"/>
      <c r="Q150" s="64"/>
      <c r="R150" s="2"/>
      <c r="S150" s="2"/>
      <c r="T150" s="12"/>
      <c r="U150" s="2"/>
      <c r="V150" s="2"/>
      <c r="W150" s="2"/>
      <c r="X150" s="30"/>
      <c r="AS150" s="13"/>
      <c r="AT150" s="2"/>
      <c r="AU150" s="2"/>
      <c r="AV150" s="2"/>
      <c r="AW150" s="2"/>
      <c r="AX150" s="12"/>
      <c r="AY150" s="2"/>
      <c r="AZ150" s="2"/>
      <c r="BA150" s="2"/>
      <c r="BB150" s="30"/>
      <c r="BF150" s="8"/>
      <c r="BG150" s="9"/>
      <c r="BH150" s="70"/>
      <c r="BI150" s="9"/>
      <c r="BJ150" s="9"/>
      <c r="BK150" s="9"/>
      <c r="BL150" s="9"/>
      <c r="BM150" s="77">
        <v>1</v>
      </c>
      <c r="BN150" s="9"/>
      <c r="BO150" s="10"/>
      <c r="BU150" s="3"/>
      <c r="BV150" s="1"/>
      <c r="BW150" s="67"/>
      <c r="BX150" s="67"/>
      <c r="BY150" s="10"/>
    </row>
    <row r="151" spans="15:77" ht="15.75" thickBot="1" x14ac:dyDescent="0.3">
      <c r="O151" s="13"/>
      <c r="P151" s="30"/>
      <c r="Q151" s="87" t="s">
        <v>0</v>
      </c>
      <c r="R151" s="63"/>
      <c r="S151" s="2"/>
      <c r="T151" s="12"/>
      <c r="U151" s="2"/>
      <c r="V151" s="2"/>
      <c r="W151" s="2"/>
      <c r="X151" s="30"/>
      <c r="AS151" s="13"/>
      <c r="AT151" s="2"/>
      <c r="AU151" s="2"/>
      <c r="AV151" s="2"/>
      <c r="AW151" s="2"/>
      <c r="AX151" s="12"/>
      <c r="AY151" s="2"/>
      <c r="AZ151" s="2"/>
      <c r="BA151" s="2"/>
      <c r="BB151" s="30"/>
      <c r="BU151" s="3"/>
      <c r="BV151" s="69"/>
      <c r="BW151" s="1"/>
      <c r="BX151" s="77">
        <v>1</v>
      </c>
      <c r="BY151" s="77">
        <v>1</v>
      </c>
    </row>
    <row r="152" spans="15:77" ht="15.75" thickBot="1" x14ac:dyDescent="0.3">
      <c r="O152" s="13"/>
      <c r="P152" s="2"/>
      <c r="Q152" s="65"/>
      <c r="R152" s="2"/>
      <c r="S152" s="2"/>
      <c r="T152" s="12"/>
      <c r="U152" s="2"/>
      <c r="V152" s="2"/>
      <c r="W152" s="2"/>
      <c r="X152" s="30"/>
      <c r="AS152" s="13"/>
      <c r="AT152" s="2"/>
      <c r="AU152" s="2"/>
      <c r="AV152" s="2"/>
      <c r="AW152" s="2"/>
      <c r="AX152" s="12"/>
      <c r="AY152" s="2"/>
      <c r="AZ152" s="2"/>
      <c r="BA152" s="2"/>
      <c r="BB152" s="30"/>
      <c r="BU152" s="3"/>
      <c r="BV152" s="1"/>
      <c r="BW152" s="68"/>
      <c r="BX152" s="68"/>
      <c r="BY152" s="10"/>
    </row>
    <row r="153" spans="15:77" ht="15.75" thickBot="1" x14ac:dyDescent="0.3">
      <c r="O153" s="13"/>
      <c r="P153" s="2"/>
      <c r="Q153" s="2"/>
      <c r="R153" s="2"/>
      <c r="S153" s="2"/>
      <c r="T153" s="12"/>
      <c r="U153" s="2"/>
      <c r="V153" s="2"/>
      <c r="W153" s="2"/>
      <c r="X153" s="30"/>
      <c r="AS153" s="14"/>
      <c r="AT153" s="11"/>
      <c r="AU153" s="11"/>
      <c r="AV153" s="11"/>
      <c r="AW153" s="11"/>
      <c r="AX153" s="15"/>
      <c r="AY153" s="11"/>
      <c r="AZ153" s="11"/>
      <c r="BA153" s="11"/>
      <c r="BB153" s="31"/>
      <c r="BU153" s="91"/>
      <c r="BV153" s="10"/>
      <c r="BW153" s="10"/>
      <c r="BX153" s="10"/>
      <c r="BY153" s="10"/>
    </row>
    <row r="154" spans="15:77" ht="15.75" thickBot="1" x14ac:dyDescent="0.3">
      <c r="O154" s="13"/>
      <c r="P154" s="2"/>
      <c r="Q154" s="2"/>
      <c r="R154" s="2"/>
      <c r="S154" s="2"/>
      <c r="T154" s="12"/>
      <c r="U154" s="2"/>
      <c r="V154" s="2"/>
      <c r="W154" s="2"/>
      <c r="X154" s="30"/>
    </row>
    <row r="155" spans="15:77" ht="15.75" thickBot="1" x14ac:dyDescent="0.3">
      <c r="O155" s="13"/>
      <c r="P155" s="2"/>
      <c r="Q155" s="2"/>
      <c r="R155" s="2"/>
      <c r="S155" s="2"/>
      <c r="T155" s="12"/>
      <c r="U155" s="2"/>
      <c r="V155" s="2"/>
      <c r="W155" s="2"/>
      <c r="X155" s="30"/>
      <c r="BF155" s="3"/>
      <c r="BG155" s="4"/>
      <c r="BH155" s="4"/>
      <c r="BI155" s="4"/>
      <c r="BJ155" s="5"/>
    </row>
    <row r="156" spans="15:77" ht="15.75" thickBot="1" x14ac:dyDescent="0.3">
      <c r="O156" s="14"/>
      <c r="P156" s="11"/>
      <c r="Q156" s="11"/>
      <c r="R156" s="11"/>
      <c r="S156" s="11"/>
      <c r="T156" s="15"/>
      <c r="U156" s="11"/>
      <c r="V156" s="11"/>
      <c r="W156" s="11"/>
      <c r="X156" s="31"/>
      <c r="AS156" s="19"/>
      <c r="AT156" s="20"/>
      <c r="AU156" s="20"/>
      <c r="AV156" s="20"/>
      <c r="AW156" s="21"/>
      <c r="BF156" s="6"/>
      <c r="BG156" s="1"/>
      <c r="BH156" s="1"/>
      <c r="BI156" s="1"/>
      <c r="BJ156" s="7"/>
    </row>
    <row r="157" spans="15:77" ht="15.75" thickBot="1" x14ac:dyDescent="0.3">
      <c r="AS157" s="22"/>
      <c r="AT157" s="23"/>
      <c r="AU157" s="23"/>
      <c r="AV157" s="73"/>
      <c r="AW157" s="24"/>
      <c r="BF157" s="6"/>
      <c r="BG157" s="92">
        <v>1</v>
      </c>
      <c r="BH157" s="92">
        <v>1</v>
      </c>
      <c r="BI157" s="92">
        <v>1</v>
      </c>
      <c r="BJ157" s="7"/>
    </row>
    <row r="158" spans="15:77" ht="15.75" thickBot="1" x14ac:dyDescent="0.3">
      <c r="AS158" s="22"/>
      <c r="AT158" s="66">
        <v>1</v>
      </c>
      <c r="AU158" s="66">
        <v>2</v>
      </c>
      <c r="AV158" s="66">
        <v>3</v>
      </c>
      <c r="AW158" s="66">
        <v>1</v>
      </c>
      <c r="BF158" s="6"/>
      <c r="BG158" s="1"/>
      <c r="BH158" s="1"/>
      <c r="BI158" s="1"/>
      <c r="BJ158" s="7"/>
    </row>
    <row r="159" spans="15:77" x14ac:dyDescent="0.25">
      <c r="AS159" s="22"/>
      <c r="AT159" s="23"/>
      <c r="AU159" s="23"/>
      <c r="AV159" s="74"/>
      <c r="AW159" s="24"/>
      <c r="BF159" s="6"/>
      <c r="BG159" s="1"/>
      <c r="BH159" s="92">
        <v>1</v>
      </c>
      <c r="BI159" s="92">
        <v>1</v>
      </c>
      <c r="BJ159" s="7"/>
    </row>
    <row r="160" spans="15:77" x14ac:dyDescent="0.25">
      <c r="AS160" s="22"/>
      <c r="AT160" s="23"/>
      <c r="AU160" s="23"/>
      <c r="AV160" s="23"/>
      <c r="AW160" s="24"/>
      <c r="BF160" s="6"/>
      <c r="BG160" s="1"/>
      <c r="BH160" s="1"/>
      <c r="BI160" s="1"/>
      <c r="BJ160" s="7"/>
    </row>
    <row r="161" spans="32:62" x14ac:dyDescent="0.25">
      <c r="AS161" s="22"/>
      <c r="AT161" s="23"/>
      <c r="AU161" s="23"/>
      <c r="AV161" s="23"/>
      <c r="AW161" s="24"/>
      <c r="BF161" s="6"/>
      <c r="BG161" s="1"/>
      <c r="BH161" s="1"/>
      <c r="BI161" s="1"/>
      <c r="BJ161" s="7"/>
    </row>
    <row r="162" spans="32:62" x14ac:dyDescent="0.25">
      <c r="AS162" s="22"/>
      <c r="AT162" s="23"/>
      <c r="AU162" s="23"/>
      <c r="AV162" s="23"/>
      <c r="AW162" s="24"/>
      <c r="BF162" s="6"/>
      <c r="BG162" s="1"/>
      <c r="BH162" s="1"/>
      <c r="BI162" s="92">
        <v>1</v>
      </c>
      <c r="BJ162" s="93">
        <v>1</v>
      </c>
    </row>
    <row r="163" spans="32:62" ht="15.75" thickBot="1" x14ac:dyDescent="0.3">
      <c r="AS163" s="25"/>
      <c r="AT163" s="26"/>
      <c r="AU163" s="26"/>
      <c r="AV163" s="26"/>
      <c r="AW163" s="27"/>
      <c r="BF163" s="6"/>
      <c r="BG163" s="1"/>
      <c r="BH163" s="1"/>
      <c r="BI163" s="1"/>
      <c r="BJ163" s="7"/>
    </row>
    <row r="164" spans="32:62" ht="15.75" thickBot="1" x14ac:dyDescent="0.3">
      <c r="BF164" s="8"/>
      <c r="BG164" s="9"/>
      <c r="BH164" s="9"/>
      <c r="BI164" s="9"/>
      <c r="BJ164" s="10"/>
    </row>
    <row r="166" spans="32:62" ht="21.75" x14ac:dyDescent="0.3">
      <c r="AI166" s="94"/>
    </row>
    <row r="167" spans="32:62" ht="15.75" thickBot="1" x14ac:dyDescent="0.3"/>
    <row r="168" spans="32:62" ht="15.75" thickBot="1" x14ac:dyDescent="0.3">
      <c r="AF168" s="138">
        <v>0</v>
      </c>
      <c r="AG168" s="138">
        <v>0</v>
      </c>
      <c r="AH168" s="138">
        <v>0</v>
      </c>
      <c r="AI168" s="138">
        <v>0</v>
      </c>
      <c r="AJ168" s="138">
        <v>0</v>
      </c>
      <c r="AK168" s="138">
        <v>0</v>
      </c>
      <c r="AL168" s="138">
        <v>0</v>
      </c>
      <c r="AM168" s="138">
        <v>0</v>
      </c>
      <c r="AN168" s="138">
        <v>0</v>
      </c>
      <c r="AO168" s="139">
        <v>0</v>
      </c>
      <c r="AT168" s="95">
        <v>0</v>
      </c>
      <c r="AU168" s="95">
        <v>0</v>
      </c>
      <c r="AV168" s="95">
        <v>0</v>
      </c>
      <c r="AW168" s="95">
        <v>0</v>
      </c>
      <c r="AX168" s="132">
        <v>0</v>
      </c>
      <c r="BB168" s="28"/>
      <c r="BC168" s="117">
        <f t="array" ref="BC168:BG175">MMULT(AF168:AO175,AT168:AX177)</f>
        <v>0</v>
      </c>
      <c r="BD168" s="118">
        <v>0</v>
      </c>
      <c r="BE168" s="118">
        <v>0</v>
      </c>
      <c r="BF168" s="118">
        <v>0</v>
      </c>
      <c r="BG168" s="119">
        <v>0</v>
      </c>
    </row>
    <row r="169" spans="32:62" ht="15.75" thickBot="1" x14ac:dyDescent="0.3">
      <c r="AF169" s="138">
        <v>0</v>
      </c>
      <c r="AG169" s="138">
        <v>0</v>
      </c>
      <c r="AH169" s="138">
        <v>0</v>
      </c>
      <c r="AI169" s="138">
        <v>0</v>
      </c>
      <c r="AJ169" s="138">
        <v>0</v>
      </c>
      <c r="AK169" s="138">
        <v>0</v>
      </c>
      <c r="AL169" s="138">
        <v>0</v>
      </c>
      <c r="AM169" s="138">
        <v>0</v>
      </c>
      <c r="AN169" s="138">
        <v>0</v>
      </c>
      <c r="AO169" s="139">
        <v>0</v>
      </c>
      <c r="AT169" s="95">
        <v>0</v>
      </c>
      <c r="AU169" s="95">
        <v>0</v>
      </c>
      <c r="AV169" s="95">
        <v>0</v>
      </c>
      <c r="AW169" s="95">
        <v>0</v>
      </c>
      <c r="AX169" s="132">
        <v>0</v>
      </c>
      <c r="BB169" s="28"/>
      <c r="BC169" s="120">
        <v>0</v>
      </c>
      <c r="BD169" s="121">
        <v>0</v>
      </c>
      <c r="BE169" s="121">
        <v>0</v>
      </c>
      <c r="BF169" s="121">
        <v>0</v>
      </c>
      <c r="BG169" s="122">
        <v>0</v>
      </c>
    </row>
    <row r="170" spans="32:62" ht="15.75" thickBot="1" x14ac:dyDescent="0.3">
      <c r="AF170" s="140">
        <v>0</v>
      </c>
      <c r="AG170" s="141">
        <v>0</v>
      </c>
      <c r="AH170" s="124">
        <v>1</v>
      </c>
      <c r="AI170" s="142">
        <v>0</v>
      </c>
      <c r="AJ170" s="124">
        <v>1</v>
      </c>
      <c r="AK170" s="143">
        <v>0</v>
      </c>
      <c r="AL170" s="143">
        <v>0</v>
      </c>
      <c r="AM170" s="124">
        <v>1</v>
      </c>
      <c r="AN170" s="143">
        <v>0</v>
      </c>
      <c r="AO170" s="144">
        <v>0</v>
      </c>
      <c r="AT170" s="133">
        <v>0</v>
      </c>
      <c r="AU170" s="124">
        <v>1</v>
      </c>
      <c r="AV170" s="124">
        <v>1</v>
      </c>
      <c r="AW170" s="124">
        <v>1</v>
      </c>
      <c r="AX170" s="134">
        <v>0</v>
      </c>
      <c r="BB170" s="28"/>
      <c r="BC170" s="123">
        <v>0</v>
      </c>
      <c r="BD170" s="124">
        <v>1</v>
      </c>
      <c r="BE170" s="124">
        <v>2</v>
      </c>
      <c r="BF170" s="124">
        <v>3</v>
      </c>
      <c r="BG170" s="124">
        <v>1</v>
      </c>
    </row>
    <row r="171" spans="32:62" ht="15.75" thickBot="1" x14ac:dyDescent="0.3">
      <c r="AF171" s="138">
        <v>0</v>
      </c>
      <c r="AG171" s="138">
        <v>0</v>
      </c>
      <c r="AH171" s="138">
        <v>0</v>
      </c>
      <c r="AI171" s="138">
        <v>0</v>
      </c>
      <c r="AJ171" s="138">
        <v>0</v>
      </c>
      <c r="AK171" s="138">
        <v>0</v>
      </c>
      <c r="AL171" s="138">
        <v>0</v>
      </c>
      <c r="AM171" s="138">
        <v>0</v>
      </c>
      <c r="AN171" s="138">
        <v>0</v>
      </c>
      <c r="AO171" s="139">
        <v>0</v>
      </c>
      <c r="AT171" s="95">
        <v>0</v>
      </c>
      <c r="AU171" s="95">
        <v>0</v>
      </c>
      <c r="AV171" s="95">
        <v>0</v>
      </c>
      <c r="AW171" s="95">
        <v>0</v>
      </c>
      <c r="AX171" s="132">
        <v>0</v>
      </c>
      <c r="BB171" s="28"/>
      <c r="BC171" s="120">
        <v>0</v>
      </c>
      <c r="BD171" s="125">
        <v>0</v>
      </c>
      <c r="BE171" s="125">
        <v>0</v>
      </c>
      <c r="BF171" s="125">
        <v>0</v>
      </c>
      <c r="BG171" s="126">
        <v>0</v>
      </c>
    </row>
    <row r="172" spans="32:62" ht="15.75" thickBot="1" x14ac:dyDescent="0.3">
      <c r="AF172" s="138">
        <v>0</v>
      </c>
      <c r="AG172" s="138">
        <v>0</v>
      </c>
      <c r="AH172" s="138">
        <v>0</v>
      </c>
      <c r="AI172" s="138">
        <v>0</v>
      </c>
      <c r="AJ172" s="138">
        <v>0</v>
      </c>
      <c r="AK172" s="138">
        <v>0</v>
      </c>
      <c r="AL172" s="138">
        <v>0</v>
      </c>
      <c r="AM172" s="138">
        <v>0</v>
      </c>
      <c r="AN172" s="138">
        <v>0</v>
      </c>
      <c r="AO172" s="139">
        <v>0</v>
      </c>
      <c r="AT172" s="95">
        <v>0</v>
      </c>
      <c r="AU172" s="103">
        <v>0</v>
      </c>
      <c r="AV172" s="124">
        <v>1</v>
      </c>
      <c r="AW172" s="124">
        <v>1</v>
      </c>
      <c r="AX172" s="110">
        <v>0</v>
      </c>
      <c r="BB172" s="28"/>
      <c r="BC172" s="120">
        <v>0</v>
      </c>
      <c r="BD172" s="127">
        <v>0</v>
      </c>
      <c r="BE172" s="127">
        <v>0</v>
      </c>
      <c r="BF172" s="127">
        <v>0</v>
      </c>
      <c r="BG172" s="128">
        <v>0</v>
      </c>
    </row>
    <row r="173" spans="32:62" ht="15.75" thickBot="1" x14ac:dyDescent="0.3">
      <c r="AF173" s="138">
        <v>0</v>
      </c>
      <c r="AG173" s="138">
        <v>0</v>
      </c>
      <c r="AH173" s="138">
        <v>0</v>
      </c>
      <c r="AI173" s="138">
        <v>0</v>
      </c>
      <c r="AJ173" s="138">
        <v>0</v>
      </c>
      <c r="AK173" s="138">
        <v>0</v>
      </c>
      <c r="AL173" s="138">
        <v>0</v>
      </c>
      <c r="AM173" s="138">
        <v>0</v>
      </c>
      <c r="AN173" s="138">
        <v>0</v>
      </c>
      <c r="AO173" s="139">
        <v>0</v>
      </c>
      <c r="AT173" s="95">
        <v>0</v>
      </c>
      <c r="AU173" s="95">
        <v>0</v>
      </c>
      <c r="AV173" s="95">
        <v>0</v>
      </c>
      <c r="AW173" s="95">
        <v>0</v>
      </c>
      <c r="AX173" s="132">
        <v>0</v>
      </c>
      <c r="BB173" s="28"/>
      <c r="BC173" s="120">
        <v>0</v>
      </c>
      <c r="BD173" s="127">
        <v>0</v>
      </c>
      <c r="BE173" s="127">
        <v>0</v>
      </c>
      <c r="BF173" s="127">
        <v>0</v>
      </c>
      <c r="BG173" s="128">
        <v>0</v>
      </c>
    </row>
    <row r="174" spans="32:62" ht="15.75" thickBot="1" x14ac:dyDescent="0.3">
      <c r="AF174" s="138">
        <v>0</v>
      </c>
      <c r="AG174" s="138">
        <v>0</v>
      </c>
      <c r="AH174" s="138">
        <v>0</v>
      </c>
      <c r="AI174" s="138">
        <v>0</v>
      </c>
      <c r="AJ174" s="138">
        <v>0</v>
      </c>
      <c r="AK174" s="138">
        <v>0</v>
      </c>
      <c r="AL174" s="138">
        <v>0</v>
      </c>
      <c r="AM174" s="138">
        <v>0</v>
      </c>
      <c r="AN174" s="138">
        <v>0</v>
      </c>
      <c r="AO174" s="139">
        <v>0</v>
      </c>
      <c r="AT174" s="95">
        <v>0</v>
      </c>
      <c r="AU174" s="95">
        <v>0</v>
      </c>
      <c r="AV174" s="95">
        <v>0</v>
      </c>
      <c r="AW174" s="95">
        <v>0</v>
      </c>
      <c r="AX174" s="132">
        <v>0</v>
      </c>
      <c r="BB174" s="28"/>
      <c r="BC174" s="120">
        <v>0</v>
      </c>
      <c r="BD174" s="127">
        <v>0</v>
      </c>
      <c r="BE174" s="127">
        <v>0</v>
      </c>
      <c r="BF174" s="127">
        <v>0</v>
      </c>
      <c r="BG174" s="128">
        <v>0</v>
      </c>
    </row>
    <row r="175" spans="32:62" ht="15.75" thickBot="1" x14ac:dyDescent="0.3">
      <c r="AF175" s="145">
        <v>0</v>
      </c>
      <c r="AG175" s="145">
        <v>0</v>
      </c>
      <c r="AH175" s="145">
        <v>0</v>
      </c>
      <c r="AI175" s="145">
        <v>0</v>
      </c>
      <c r="AJ175" s="145">
        <v>0</v>
      </c>
      <c r="AK175" s="145">
        <v>0</v>
      </c>
      <c r="AL175" s="145">
        <v>0</v>
      </c>
      <c r="AM175" s="145">
        <v>0</v>
      </c>
      <c r="AN175" s="145">
        <v>0</v>
      </c>
      <c r="AO175" s="146">
        <v>0</v>
      </c>
      <c r="AT175" s="95">
        <v>0</v>
      </c>
      <c r="AU175" s="104">
        <v>0</v>
      </c>
      <c r="AV175" s="103">
        <v>0</v>
      </c>
      <c r="AW175" s="135">
        <v>1</v>
      </c>
      <c r="AX175" s="135">
        <v>1</v>
      </c>
      <c r="BB175" s="28"/>
      <c r="BC175" s="129">
        <v>0</v>
      </c>
      <c r="BD175" s="130">
        <v>0</v>
      </c>
      <c r="BE175" s="130">
        <v>0</v>
      </c>
      <c r="BF175" s="130">
        <v>0</v>
      </c>
      <c r="BG175" s="131">
        <v>0</v>
      </c>
    </row>
    <row r="176" spans="32:62" ht="15.75" thickBot="1" x14ac:dyDescent="0.3">
      <c r="AT176" s="95">
        <v>0</v>
      </c>
      <c r="AU176" s="95">
        <v>0</v>
      </c>
      <c r="AV176" s="95">
        <v>0</v>
      </c>
      <c r="AW176" s="95">
        <v>0</v>
      </c>
      <c r="AX176" s="132">
        <v>0</v>
      </c>
      <c r="BB176" s="28"/>
      <c r="BC176" s="28"/>
      <c r="BD176" s="28"/>
      <c r="BE176" s="28"/>
      <c r="BF176" s="28"/>
    </row>
    <row r="177" spans="3:58" ht="15.75" thickBot="1" x14ac:dyDescent="0.3">
      <c r="AT177" s="136">
        <v>0</v>
      </c>
      <c r="AU177" s="136">
        <v>0</v>
      </c>
      <c r="AV177" s="136">
        <v>0</v>
      </c>
      <c r="AW177" s="136">
        <v>0</v>
      </c>
      <c r="AX177" s="137">
        <v>0</v>
      </c>
      <c r="BB177" s="28"/>
      <c r="BC177" s="28"/>
      <c r="BD177" s="28"/>
      <c r="BE177" s="28"/>
      <c r="BF177" s="28"/>
    </row>
    <row r="178" spans="3:58" x14ac:dyDescent="0.25">
      <c r="BB178" s="88"/>
      <c r="BC178" s="88"/>
      <c r="BD178" s="88"/>
      <c r="BE178" s="88"/>
      <c r="BF178" s="88"/>
    </row>
    <row r="180" spans="3:58" ht="15.75" thickBot="1" x14ac:dyDescent="0.3"/>
    <row r="181" spans="3:58" ht="15.75" thickBot="1" x14ac:dyDescent="0.3">
      <c r="BA181" s="95"/>
      <c r="BB181" s="96"/>
      <c r="BC181" s="96"/>
      <c r="BD181" s="96"/>
      <c r="BE181" s="98"/>
    </row>
    <row r="182" spans="3:58" ht="15.75" thickBot="1" x14ac:dyDescent="0.3">
      <c r="AF182" s="95"/>
      <c r="AG182" s="96"/>
      <c r="AH182" s="97"/>
      <c r="AI182" s="96"/>
      <c r="AJ182" s="96"/>
      <c r="AK182" s="96"/>
      <c r="AL182" s="96"/>
      <c r="AM182" s="96"/>
      <c r="AN182" s="96"/>
      <c r="AO182" s="98"/>
      <c r="BA182" s="99"/>
      <c r="BB182" s="104"/>
      <c r="BC182" s="104"/>
      <c r="BD182" s="104"/>
      <c r="BE182" s="105"/>
    </row>
    <row r="183" spans="3:58" ht="15.75" thickBot="1" x14ac:dyDescent="0.3">
      <c r="AF183" s="99"/>
      <c r="AG183" s="100"/>
      <c r="AH183" s="101">
        <v>1</v>
      </c>
      <c r="AI183" s="102"/>
      <c r="AJ183" s="103"/>
      <c r="AK183" s="103"/>
      <c r="AL183" s="103"/>
      <c r="AM183" s="104"/>
      <c r="AN183" s="103"/>
      <c r="AO183" s="105"/>
      <c r="BA183" s="111"/>
      <c r="BB183" s="101">
        <v>1</v>
      </c>
      <c r="BC183" s="101">
        <v>1</v>
      </c>
      <c r="BD183" s="101">
        <v>1</v>
      </c>
      <c r="BE183" s="112"/>
    </row>
    <row r="184" spans="3:58" ht="15.75" thickBot="1" x14ac:dyDescent="0.3">
      <c r="C184">
        <v>1</v>
      </c>
      <c r="D184">
        <v>-1</v>
      </c>
      <c r="E184">
        <v>2</v>
      </c>
      <c r="J184">
        <v>2</v>
      </c>
      <c r="K184">
        <v>3</v>
      </c>
      <c r="AF184" s="99"/>
      <c r="AG184" s="100"/>
      <c r="AH184" s="101">
        <v>1</v>
      </c>
      <c r="AI184" s="102"/>
      <c r="AJ184" s="101">
        <v>1</v>
      </c>
      <c r="AK184" s="103"/>
      <c r="AL184" s="100"/>
      <c r="AM184" s="103"/>
      <c r="AN184" s="102"/>
      <c r="AO184" s="105"/>
      <c r="BA184" s="99"/>
      <c r="BB184" s="113"/>
      <c r="BC184" s="114"/>
      <c r="BD184" s="114"/>
      <c r="BE184" s="105"/>
    </row>
    <row r="185" spans="3:58" ht="15.75" thickBot="1" x14ac:dyDescent="0.3">
      <c r="C185">
        <v>2</v>
      </c>
      <c r="D185" t="s">
        <v>1</v>
      </c>
      <c r="E185">
        <v>6</v>
      </c>
      <c r="J185">
        <v>-1</v>
      </c>
      <c r="K185">
        <v>2</v>
      </c>
      <c r="AF185" s="99"/>
      <c r="AG185" s="100"/>
      <c r="AH185" s="101">
        <v>1</v>
      </c>
      <c r="AI185" s="102"/>
      <c r="AJ185" s="101">
        <v>1</v>
      </c>
      <c r="AK185" s="103"/>
      <c r="AL185" s="100"/>
      <c r="AM185" s="106">
        <v>1</v>
      </c>
      <c r="AN185" s="102"/>
      <c r="AO185" s="105"/>
      <c r="BA185" s="99"/>
      <c r="BB185" s="100"/>
      <c r="BC185" s="101">
        <v>1</v>
      </c>
      <c r="BD185" s="101">
        <v>1</v>
      </c>
      <c r="BE185" s="112"/>
    </row>
    <row r="186" spans="3:58" ht="15.75" thickBot="1" x14ac:dyDescent="0.3">
      <c r="J186">
        <v>3</v>
      </c>
      <c r="K186">
        <v>5</v>
      </c>
      <c r="AF186" s="107"/>
      <c r="AG186" s="108"/>
      <c r="AH186" s="109"/>
      <c r="AI186" s="108"/>
      <c r="AJ186" s="108"/>
      <c r="AK186" s="108"/>
      <c r="AL186" s="108"/>
      <c r="AM186" s="106">
        <v>1</v>
      </c>
      <c r="AN186" s="108"/>
      <c r="AO186" s="110"/>
      <c r="BA186" s="99"/>
      <c r="BB186" s="103"/>
      <c r="BC186" s="113"/>
      <c r="BD186" s="113"/>
      <c r="BE186" s="105"/>
    </row>
    <row r="187" spans="3:58" ht="15.75" thickBot="1" x14ac:dyDescent="0.3">
      <c r="BA187" s="99"/>
      <c r="BB187" s="103"/>
      <c r="BC187" s="103"/>
      <c r="BD187" s="104"/>
      <c r="BE187" s="115"/>
    </row>
    <row r="188" spans="3:58" ht="15.75" thickBot="1" x14ac:dyDescent="0.3">
      <c r="F188" t="e">
        <f t="array" ref="F188:G189">MMULT(C184:E185,J184:K186)</f>
        <v>#VALUE!</v>
      </c>
      <c r="G188" t="e">
        <v>#VALUE!</v>
      </c>
      <c r="BA188" s="99"/>
      <c r="BB188" s="103"/>
      <c r="BC188" s="100"/>
      <c r="BD188" s="101">
        <v>1</v>
      </c>
      <c r="BE188" s="101">
        <v>1</v>
      </c>
    </row>
    <row r="189" spans="3:58" x14ac:dyDescent="0.25">
      <c r="F189" t="e">
        <v>#VALUE!</v>
      </c>
      <c r="G189" t="e">
        <v>#VALUE!</v>
      </c>
      <c r="BA189" s="99"/>
      <c r="BB189" s="103"/>
      <c r="BC189" s="103"/>
      <c r="BD189" s="113"/>
      <c r="BE189" s="116"/>
    </row>
    <row r="190" spans="3:58" ht="15.75" thickBot="1" x14ac:dyDescent="0.3">
      <c r="BA190" s="107"/>
      <c r="BB190" s="108"/>
      <c r="BC190" s="108"/>
      <c r="BD190" s="108"/>
      <c r="BE190" s="110"/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workbookViewId="0">
      <selection activeCell="Y16" sqref="Y16"/>
    </sheetView>
  </sheetViews>
  <sheetFormatPr defaultColWidth="3.7109375" defaultRowHeight="15" x14ac:dyDescent="0.25"/>
  <cols>
    <col min="1" max="19" width="4.7109375" customWidth="1"/>
  </cols>
  <sheetData>
    <row r="1" spans="1:19" ht="15.75" thickBot="1" x14ac:dyDescent="0.3">
      <c r="A1" s="138">
        <v>0</v>
      </c>
      <c r="B1" s="138">
        <v>0</v>
      </c>
      <c r="C1" s="138">
        <v>0</v>
      </c>
      <c r="D1" s="138">
        <v>0</v>
      </c>
      <c r="E1" s="138">
        <v>0</v>
      </c>
      <c r="F1" s="138">
        <v>0</v>
      </c>
      <c r="G1" s="138">
        <v>0</v>
      </c>
      <c r="H1" s="138">
        <v>0</v>
      </c>
      <c r="I1" s="138">
        <v>0</v>
      </c>
      <c r="J1" s="139">
        <v>0</v>
      </c>
      <c r="O1" s="95">
        <v>0</v>
      </c>
      <c r="P1" s="96">
        <v>0</v>
      </c>
      <c r="Q1" s="96">
        <v>0</v>
      </c>
      <c r="R1" s="96">
        <v>0</v>
      </c>
      <c r="S1" s="98">
        <v>0</v>
      </c>
    </row>
    <row r="2" spans="1:19" ht="15.75" thickBot="1" x14ac:dyDescent="0.3">
      <c r="A2" s="138">
        <v>0</v>
      </c>
      <c r="B2" s="138">
        <v>0</v>
      </c>
      <c r="C2" s="138">
        <v>0</v>
      </c>
      <c r="D2" s="138">
        <v>0</v>
      </c>
      <c r="E2" s="138">
        <v>0</v>
      </c>
      <c r="F2" s="138">
        <v>0</v>
      </c>
      <c r="G2" s="138">
        <v>0</v>
      </c>
      <c r="H2" s="138">
        <v>0</v>
      </c>
      <c r="I2" s="138">
        <v>0</v>
      </c>
      <c r="J2" s="139">
        <v>0</v>
      </c>
      <c r="O2" s="99">
        <v>0</v>
      </c>
      <c r="P2" s="103">
        <v>0</v>
      </c>
      <c r="Q2" s="103">
        <v>0</v>
      </c>
      <c r="R2" s="103">
        <v>0</v>
      </c>
      <c r="S2" s="105">
        <v>0</v>
      </c>
    </row>
    <row r="3" spans="1:19" ht="15.75" thickBot="1" x14ac:dyDescent="0.3">
      <c r="A3" s="140">
        <v>0</v>
      </c>
      <c r="B3" s="141">
        <v>0</v>
      </c>
      <c r="C3" s="124">
        <v>1</v>
      </c>
      <c r="D3" s="142">
        <v>0</v>
      </c>
      <c r="E3" s="124">
        <v>1</v>
      </c>
      <c r="F3" s="143">
        <v>0</v>
      </c>
      <c r="G3" s="143">
        <v>0</v>
      </c>
      <c r="H3" s="124">
        <v>1</v>
      </c>
      <c r="I3" s="143">
        <v>0</v>
      </c>
      <c r="J3" s="144">
        <v>0</v>
      </c>
      <c r="O3" s="99">
        <v>0</v>
      </c>
      <c r="P3" s="147">
        <v>1</v>
      </c>
      <c r="Q3" s="147">
        <v>1</v>
      </c>
      <c r="R3" s="147">
        <v>1</v>
      </c>
      <c r="S3" s="105">
        <v>0</v>
      </c>
    </row>
    <row r="4" spans="1:19" ht="15.75" thickBot="1" x14ac:dyDescent="0.3">
      <c r="A4" s="138">
        <v>0</v>
      </c>
      <c r="B4" s="138">
        <v>0</v>
      </c>
      <c r="C4" s="138">
        <v>0</v>
      </c>
      <c r="D4" s="138">
        <v>0</v>
      </c>
      <c r="E4" s="138">
        <v>0</v>
      </c>
      <c r="F4" s="138">
        <v>0</v>
      </c>
      <c r="G4" s="138">
        <v>0</v>
      </c>
      <c r="H4" s="138">
        <v>0</v>
      </c>
      <c r="I4" s="138">
        <v>0</v>
      </c>
      <c r="J4" s="139">
        <v>0</v>
      </c>
      <c r="O4" s="99">
        <v>0</v>
      </c>
      <c r="P4" s="103">
        <v>0</v>
      </c>
      <c r="Q4" s="103">
        <v>0</v>
      </c>
      <c r="R4" s="103">
        <v>0</v>
      </c>
      <c r="S4" s="105">
        <v>0</v>
      </c>
    </row>
    <row r="5" spans="1:19" ht="15.75" thickBot="1" x14ac:dyDescent="0.3">
      <c r="A5" s="138">
        <v>0</v>
      </c>
      <c r="B5" s="138">
        <v>0</v>
      </c>
      <c r="C5" s="138">
        <v>0</v>
      </c>
      <c r="D5" s="138">
        <v>0</v>
      </c>
      <c r="E5" s="138">
        <v>0</v>
      </c>
      <c r="F5" s="138">
        <v>0</v>
      </c>
      <c r="G5" s="138">
        <v>0</v>
      </c>
      <c r="H5" s="138">
        <v>0</v>
      </c>
      <c r="I5" s="138">
        <v>0</v>
      </c>
      <c r="J5" s="139">
        <v>0</v>
      </c>
      <c r="O5" s="99">
        <v>0</v>
      </c>
      <c r="P5" s="103">
        <v>0</v>
      </c>
      <c r="Q5" s="147">
        <v>1</v>
      </c>
      <c r="R5" s="147">
        <v>1</v>
      </c>
      <c r="S5" s="105">
        <v>0</v>
      </c>
    </row>
    <row r="6" spans="1:19" ht="15.75" thickBot="1" x14ac:dyDescent="0.3">
      <c r="A6" s="138">
        <v>0</v>
      </c>
      <c r="B6" s="138">
        <v>0</v>
      </c>
      <c r="C6" s="138">
        <v>0</v>
      </c>
      <c r="D6" s="138">
        <v>0</v>
      </c>
      <c r="E6" s="138">
        <v>0</v>
      </c>
      <c r="F6" s="138">
        <v>0</v>
      </c>
      <c r="G6" s="138">
        <v>0</v>
      </c>
      <c r="H6" s="138">
        <v>0</v>
      </c>
      <c r="I6" s="138">
        <v>0</v>
      </c>
      <c r="J6" s="139">
        <v>0</v>
      </c>
      <c r="O6" s="99">
        <v>0</v>
      </c>
      <c r="P6" s="103">
        <v>0</v>
      </c>
      <c r="Q6" s="103">
        <v>0</v>
      </c>
      <c r="R6" s="103">
        <v>0</v>
      </c>
      <c r="S6" s="105">
        <v>0</v>
      </c>
    </row>
    <row r="7" spans="1:19" ht="15.75" thickBot="1" x14ac:dyDescent="0.3">
      <c r="A7" s="138">
        <v>0</v>
      </c>
      <c r="B7" s="138">
        <v>0</v>
      </c>
      <c r="C7" s="138">
        <v>0</v>
      </c>
      <c r="D7" s="138">
        <v>0</v>
      </c>
      <c r="E7" s="138">
        <v>0</v>
      </c>
      <c r="F7" s="138">
        <v>0</v>
      </c>
      <c r="G7" s="138">
        <v>0</v>
      </c>
      <c r="H7" s="138">
        <v>0</v>
      </c>
      <c r="I7" s="138">
        <v>0</v>
      </c>
      <c r="J7" s="139">
        <v>0</v>
      </c>
      <c r="O7" s="99">
        <v>0</v>
      </c>
      <c r="P7" s="103">
        <v>0</v>
      </c>
      <c r="Q7" s="103">
        <v>0</v>
      </c>
      <c r="R7" s="103">
        <v>0</v>
      </c>
      <c r="S7" s="105">
        <v>0</v>
      </c>
    </row>
    <row r="8" spans="1:19" ht="15.75" thickBot="1" x14ac:dyDescent="0.3">
      <c r="A8" s="145">
        <v>0</v>
      </c>
      <c r="B8" s="145">
        <v>0</v>
      </c>
      <c r="C8" s="145">
        <v>0</v>
      </c>
      <c r="D8" s="145">
        <v>0</v>
      </c>
      <c r="E8" s="145">
        <v>0</v>
      </c>
      <c r="F8" s="145">
        <v>0</v>
      </c>
      <c r="G8" s="145">
        <v>0</v>
      </c>
      <c r="H8" s="145">
        <v>0</v>
      </c>
      <c r="I8" s="145">
        <v>0</v>
      </c>
      <c r="J8" s="146">
        <v>0</v>
      </c>
      <c r="O8" s="99">
        <v>0</v>
      </c>
      <c r="P8" s="103">
        <v>0</v>
      </c>
      <c r="Q8" s="103">
        <v>0</v>
      </c>
      <c r="R8" s="147">
        <v>1</v>
      </c>
      <c r="S8" s="148">
        <v>1</v>
      </c>
    </row>
    <row r="9" spans="1:19" ht="15.75" thickBot="1" x14ac:dyDescent="0.3">
      <c r="O9" s="99">
        <v>0</v>
      </c>
      <c r="P9" s="103">
        <v>0</v>
      </c>
      <c r="Q9" s="103">
        <v>0</v>
      </c>
      <c r="R9" s="103">
        <v>0</v>
      </c>
      <c r="S9" s="105">
        <v>0</v>
      </c>
    </row>
    <row r="10" spans="1:19" ht="15.75" thickBot="1" x14ac:dyDescent="0.3">
      <c r="E10" s="149">
        <f t="array" ref="E10:I17">MMULT(A1:J8,O1:S10)</f>
        <v>0</v>
      </c>
      <c r="F10" s="150">
        <v>0</v>
      </c>
      <c r="G10" s="150">
        <v>0</v>
      </c>
      <c r="H10" s="150">
        <v>0</v>
      </c>
      <c r="I10" s="151">
        <v>0</v>
      </c>
      <c r="O10" s="107">
        <v>0</v>
      </c>
      <c r="P10" s="108">
        <v>0</v>
      </c>
      <c r="Q10" s="108">
        <v>0</v>
      </c>
      <c r="R10" s="108">
        <v>0</v>
      </c>
      <c r="S10" s="110">
        <v>0</v>
      </c>
    </row>
    <row r="11" spans="1:19" x14ac:dyDescent="0.25">
      <c r="E11" s="152">
        <v>0</v>
      </c>
      <c r="F11" s="153">
        <v>0</v>
      </c>
      <c r="G11" s="153">
        <v>0</v>
      </c>
      <c r="H11" s="153">
        <v>0</v>
      </c>
      <c r="I11" s="154">
        <v>0</v>
      </c>
    </row>
    <row r="12" spans="1:19" x14ac:dyDescent="0.25">
      <c r="E12" s="152">
        <v>0</v>
      </c>
      <c r="F12" s="153">
        <v>1</v>
      </c>
      <c r="G12" s="153">
        <v>2</v>
      </c>
      <c r="H12" s="153">
        <v>3</v>
      </c>
      <c r="I12" s="154">
        <v>1</v>
      </c>
    </row>
    <row r="13" spans="1:19" x14ac:dyDescent="0.25">
      <c r="E13" s="152">
        <v>0</v>
      </c>
      <c r="F13" s="153">
        <v>0</v>
      </c>
      <c r="G13" s="153">
        <v>0</v>
      </c>
      <c r="H13" s="153">
        <v>0</v>
      </c>
      <c r="I13" s="154">
        <v>0</v>
      </c>
    </row>
    <row r="14" spans="1:19" x14ac:dyDescent="0.25">
      <c r="E14" s="152">
        <v>0</v>
      </c>
      <c r="F14" s="153">
        <v>0</v>
      </c>
      <c r="G14" s="153">
        <v>0</v>
      </c>
      <c r="H14" s="153">
        <v>0</v>
      </c>
      <c r="I14" s="154">
        <v>0</v>
      </c>
    </row>
    <row r="15" spans="1:19" x14ac:dyDescent="0.25">
      <c r="E15" s="152">
        <v>0</v>
      </c>
      <c r="F15" s="153">
        <v>0</v>
      </c>
      <c r="G15" s="153">
        <v>0</v>
      </c>
      <c r="H15" s="153">
        <v>0</v>
      </c>
      <c r="I15" s="154">
        <v>0</v>
      </c>
    </row>
    <row r="16" spans="1:19" x14ac:dyDescent="0.25">
      <c r="E16" s="152">
        <v>0</v>
      </c>
      <c r="F16" s="153">
        <v>0</v>
      </c>
      <c r="G16" s="153">
        <v>0</v>
      </c>
      <c r="H16" s="153">
        <v>0</v>
      </c>
      <c r="I16" s="154">
        <v>0</v>
      </c>
    </row>
    <row r="17" spans="5:9" ht="15.75" thickBot="1" x14ac:dyDescent="0.3">
      <c r="E17" s="155">
        <v>0</v>
      </c>
      <c r="F17" s="156">
        <v>0</v>
      </c>
      <c r="G17" s="156">
        <v>0</v>
      </c>
      <c r="H17" s="156">
        <v>0</v>
      </c>
      <c r="I17" s="1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1"/>
  <sheetViews>
    <sheetView workbookViewId="0">
      <selection activeCell="A2" sqref="A2:XFD13"/>
    </sheetView>
  </sheetViews>
  <sheetFormatPr defaultColWidth="4.7109375" defaultRowHeight="15" x14ac:dyDescent="0.25"/>
  <sheetData>
    <row r="1" spans="2:17" ht="15.75" thickBot="1" x14ac:dyDescent="0.3"/>
    <row r="2" spans="2:17" ht="15.75" thickBot="1" x14ac:dyDescent="0.3">
      <c r="B2" s="95"/>
      <c r="C2" s="96"/>
      <c r="D2" s="97"/>
      <c r="E2" s="96"/>
      <c r="F2" s="96"/>
      <c r="G2" s="96"/>
      <c r="H2" s="96"/>
      <c r="I2" s="96"/>
      <c r="J2" s="96"/>
      <c r="K2" s="98"/>
      <c r="M2" s="95"/>
      <c r="N2" s="96"/>
      <c r="O2" s="96"/>
      <c r="P2" s="96"/>
      <c r="Q2" s="98"/>
    </row>
    <row r="3" spans="2:17" ht="15.75" thickBot="1" x14ac:dyDescent="0.3">
      <c r="B3" s="99"/>
      <c r="C3" s="100"/>
      <c r="D3" s="101">
        <v>1</v>
      </c>
      <c r="E3" s="102"/>
      <c r="F3" s="103"/>
      <c r="G3" s="103"/>
      <c r="H3" s="103"/>
      <c r="I3" s="104"/>
      <c r="J3" s="103"/>
      <c r="K3" s="105"/>
      <c r="M3" s="99"/>
      <c r="N3" s="103"/>
      <c r="O3" s="103"/>
      <c r="P3" s="103"/>
      <c r="Q3" s="105"/>
    </row>
    <row r="4" spans="2:17" ht="15.75" thickBot="1" x14ac:dyDescent="0.3">
      <c r="B4" s="99"/>
      <c r="C4" s="100"/>
      <c r="D4" s="101">
        <v>1</v>
      </c>
      <c r="E4" s="102"/>
      <c r="F4" s="101">
        <v>1</v>
      </c>
      <c r="G4" s="103"/>
      <c r="H4" s="100"/>
      <c r="I4" s="103"/>
      <c r="J4" s="102"/>
      <c r="K4" s="105"/>
      <c r="M4" s="99"/>
      <c r="N4" s="127">
        <v>1</v>
      </c>
      <c r="O4" s="127">
        <v>1</v>
      </c>
      <c r="P4" s="127">
        <v>1</v>
      </c>
      <c r="Q4" s="105"/>
    </row>
    <row r="5" spans="2:17" ht="15.75" thickBot="1" x14ac:dyDescent="0.3">
      <c r="B5" s="99"/>
      <c r="C5" s="100"/>
      <c r="D5" s="101">
        <v>1</v>
      </c>
      <c r="E5" s="102"/>
      <c r="F5" s="101">
        <v>1</v>
      </c>
      <c r="G5" s="103"/>
      <c r="H5" s="100"/>
      <c r="I5" s="106">
        <v>1</v>
      </c>
      <c r="J5" s="102"/>
      <c r="K5" s="105"/>
      <c r="M5" s="99"/>
      <c r="N5" s="103"/>
      <c r="O5" s="103"/>
      <c r="P5" s="103"/>
      <c r="Q5" s="105"/>
    </row>
    <row r="6" spans="2:17" ht="15.75" thickBot="1" x14ac:dyDescent="0.3">
      <c r="B6" s="107"/>
      <c r="C6" s="108"/>
      <c r="D6" s="109"/>
      <c r="E6" s="108"/>
      <c r="F6" s="108"/>
      <c r="G6" s="108"/>
      <c r="H6" s="108"/>
      <c r="I6" s="106">
        <v>1</v>
      </c>
      <c r="J6" s="108"/>
      <c r="K6" s="110"/>
      <c r="M6" s="99"/>
      <c r="N6" s="103"/>
      <c r="O6" s="127">
        <v>1</v>
      </c>
      <c r="P6" s="127">
        <v>1</v>
      </c>
      <c r="Q6" s="105"/>
    </row>
    <row r="7" spans="2:17" x14ac:dyDescent="0.25">
      <c r="M7" s="99"/>
      <c r="N7" s="103"/>
      <c r="O7" s="103"/>
      <c r="P7" s="103"/>
      <c r="Q7" s="105"/>
    </row>
    <row r="8" spans="2:17" x14ac:dyDescent="0.25">
      <c r="M8" s="99"/>
      <c r="N8" s="103"/>
      <c r="O8" s="103"/>
      <c r="P8" s="103"/>
      <c r="Q8" s="105"/>
    </row>
    <row r="9" spans="2:17" x14ac:dyDescent="0.25">
      <c r="M9" s="99"/>
      <c r="N9" s="103"/>
      <c r="O9" s="103"/>
      <c r="P9" s="127">
        <v>1</v>
      </c>
      <c r="Q9" s="128">
        <v>1</v>
      </c>
    </row>
    <row r="10" spans="2:17" x14ac:dyDescent="0.25">
      <c r="M10" s="99"/>
      <c r="N10" s="103"/>
      <c r="O10" s="103"/>
      <c r="P10" s="103"/>
      <c r="Q10" s="105"/>
    </row>
    <row r="11" spans="2:17" ht="15.75" thickBot="1" x14ac:dyDescent="0.3">
      <c r="M11" s="107"/>
      <c r="N11" s="108"/>
      <c r="O11" s="108"/>
      <c r="P11" s="108"/>
      <c r="Q11" s="1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>
      <selection activeCell="D30" sqref="D3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Лист7</vt:lpstr>
      <vt:lpstr>Лист6</vt:lpstr>
      <vt:lpstr>Лист5</vt:lpstr>
      <vt:lpstr>Лист3</vt:lpstr>
      <vt:lpstr>Лист4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Переверзев Павел</cp:lastModifiedBy>
  <cp:lastPrinted>2015-07-29T03:38:22Z</cp:lastPrinted>
  <dcterms:created xsi:type="dcterms:W3CDTF">2015-07-26T17:55:16Z</dcterms:created>
  <dcterms:modified xsi:type="dcterms:W3CDTF">2015-08-06T12:30:29Z</dcterms:modified>
</cp:coreProperties>
</file>