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2"/>
  </bookViews>
  <sheets>
    <sheet name="БО" sheetId="3" r:id="rId1"/>
    <sheet name="БИ" sheetId="1" r:id="rId2"/>
    <sheet name="ИО" sheetId="2" r:id="rId3"/>
  </sheets>
  <calcPr calcId="125725"/>
</workbook>
</file>

<file path=xl/calcChain.xml><?xml version="1.0" encoding="utf-8"?>
<calcChain xmlns="http://schemas.openxmlformats.org/spreadsheetml/2006/main">
  <c r="B2" i="2" a="1"/>
  <c r="B2" s="1"/>
  <c r="C2"/>
  <c r="E2"/>
  <c r="G2"/>
  <c r="I2"/>
  <c r="K2"/>
  <c r="M2"/>
  <c r="O2"/>
  <c r="Q2"/>
  <c r="S2"/>
  <c r="U2"/>
  <c r="W2"/>
  <c r="Y2"/>
  <c r="AA2"/>
  <c r="B3"/>
  <c r="D3"/>
  <c r="F3"/>
  <c r="H3"/>
  <c r="J3"/>
  <c r="L3"/>
  <c r="N3"/>
  <c r="P3"/>
  <c r="R3"/>
  <c r="T3"/>
  <c r="V3"/>
  <c r="X3"/>
  <c r="Z3"/>
  <c r="AB3"/>
  <c r="C4"/>
  <c r="E4"/>
  <c r="G4"/>
  <c r="I4"/>
  <c r="K4"/>
  <c r="M4"/>
  <c r="O4"/>
  <c r="Q4"/>
  <c r="S4"/>
  <c r="U4"/>
  <c r="W4"/>
  <c r="Y4"/>
  <c r="AA4"/>
  <c r="B5"/>
  <c r="D5"/>
  <c r="F5"/>
  <c r="H5"/>
  <c r="J5"/>
  <c r="L5"/>
  <c r="N5"/>
  <c r="P5"/>
  <c r="R5"/>
  <c r="T5"/>
  <c r="V5"/>
  <c r="X5"/>
  <c r="Z5"/>
  <c r="AB5"/>
  <c r="C6"/>
  <c r="E6"/>
  <c r="G6"/>
  <c r="I6"/>
  <c r="K6"/>
  <c r="M6"/>
  <c r="O6"/>
  <c r="Q6"/>
  <c r="S6"/>
  <c r="U6"/>
  <c r="W6"/>
  <c r="Y6"/>
  <c r="AA6"/>
  <c r="B7"/>
  <c r="D7"/>
  <c r="F7"/>
  <c r="H7"/>
  <c r="J7"/>
  <c r="L7"/>
  <c r="N7"/>
  <c r="P7"/>
  <c r="R7"/>
  <c r="T7"/>
  <c r="V7"/>
  <c r="X7"/>
  <c r="Z7"/>
  <c r="AB7"/>
  <c r="C8"/>
  <c r="E8"/>
  <c r="G8"/>
  <c r="I8"/>
  <c r="K8"/>
  <c r="M8"/>
  <c r="O8"/>
  <c r="Q8"/>
  <c r="S8"/>
  <c r="U8"/>
  <c r="W8"/>
  <c r="Y8"/>
  <c r="AA8"/>
  <c r="B9"/>
  <c r="D9"/>
  <c r="F9"/>
  <c r="H9"/>
  <c r="J9"/>
  <c r="L9"/>
  <c r="N9"/>
  <c r="P9"/>
  <c r="R9"/>
  <c r="T9"/>
  <c r="V9"/>
  <c r="X9"/>
  <c r="Z9"/>
  <c r="AB9"/>
  <c r="C10"/>
  <c r="E10"/>
  <c r="G10"/>
  <c r="I10"/>
  <c r="K10"/>
  <c r="M10"/>
  <c r="O10"/>
  <c r="Q10"/>
  <c r="S10"/>
  <c r="U10"/>
  <c r="W10"/>
  <c r="Y10"/>
  <c r="AA10"/>
  <c r="B11"/>
  <c r="D11"/>
  <c r="F11"/>
  <c r="H11"/>
  <c r="J11"/>
  <c r="L11"/>
  <c r="N11"/>
  <c r="P11"/>
  <c r="R11"/>
  <c r="T11"/>
  <c r="V11"/>
  <c r="X11"/>
  <c r="Z11"/>
  <c r="AB11"/>
  <c r="C12"/>
  <c r="E12"/>
  <c r="G12"/>
  <c r="I12"/>
  <c r="K12"/>
  <c r="M12"/>
  <c r="O12"/>
  <c r="Q12"/>
  <c r="S12"/>
  <c r="U12"/>
  <c r="W12"/>
  <c r="Y12"/>
  <c r="AA12"/>
  <c r="B13"/>
  <c r="D13"/>
  <c r="F13"/>
  <c r="H13"/>
  <c r="J13"/>
  <c r="L13"/>
  <c r="N13"/>
  <c r="P13"/>
  <c r="R13"/>
  <c r="T13"/>
  <c r="V13"/>
  <c r="X13"/>
  <c r="Z13"/>
  <c r="AB13"/>
  <c r="C14"/>
  <c r="E14"/>
  <c r="G14"/>
  <c r="I14"/>
  <c r="K14"/>
  <c r="M14"/>
  <c r="O14"/>
  <c r="Q14"/>
  <c r="S14"/>
  <c r="U14"/>
  <c r="W14"/>
  <c r="Y14"/>
  <c r="AA14"/>
  <c r="B15"/>
  <c r="D15"/>
  <c r="F15"/>
  <c r="H15"/>
  <c r="J15"/>
  <c r="L15"/>
  <c r="N15"/>
  <c r="P15"/>
  <c r="R15"/>
  <c r="T15"/>
  <c r="V15"/>
  <c r="X15"/>
  <c r="Z15"/>
  <c r="AB15"/>
  <c r="C16"/>
  <c r="E16"/>
  <c r="G16"/>
  <c r="I16"/>
  <c r="K16"/>
  <c r="M16"/>
  <c r="O16"/>
  <c r="Q16"/>
  <c r="S16"/>
  <c r="U16"/>
  <c r="W16"/>
  <c r="Y16"/>
  <c r="AA16"/>
  <c r="B17"/>
  <c r="D17"/>
  <c r="F17"/>
  <c r="H17"/>
  <c r="J17"/>
  <c r="L17"/>
  <c r="N17"/>
  <c r="P17"/>
  <c r="R17"/>
  <c r="T17"/>
  <c r="V17"/>
  <c r="X17"/>
  <c r="Z17"/>
  <c r="AB17"/>
  <c r="C18"/>
  <c r="E18"/>
  <c r="G18"/>
  <c r="I18"/>
  <c r="K18"/>
  <c r="M18"/>
  <c r="O18"/>
  <c r="Q18"/>
  <c r="S18"/>
  <c r="U18"/>
  <c r="W18"/>
  <c r="Y18"/>
  <c r="AA18"/>
  <c r="B19"/>
  <c r="D19"/>
  <c r="F19"/>
  <c r="H19"/>
  <c r="J19"/>
  <c r="L19"/>
  <c r="N19"/>
  <c r="P19"/>
  <c r="R19"/>
  <c r="T19"/>
  <c r="V19"/>
  <c r="X19"/>
  <c r="Z19"/>
  <c r="AB19"/>
  <c r="C20"/>
  <c r="E20"/>
  <c r="G20"/>
  <c r="I20"/>
  <c r="K20"/>
  <c r="M20"/>
  <c r="O20"/>
  <c r="Q20"/>
  <c r="S20"/>
  <c r="U20"/>
  <c r="W20"/>
  <c r="Y20"/>
  <c r="AA20"/>
  <c r="AB20"/>
  <c r="B21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B22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B23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B24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B29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B30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B31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B32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B33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B34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B35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B36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B37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B38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B39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B40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B41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B42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B43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B44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B45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B46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B47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B48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B49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B50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B51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B52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B53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B54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B55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B56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B57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B58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B59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B60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B61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B62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B63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B64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B65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B66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B67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B68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B69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B70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B71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B72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B73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B74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B75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B76"/>
  <c r="C76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B77"/>
  <c r="C77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B78"/>
  <c r="C78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B79"/>
  <c r="C79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B80"/>
  <c r="C80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B81"/>
  <c r="C81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B82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B83"/>
  <c r="C83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B84"/>
  <c r="C84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B85"/>
  <c r="C85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B86"/>
  <c r="C86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B87"/>
  <c r="C87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B88"/>
  <c r="C88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B89"/>
  <c r="C89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B90"/>
  <c r="C90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B91"/>
  <c r="C91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B92"/>
  <c r="C92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B93"/>
  <c r="C93"/>
  <c r="D93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B94"/>
  <c r="C94"/>
  <c r="D94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B95"/>
  <c r="C95"/>
  <c r="D95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B96"/>
  <c r="C96"/>
  <c r="D96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B97"/>
  <c r="C97"/>
  <c r="D97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B98"/>
  <c r="C98"/>
  <c r="D98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B99"/>
  <c r="C99"/>
  <c r="D99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B100"/>
  <c r="C100"/>
  <c r="D100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B101"/>
  <c r="C101"/>
  <c r="D101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B102"/>
  <c r="C102"/>
  <c r="D102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B103"/>
  <c r="C103"/>
  <c r="D103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B104"/>
  <c r="C104"/>
  <c r="D104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B105"/>
  <c r="C105"/>
  <c r="D105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B106"/>
  <c r="C106"/>
  <c r="D106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B107"/>
  <c r="C107"/>
  <c r="D107"/>
  <c r="E107"/>
  <c r="F107"/>
  <c r="G107"/>
  <c r="H107"/>
  <c r="I107"/>
  <c r="J107"/>
  <c r="K107"/>
  <c r="L107"/>
  <c r="M107"/>
  <c r="N107"/>
  <c r="O107"/>
  <c r="P107"/>
  <c r="Q107"/>
  <c r="R107"/>
  <c r="S107"/>
  <c r="T107"/>
  <c r="U107"/>
  <c r="V107"/>
  <c r="W107"/>
  <c r="X107"/>
  <c r="Y107"/>
  <c r="Z107"/>
  <c r="AA107"/>
  <c r="AB107"/>
  <c r="B108"/>
  <c r="C108"/>
  <c r="D108"/>
  <c r="E108"/>
  <c r="F108"/>
  <c r="G108"/>
  <c r="H108"/>
  <c r="I108"/>
  <c r="J108"/>
  <c r="K108"/>
  <c r="L108"/>
  <c r="M108"/>
  <c r="N108"/>
  <c r="O108"/>
  <c r="P108"/>
  <c r="Q108"/>
  <c r="R108"/>
  <c r="S108"/>
  <c r="T108"/>
  <c r="U108"/>
  <c r="V108"/>
  <c r="W108"/>
  <c r="X108"/>
  <c r="Y108"/>
  <c r="Z108"/>
  <c r="AA108"/>
  <c r="AB108"/>
  <c r="B109"/>
  <c r="C109"/>
  <c r="D109"/>
  <c r="E109"/>
  <c r="F109"/>
  <c r="G109"/>
  <c r="H109"/>
  <c r="I109"/>
  <c r="J109"/>
  <c r="AC109" s="1"/>
  <c r="K109"/>
  <c r="L109"/>
  <c r="M109"/>
  <c r="N109"/>
  <c r="O109"/>
  <c r="P109"/>
  <c r="Q109"/>
  <c r="R109"/>
  <c r="S109"/>
  <c r="T109"/>
  <c r="U109"/>
  <c r="V109"/>
  <c r="W109"/>
  <c r="X109"/>
  <c r="Y109"/>
  <c r="Z109"/>
  <c r="AA109"/>
  <c r="AB109"/>
  <c r="AB191"/>
  <c r="AA191"/>
  <c r="Z191"/>
  <c r="Y191"/>
  <c r="X191"/>
  <c r="W191"/>
  <c r="V191"/>
  <c r="U191"/>
  <c r="T191"/>
  <c r="S191"/>
  <c r="R191"/>
  <c r="Q191"/>
  <c r="P191"/>
  <c r="O191"/>
  <c r="N191"/>
  <c r="M191"/>
  <c r="L191"/>
  <c r="K191"/>
  <c r="J191"/>
  <c r="I191"/>
  <c r="H191"/>
  <c r="G191"/>
  <c r="F191"/>
  <c r="E191"/>
  <c r="D191"/>
  <c r="C191"/>
  <c r="B191"/>
  <c r="AC190"/>
  <c r="AC189"/>
  <c r="AC188"/>
  <c r="AC187"/>
  <c r="AC186"/>
  <c r="AC185"/>
  <c r="AC184"/>
  <c r="AC183"/>
  <c r="AC182"/>
  <c r="AC181"/>
  <c r="AC180"/>
  <c r="AC179"/>
  <c r="AC178"/>
  <c r="AC177"/>
  <c r="AC176"/>
  <c r="AC175"/>
  <c r="AC174"/>
  <c r="AC173"/>
  <c r="AC172"/>
  <c r="AC171"/>
  <c r="AC170"/>
  <c r="AC169"/>
  <c r="AC168"/>
  <c r="AC167"/>
  <c r="AC166"/>
  <c r="AC165"/>
  <c r="AC164"/>
  <c r="AC163"/>
  <c r="AC162"/>
  <c r="AC161"/>
  <c r="AC160"/>
  <c r="AC159"/>
  <c r="AC158"/>
  <c r="AC157"/>
  <c r="AC156"/>
  <c r="AC155"/>
  <c r="AC154"/>
  <c r="AC153"/>
  <c r="AC152"/>
  <c r="AC151"/>
  <c r="AC150"/>
  <c r="AC149"/>
  <c r="AC148"/>
  <c r="AC147"/>
  <c r="AC146"/>
  <c r="AC145"/>
  <c r="AC144"/>
  <c r="AC143"/>
  <c r="AC142"/>
  <c r="AC141"/>
  <c r="AC140"/>
  <c r="AC139"/>
  <c r="AC138"/>
  <c r="AC137"/>
  <c r="AC136"/>
  <c r="AC135"/>
  <c r="AC134"/>
  <c r="AC133"/>
  <c r="AC132"/>
  <c r="AC131"/>
  <c r="AC130"/>
  <c r="AC129"/>
  <c r="AC128"/>
  <c r="AC127"/>
  <c r="AC126"/>
  <c r="AC125"/>
  <c r="AC124"/>
  <c r="AC123"/>
  <c r="AC122"/>
  <c r="AC121"/>
  <c r="AC120"/>
  <c r="AC119"/>
  <c r="AC118"/>
  <c r="AC117"/>
  <c r="AC108"/>
  <c r="AC107"/>
  <c r="AC106"/>
  <c r="AC105"/>
  <c r="AC104"/>
  <c r="AC103"/>
  <c r="AC102"/>
  <c r="AC101"/>
  <c r="AC100"/>
  <c r="AC99"/>
  <c r="AC98"/>
  <c r="AC97"/>
  <c r="AC96"/>
  <c r="AC95"/>
  <c r="AC94"/>
  <c r="AC93"/>
  <c r="AC92"/>
  <c r="AC91"/>
  <c r="AC90"/>
  <c r="AC89"/>
  <c r="AC88"/>
  <c r="AC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BX2" i="3"/>
  <c r="BX3"/>
  <c r="BX4"/>
  <c r="BX5"/>
  <c r="BX6"/>
  <c r="BX7"/>
  <c r="BX8"/>
  <c r="BX9"/>
  <c r="BX10"/>
  <c r="BX11"/>
  <c r="BX12"/>
  <c r="BX13"/>
  <c r="BX14"/>
  <c r="BX15"/>
  <c r="BX16"/>
  <c r="BX17"/>
  <c r="BX18"/>
  <c r="BX19"/>
  <c r="BX20"/>
  <c r="BX21"/>
  <c r="BX22"/>
  <c r="BX23"/>
  <c r="BX24"/>
  <c r="BX25"/>
  <c r="BX26"/>
  <c r="BX27"/>
  <c r="BX28"/>
  <c r="BX29"/>
  <c r="BX30"/>
  <c r="BX31"/>
  <c r="BX32"/>
  <c r="BX33"/>
  <c r="BX34"/>
  <c r="BX35"/>
  <c r="BX36"/>
  <c r="BX37"/>
  <c r="BX38"/>
  <c r="BX39"/>
  <c r="BX40"/>
  <c r="BX41"/>
  <c r="BX42"/>
  <c r="BX43"/>
  <c r="BX44"/>
  <c r="BX45"/>
  <c r="BX46"/>
  <c r="BX47"/>
  <c r="BX48"/>
  <c r="BX49"/>
  <c r="BX50"/>
  <c r="BX51"/>
  <c r="BX52"/>
  <c r="BX53"/>
  <c r="BX54"/>
  <c r="BX55"/>
  <c r="BX56"/>
  <c r="BX57"/>
  <c r="BX58"/>
  <c r="BX59"/>
  <c r="BX60"/>
  <c r="BX61"/>
  <c r="BX62"/>
  <c r="BX63"/>
  <c r="BX64"/>
  <c r="BX65"/>
  <c r="BX66"/>
  <c r="BX67"/>
  <c r="BX68"/>
  <c r="BX69"/>
  <c r="BX70"/>
  <c r="BX71"/>
  <c r="BX72"/>
  <c r="BX73"/>
  <c r="BX74"/>
  <c r="BX75"/>
  <c r="BX76"/>
  <c r="BX77"/>
  <c r="BX78"/>
  <c r="BX79"/>
  <c r="BX80"/>
  <c r="BX81"/>
  <c r="BX82"/>
  <c r="BX83"/>
  <c r="BX84"/>
  <c r="BX85"/>
  <c r="BX86"/>
  <c r="BX87"/>
  <c r="BX88"/>
  <c r="BX89"/>
  <c r="BX90"/>
  <c r="BX91"/>
  <c r="BX92"/>
  <c r="BX93"/>
  <c r="BX94"/>
  <c r="BX95"/>
  <c r="BX96"/>
  <c r="BX97"/>
  <c r="BX98"/>
  <c r="BX99"/>
  <c r="BX100"/>
  <c r="BX101"/>
  <c r="BX102"/>
  <c r="BX103"/>
  <c r="BX104"/>
  <c r="BX105"/>
  <c r="BX106"/>
  <c r="BX107"/>
  <c r="BX108"/>
  <c r="BX109"/>
  <c r="B110"/>
  <c r="C110"/>
  <c r="D110"/>
  <c r="E110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AI110"/>
  <c r="AJ110"/>
  <c r="AK110"/>
  <c r="AL110"/>
  <c r="AM110"/>
  <c r="AN110"/>
  <c r="AO110"/>
  <c r="AP110"/>
  <c r="AQ110"/>
  <c r="AR110"/>
  <c r="AS110"/>
  <c r="AT110"/>
  <c r="AU110"/>
  <c r="AV110"/>
  <c r="AW110"/>
  <c r="AX110"/>
  <c r="AY110"/>
  <c r="AZ110"/>
  <c r="BA110"/>
  <c r="BB110"/>
  <c r="BC110"/>
  <c r="BD110"/>
  <c r="BE110"/>
  <c r="BF110"/>
  <c r="BG110"/>
  <c r="BH110"/>
  <c r="BI110"/>
  <c r="BJ110"/>
  <c r="BK110"/>
  <c r="BL110"/>
  <c r="BM110"/>
  <c r="BN110"/>
  <c r="BO110"/>
  <c r="BP110"/>
  <c r="BQ110"/>
  <c r="BR110"/>
  <c r="BS110"/>
  <c r="BT110"/>
  <c r="BU110"/>
  <c r="BV110"/>
  <c r="BW110"/>
  <c r="BX3" i="1"/>
  <c r="BX4"/>
  <c r="BX5"/>
  <c r="BX6"/>
  <c r="BX7"/>
  <c r="BX8"/>
  <c r="BX9"/>
  <c r="BX10"/>
  <c r="BX11"/>
  <c r="BX12"/>
  <c r="BX13"/>
  <c r="BX14"/>
  <c r="BX15"/>
  <c r="BX16"/>
  <c r="BX17"/>
  <c r="BX18"/>
  <c r="BX19"/>
  <c r="BX20"/>
  <c r="BX21"/>
  <c r="BX22"/>
  <c r="BX23"/>
  <c r="BX24"/>
  <c r="BX25"/>
  <c r="BX26"/>
  <c r="BX27"/>
  <c r="BX28"/>
  <c r="BX2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B29"/>
  <c r="Z20" i="2" l="1"/>
  <c r="X20"/>
  <c r="V20"/>
  <c r="T20"/>
  <c r="R20"/>
  <c r="P20"/>
  <c r="N20"/>
  <c r="L20"/>
  <c r="J20"/>
  <c r="H20"/>
  <c r="F20"/>
  <c r="D20"/>
  <c r="B20"/>
  <c r="AC20" s="1"/>
  <c r="AA19"/>
  <c r="Y19"/>
  <c r="W19"/>
  <c r="U19"/>
  <c r="S19"/>
  <c r="Q19"/>
  <c r="O19"/>
  <c r="M19"/>
  <c r="K19"/>
  <c r="I19"/>
  <c r="G19"/>
  <c r="E19"/>
  <c r="C19"/>
  <c r="AB18"/>
  <c r="Z18"/>
  <c r="X18"/>
  <c r="V18"/>
  <c r="T18"/>
  <c r="R18"/>
  <c r="P18"/>
  <c r="N18"/>
  <c r="L18"/>
  <c r="J18"/>
  <c r="H18"/>
  <c r="F18"/>
  <c r="D18"/>
  <c r="B18"/>
  <c r="AA17"/>
  <c r="Y17"/>
  <c r="W17"/>
  <c r="U17"/>
  <c r="S17"/>
  <c r="Q17"/>
  <c r="O17"/>
  <c r="M17"/>
  <c r="K17"/>
  <c r="I17"/>
  <c r="G17"/>
  <c r="E17"/>
  <c r="C17"/>
  <c r="AC17" s="1"/>
  <c r="AB16"/>
  <c r="Z16"/>
  <c r="X16"/>
  <c r="V16"/>
  <c r="T16"/>
  <c r="R16"/>
  <c r="P16"/>
  <c r="N16"/>
  <c r="L16"/>
  <c r="J16"/>
  <c r="H16"/>
  <c r="F16"/>
  <c r="D16"/>
  <c r="B16"/>
  <c r="AC16" s="1"/>
  <c r="AA15"/>
  <c r="Y15"/>
  <c r="W15"/>
  <c r="U15"/>
  <c r="S15"/>
  <c r="Q15"/>
  <c r="O15"/>
  <c r="M15"/>
  <c r="K15"/>
  <c r="I15"/>
  <c r="G15"/>
  <c r="E15"/>
  <c r="C15"/>
  <c r="AB14"/>
  <c r="Z14"/>
  <c r="X14"/>
  <c r="V14"/>
  <c r="T14"/>
  <c r="R14"/>
  <c r="P14"/>
  <c r="N14"/>
  <c r="L14"/>
  <c r="J14"/>
  <c r="H14"/>
  <c r="F14"/>
  <c r="D14"/>
  <c r="B14"/>
  <c r="AA13"/>
  <c r="Y13"/>
  <c r="W13"/>
  <c r="U13"/>
  <c r="S13"/>
  <c r="Q13"/>
  <c r="O13"/>
  <c r="M13"/>
  <c r="K13"/>
  <c r="I13"/>
  <c r="G13"/>
  <c r="E13"/>
  <c r="C13"/>
  <c r="AC13" s="1"/>
  <c r="AB12"/>
  <c r="Z12"/>
  <c r="X12"/>
  <c r="V12"/>
  <c r="T12"/>
  <c r="R12"/>
  <c r="P12"/>
  <c r="N12"/>
  <c r="L12"/>
  <c r="J12"/>
  <c r="H12"/>
  <c r="F12"/>
  <c r="D12"/>
  <c r="B12"/>
  <c r="AC12" s="1"/>
  <c r="AA11"/>
  <c r="Y11"/>
  <c r="W11"/>
  <c r="U11"/>
  <c r="S11"/>
  <c r="Q11"/>
  <c r="O11"/>
  <c r="M11"/>
  <c r="K11"/>
  <c r="I11"/>
  <c r="G11"/>
  <c r="E11"/>
  <c r="C11"/>
  <c r="AB10"/>
  <c r="Z10"/>
  <c r="X10"/>
  <c r="V10"/>
  <c r="T10"/>
  <c r="R10"/>
  <c r="P10"/>
  <c r="N10"/>
  <c r="L10"/>
  <c r="J10"/>
  <c r="H10"/>
  <c r="F10"/>
  <c r="D10"/>
  <c r="B10"/>
  <c r="AA9"/>
  <c r="Y9"/>
  <c r="W9"/>
  <c r="U9"/>
  <c r="S9"/>
  <c r="Q9"/>
  <c r="O9"/>
  <c r="M9"/>
  <c r="K9"/>
  <c r="I9"/>
  <c r="G9"/>
  <c r="E9"/>
  <c r="C9"/>
  <c r="AC9" s="1"/>
  <c r="AB8"/>
  <c r="Z8"/>
  <c r="X8"/>
  <c r="V8"/>
  <c r="T8"/>
  <c r="R8"/>
  <c r="P8"/>
  <c r="N8"/>
  <c r="L8"/>
  <c r="J8"/>
  <c r="H8"/>
  <c r="F8"/>
  <c r="D8"/>
  <c r="B8"/>
  <c r="AC8" s="1"/>
  <c r="AA7"/>
  <c r="Y7"/>
  <c r="W7"/>
  <c r="U7"/>
  <c r="S7"/>
  <c r="Q7"/>
  <c r="O7"/>
  <c r="M7"/>
  <c r="K7"/>
  <c r="I7"/>
  <c r="G7"/>
  <c r="E7"/>
  <c r="C7"/>
  <c r="AB6"/>
  <c r="Z6"/>
  <c r="X6"/>
  <c r="V6"/>
  <c r="T6"/>
  <c r="R6"/>
  <c r="P6"/>
  <c r="N6"/>
  <c r="L6"/>
  <c r="J6"/>
  <c r="H6"/>
  <c r="F6"/>
  <c r="D6"/>
  <c r="B6"/>
  <c r="AA5"/>
  <c r="Y5"/>
  <c r="W5"/>
  <c r="U5"/>
  <c r="S5"/>
  <c r="Q5"/>
  <c r="O5"/>
  <c r="M5"/>
  <c r="K5"/>
  <c r="I5"/>
  <c r="G5"/>
  <c r="E5"/>
  <c r="C5"/>
  <c r="AC5" s="1"/>
  <c r="AB4"/>
  <c r="Z4"/>
  <c r="X4"/>
  <c r="V4"/>
  <c r="T4"/>
  <c r="R4"/>
  <c r="P4"/>
  <c r="N4"/>
  <c r="L4"/>
  <c r="J4"/>
  <c r="H4"/>
  <c r="F4"/>
  <c r="D4"/>
  <c r="B4"/>
  <c r="AA3"/>
  <c r="Y3"/>
  <c r="Y110" s="1"/>
  <c r="W3"/>
  <c r="U3"/>
  <c r="U110" s="1"/>
  <c r="S3"/>
  <c r="Q3"/>
  <c r="Q110" s="1"/>
  <c r="O3"/>
  <c r="O110" s="1"/>
  <c r="M3"/>
  <c r="M110" s="1"/>
  <c r="K3"/>
  <c r="K110" s="1"/>
  <c r="I3"/>
  <c r="I110" s="1"/>
  <c r="G3"/>
  <c r="G110" s="1"/>
  <c r="E3"/>
  <c r="E110" s="1"/>
  <c r="C3"/>
  <c r="AB2"/>
  <c r="AB110" s="1"/>
  <c r="Z2"/>
  <c r="Z110" s="1"/>
  <c r="X2"/>
  <c r="X110" s="1"/>
  <c r="V2"/>
  <c r="V110" s="1"/>
  <c r="T2"/>
  <c r="T110" s="1"/>
  <c r="R2"/>
  <c r="R110" s="1"/>
  <c r="P2"/>
  <c r="P110" s="1"/>
  <c r="N2"/>
  <c r="N110" s="1"/>
  <c r="L2"/>
  <c r="L110" s="1"/>
  <c r="J2"/>
  <c r="J110" s="1"/>
  <c r="H2"/>
  <c r="H110" s="1"/>
  <c r="F2"/>
  <c r="F110" s="1"/>
  <c r="D2"/>
  <c r="AC4" l="1"/>
  <c r="B110"/>
  <c r="D110"/>
  <c r="AC2"/>
  <c r="C110"/>
  <c r="AC3"/>
  <c r="S110"/>
  <c r="W110"/>
  <c r="AA110"/>
  <c r="AC6"/>
  <c r="AC7"/>
  <c r="AC10"/>
  <c r="AC11"/>
  <c r="AC14"/>
  <c r="AC15"/>
  <c r="AC18"/>
  <c r="AC19"/>
</calcChain>
</file>

<file path=xl/sharedStrings.xml><?xml version="1.0" encoding="utf-8"?>
<sst xmlns="http://schemas.openxmlformats.org/spreadsheetml/2006/main" count="531" uniqueCount="212">
  <si>
    <t>1. Развивать видение и стратегию</t>
  </si>
  <si>
    <t>2. Развивать продукты/услуги и управлять ими</t>
  </si>
  <si>
    <t>3. Выполнять маркетинг и продавать продукты/услуги</t>
  </si>
  <si>
    <t>4.2. Обеспечивать материальными ресурсами и услугами</t>
  </si>
  <si>
    <t>7.1. Управлять бизнесом в сфере информационных технологий</t>
  </si>
  <si>
    <t>1.1. Определять концепцию бизнеса и видение на долгосрочную перспективу</t>
  </si>
  <si>
    <t>1.2. Развивать стратегию бизнеса</t>
  </si>
  <si>
    <t>1.3. Управлять стратегическими инициативами</t>
  </si>
  <si>
    <t>2.1. Управлять портфелем продуктов/услуг</t>
  </si>
  <si>
    <t>2.2. Развивать продукты/услуги</t>
  </si>
  <si>
    <t>3.1. Анализировать возможности рынка и потребителей</t>
  </si>
  <si>
    <t>3.2. Развивать рыночную стратегию</t>
  </si>
  <si>
    <t>3.3. Развивать стратегию продаж</t>
  </si>
  <si>
    <t>3.4. Разрабатывать маркетинговые планы и управлять ими</t>
  </si>
  <si>
    <t>3.5. Разрабатывать планы по продажам и управлять ими</t>
  </si>
  <si>
    <t>4. Поставлять продукты и оказывать услуги</t>
  </si>
  <si>
    <t>4.1. Планировать и приобретать необходимые ресурсы (планирование цепочки поставок)</t>
  </si>
  <si>
    <t>4.3. Создавать/производить/поставлять продукт</t>
  </si>
  <si>
    <t>4.4. Предоставлять услуги потребителю</t>
  </si>
  <si>
    <t>4.5. Управлять логистикой и складским хранением</t>
  </si>
  <si>
    <t>5. Управлять обслуживанием потребителей</t>
  </si>
  <si>
    <t>5.1. Развивать стратегию заботы о потребителях/обслуживания потребителей</t>
  </si>
  <si>
    <t>5.2. Планировать деятельность по обслуживанию потребителей и управлять ею</t>
  </si>
  <si>
    <t>5.3. Измерять и оценивать деятельность по обслуживанию потребителей</t>
  </si>
  <si>
    <t>6. Развивать человеческий капитал (персонал) и управлять им</t>
  </si>
  <si>
    <t>6.1. Развивать HR-планирование, политики и стратегии и управлять ими</t>
  </si>
  <si>
    <t>6.2. Искать, принимать и отбирать сотрудников</t>
  </si>
  <si>
    <t>6.3. Развивать и консультировать сотрудников</t>
  </si>
  <si>
    <t>6.4. Премировать и удерживать сотрудников</t>
  </si>
  <si>
    <t>6.5. Производить перемещения и увольнять сотрудников</t>
  </si>
  <si>
    <t>6.6. Управлять информацией о сотрудниках</t>
  </si>
  <si>
    <t>7. Управлять информационными технологиями (IT)</t>
  </si>
  <si>
    <t>7.2. Развивать взаимосвязи с потребителями информационных технологий и управлять ими</t>
  </si>
  <si>
    <t>7.3. Управлять устойчивостью бизнеса и рисками</t>
  </si>
  <si>
    <t>7.4. Управлять корпоративной информацией</t>
  </si>
  <si>
    <t>7.5. Развивать и поддерживать IT-решения</t>
  </si>
  <si>
    <t>7.6. Развертывать (использовать) IT-решения</t>
  </si>
  <si>
    <t>7.7. Поставлять и поддерживать IT-сервисы</t>
  </si>
  <si>
    <t>7.8. Управлять знаниями в области информационных технологий</t>
  </si>
  <si>
    <t>8. Управлять финансовыми ресурсами</t>
  </si>
  <si>
    <t>8.1. Осуществлять управленческий учет и планирование</t>
  </si>
  <si>
    <t>8.2. Осуществлять учет доходов</t>
  </si>
  <si>
    <t>8.3. Выполнять учет и формировать отчетность</t>
  </si>
  <si>
    <t>8.4. Управлять ведением отчетности по проектам в части основных средств</t>
  </si>
  <si>
    <t>8.5. Управлять выплатой заработной платы</t>
  </si>
  <si>
    <t>8.6. Управлять кредиторской задолженностью (КЗ) и возмещением расходов</t>
  </si>
  <si>
    <t>8.7. Управлять казначейскими операциями</t>
  </si>
  <si>
    <t>8.8. Управлять системами внутреннего контроля</t>
  </si>
  <si>
    <t>8.9. Управлять налогами</t>
  </si>
  <si>
    <t>8.10. Управлять международными фондами/консолидацией</t>
  </si>
  <si>
    <t>9. Приобретать, возводить недвижимость и управлять ею</t>
  </si>
  <si>
    <t>9.1. Проектировать и строить/приобретать непроизводственные активы</t>
  </si>
  <si>
    <t>9.2. Поддерживать непроизводственные активы</t>
  </si>
  <si>
    <t>9.3. Получать, устанавливать и планировать поддержку производственных активов</t>
  </si>
  <si>
    <t>9.4. Ликвидировать производственные и непроизводственные фонды</t>
  </si>
  <si>
    <t>9.5. Управлять физическим риском</t>
  </si>
  <si>
    <t>10. Управлять охраной окружающей среды, здоровьем и безопасностью жизнедеятельности (EHS)</t>
  </si>
  <si>
    <t>10.1. Определять результаты EHS</t>
  </si>
  <si>
    <t>10.2. Развивать и осуществлять программу EHS</t>
  </si>
  <si>
    <t>10.3. Тренировать и обучать сотрудников</t>
  </si>
  <si>
    <t>10.4. Осуществлять мониторинг и управлять программой EHS</t>
  </si>
  <si>
    <t>10.5. Гарантировать соответствие нормативным документам</t>
  </si>
  <si>
    <t>10.6. Управлять восстановительными мерами</t>
  </si>
  <si>
    <t>11. Управлять внешними связями</t>
  </si>
  <si>
    <t>11.1. Выстраивать отношения с инвесторами</t>
  </si>
  <si>
    <t>11.2. Управлять связями с правительственными структурами и внутриотраслевыми связями</t>
  </si>
  <si>
    <t>11.3. Управлять коммуникацией с советом директоров</t>
  </si>
  <si>
    <t>11.4. Управлять правовыми и этическими вопросами</t>
  </si>
  <si>
    <t>11.5. Управлять программой по связям с общественностью</t>
  </si>
  <si>
    <t>12. Управлять знаниями, улучшениями и изменениями</t>
  </si>
  <si>
    <t>12.1. Разрабатывать и управлять стратегией повышения организационной эффективности</t>
  </si>
  <si>
    <t>12.2. Осуществлять бенчмаркинг эффективности</t>
  </si>
  <si>
    <t>12.3. Развивать возможности управления знаниями в масштабе предприятия</t>
  </si>
  <si>
    <t>12.4. Управлять изменениями</t>
  </si>
  <si>
    <t>Бизнес-процесс/Организационная структура</t>
  </si>
  <si>
    <t>Итого</t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</si>
  <si>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материально-производственных запасов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</si>
  <si>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Складской учет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</si>
  <si>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торговых операций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</si>
  <si>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комиссионной торговли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</si>
  <si>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агентских договоров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</si>
  <si>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операций с тарой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</si>
  <si>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банковских и кассовых операций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</si>
  <si>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расчетов с контрагентами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</si>
  <si>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основных средств и нематериальных активов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</si>
  <si>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основного и вспомогательного производства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</si>
  <si>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полуфабрикатов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</si>
  <si>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косвенных расходов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</si>
  <si>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НДС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</si>
  <si>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заработной платы, кадровый и персонифицированный учет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</si>
  <si>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Налоговый учет по налогу на прибыль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</si>
  <si>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Упрощенная система налогообложения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</si>
  <si>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деятельности, облагаемой единым налогом на вмененный доход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</si>
  <si>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Учет доходов и расходов индивидуальных предпринимателей – плательщиков НДФЛ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</si>
  <si>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отношениями с клиентами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</si>
  <si>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правилами продаж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</si>
  <si>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процессами продаж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</si>
  <si>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торговыми представителями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</si>
  <si>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запасами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</si>
  <si>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закупками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</si>
  <si>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складом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</si>
  <si>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Управление финансами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</si>
  <si>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Контроль и анализ целевых показателей деятельности предприятия</t>
    </r>
  </si>
  <si>
    <t>1. Офис учредителей</t>
  </si>
  <si>
    <t>1.1 Председатель совета учредителей</t>
  </si>
  <si>
    <t>1.1.2 Учредители</t>
  </si>
  <si>
    <t>1.2 Служба стратегического управления</t>
  </si>
  <si>
    <t>1.3 Служба стратегического маркетинга</t>
  </si>
  <si>
    <t>1.4 Служба технологий управления</t>
  </si>
  <si>
    <t>1.5 Служба инструментов управления</t>
  </si>
  <si>
    <t>1.6 Служба финансов и ценных активов</t>
  </si>
  <si>
    <t>2 Офис служб</t>
  </si>
  <si>
    <t>2.1 Юридическая служба</t>
  </si>
  <si>
    <t>2.2 Служба охраны труда</t>
  </si>
  <si>
    <t>2.3 Служба по связям с общественностью</t>
  </si>
  <si>
    <t>2.4 Служба безопасности</t>
  </si>
  <si>
    <t>2.5 Служба охраны</t>
  </si>
  <si>
    <t>3 Офис исполнительного директора</t>
  </si>
  <si>
    <t>3.1 Заместитель по административным вопросам</t>
  </si>
  <si>
    <t>3.1.1 Организационный отдел</t>
  </si>
  <si>
    <t>3.1.1.1 Отдел управления персоналом</t>
  </si>
  <si>
    <t>3.1.1.1.1 Секция должностных папок</t>
  </si>
  <si>
    <t>3.1.1.1.2 Секция найма</t>
  </si>
  <si>
    <t>3.1.1.1.3 Секция введения в должность</t>
  </si>
  <si>
    <t>3.1.1.1.4 Секция потока частных лиц</t>
  </si>
  <si>
    <t>3.1.1.1.5 Секция кадрового учета</t>
  </si>
  <si>
    <t>3.1.1.2 Отдел коммуникаций</t>
  </si>
  <si>
    <t>3.1.1.2.1 Секция приемной</t>
  </si>
  <si>
    <t>3.1.1.2.2 Секция обеспечения рабочих мест</t>
  </si>
  <si>
    <t>3.1.1.2.3 Секция почтовых отправлений</t>
  </si>
  <si>
    <t>3.1.1.2.4 Секция внутренних коммуникаций</t>
  </si>
  <si>
    <t>3.1.1.2.5 Секция электронных коммуникаций</t>
  </si>
  <si>
    <t>3.1.1.3 Инспекционный отдел</t>
  </si>
  <si>
    <t>3.1.1.3.1 Секция инспекций</t>
  </si>
  <si>
    <t>3.1.1.3.2 Секция статистики</t>
  </si>
  <si>
    <t>3.1.1.3.3 Секция этики</t>
  </si>
  <si>
    <t>3.1.1.3.4 Секция поощрений</t>
  </si>
  <si>
    <t>3.1.1.3.5 Секция рудиментов компании</t>
  </si>
  <si>
    <t>3.1.2 Отдел распространения</t>
  </si>
  <si>
    <t>3.1.2.1 Отдел продвижения</t>
  </si>
  <si>
    <t>3.1.2.1.1 Секция маркетинговых кампаний</t>
  </si>
  <si>
    <t>3.1.2.1.2 Секция промо-материалов</t>
  </si>
  <si>
    <t>3.1.2.1.3 Секция корпоративного журнала</t>
  </si>
  <si>
    <t>3.1.2.1.4 Секция интернет-продвижения</t>
  </si>
  <si>
    <t>3.1.2.1.5 Секция директ-маркетинга</t>
  </si>
  <si>
    <t>3.1.2.2 Отдел привлечения</t>
  </si>
  <si>
    <t>3.1.2.2.1 Секция публикаций</t>
  </si>
  <si>
    <t>3.1.2.2.2 Секция образцов проектов</t>
  </si>
  <si>
    <t>3.1.2.2.3 Секция стендов</t>
  </si>
  <si>
    <t>3.1.2.2.4 Секция коммерческих предложений</t>
  </si>
  <si>
    <t>3.1.2.3 Отдел продаж</t>
  </si>
  <si>
    <t>3.1.2.3.1 Секция продаж работ и услуг</t>
  </si>
  <si>
    <t>3.1.2.3.2 Секция продаж продукции</t>
  </si>
  <si>
    <t>3.1.2.3.3 Секция продаж корпоративным клиентам</t>
  </si>
  <si>
    <t>3.1.2.3.4 Секция тендеров</t>
  </si>
  <si>
    <t>3.1.2.3.5 Секция базы клиентов</t>
  </si>
  <si>
    <t>3.2 Заместитель по техническим вопросам</t>
  </si>
  <si>
    <t>3.2.1 Финансовое отделение</t>
  </si>
  <si>
    <t>3.2.1.1 Отдел дохода</t>
  </si>
  <si>
    <t>3.2.1.1.1 Секция безналичных сборов</t>
  </si>
  <si>
    <t>3.2.1.1.2 Секция наличных сборов</t>
  </si>
  <si>
    <t>3.2.1.1.3 Секция сборов дебиторской задолженности</t>
  </si>
  <si>
    <t>3.2.1.1.4 Секция привлечения оборотных средств</t>
  </si>
  <si>
    <t>3.2.1.2 Отдел расходов</t>
  </si>
  <si>
    <t>3.2.1.2.1 Секция прямых производственных расходов</t>
  </si>
  <si>
    <t>3.2.1.2.2 Секция финансового планирования</t>
  </si>
  <si>
    <t>3.2.1.2.3 Секция ценообразования</t>
  </si>
  <si>
    <t>3.2.1.2.4 Секция проверки и оплаты счетов</t>
  </si>
  <si>
    <t>3.2.1.2.5 Секция заработной платы</t>
  </si>
  <si>
    <t>3.2.1.3 Отдел учета</t>
  </si>
  <si>
    <t>3.2.1.3.1 Секция банковских и кассовых операций</t>
  </si>
  <si>
    <t>3.2.1.3.2 Секция складского учета</t>
  </si>
  <si>
    <t>3.2.1.3.3 Секция учета и отчетности</t>
  </si>
  <si>
    <t>3.2.1.3.4 Секция учета имущества</t>
  </si>
  <si>
    <t>3.2.1.3.5 Секция учета материалов и инструментов</t>
  </si>
  <si>
    <t>3.2.2 Техническое отделение</t>
  </si>
  <si>
    <t>3.2.2.1 Отдел планирования</t>
  </si>
  <si>
    <t>3.2.2.1.1 Секция разработки дизайн-проекта</t>
  </si>
  <si>
    <t>3.2.2.1.2 Секция планирования работ на объектах</t>
  </si>
  <si>
    <t>3.2.2.1.3 Секция планирования работ в компании</t>
  </si>
  <si>
    <t>3.2.2.1.4 Секция поставок материалов</t>
  </si>
  <si>
    <t>3.2.2.2 Отдел обеспечения</t>
  </si>
  <si>
    <t>3.2.2.2.1 Секция ремонта инструментов и инвентаря</t>
  </si>
  <si>
    <t>3.2.2.2.2 Секция ремонта оборудования</t>
  </si>
  <si>
    <t>3.2.2.2.3 Секция обслуживания автотранспорта</t>
  </si>
  <si>
    <t>3.2.2.2.4 Секция перевозок</t>
  </si>
  <si>
    <t>3.2.2.3 Отдел производства</t>
  </si>
  <si>
    <t>3.2.2.3.1 Секция субподряда</t>
  </si>
  <si>
    <t>3.2.2.3.2 Секция производства</t>
  </si>
  <si>
    <t>3.2.2.3.2.1 Рабочие</t>
  </si>
  <si>
    <t>3.2.2.3.3 Секция авторского надзора</t>
  </si>
  <si>
    <t>3.2.2.3.4 Секция сопроводительной документации</t>
  </si>
  <si>
    <t>3.2.2.3.5 Секция актов выполненных работ</t>
  </si>
  <si>
    <t>3.2.3 Отдел контроля</t>
  </si>
  <si>
    <t>3.2.3.1 Отдел качества</t>
  </si>
  <si>
    <t>3.2.3.1.1 Секция качества материалов</t>
  </si>
  <si>
    <t>3.2.3.1.2 Секция технического контроля</t>
  </si>
  <si>
    <t>3.2.3.1.3 Секция оценки удовлетворенности потребителей</t>
  </si>
  <si>
    <t>3.2.3.1.4 Секция по работе с претензиями клиентов</t>
  </si>
  <si>
    <t>3.2.3.1.5 Секция стандартизации</t>
  </si>
  <si>
    <t>3.2.3.2 Отдел обучения</t>
  </si>
  <si>
    <t>3.2.3.2.1 Секция базы знаний</t>
  </si>
  <si>
    <t>3.2.3.2.2 Секция учебных курсов</t>
  </si>
  <si>
    <t>3.2.3.2.3 Секция индивидуальных программ</t>
  </si>
  <si>
    <t>3.2.3.2.4  Секция Внутренняя академия</t>
  </si>
  <si>
    <t>3.2.3.2.5 Секция внешнего обучения</t>
  </si>
  <si>
    <t>3.2.3.3 Отдел коррекции</t>
  </si>
  <si>
    <t>3.2.3.3.1 Секция совета по качеству</t>
  </si>
  <si>
    <t>3.2.3.3.1.1 Члены совета по качеству</t>
  </si>
  <si>
    <t>3.2.3.3.2 Секция контроля программ совершенствования</t>
  </si>
  <si>
    <t>3.2.3.3.3 Секция инноваций</t>
  </si>
  <si>
    <t>Бизнес-процесс/Информационная система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</si>
</sst>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1" fillId="0" borderId="4" xfId="0" applyFont="1" applyFill="1" applyBorder="1" applyAlignment="1">
      <alignment horizontal="left"/>
    </xf>
    <xf numFmtId="0" fontId="2" fillId="0" borderId="0" xfId="0" applyFont="1" applyAlignment="1">
      <alignment horizontal="justify"/>
    </xf>
    <xf numFmtId="0" fontId="1" fillId="0" borderId="3" xfId="0" applyFont="1" applyBorder="1" applyAlignment="1">
      <alignment horizontal="left" wrapText="1"/>
    </xf>
    <xf numFmtId="0" fontId="1" fillId="0" borderId="5" xfId="0" applyFont="1" applyFill="1" applyBorder="1" applyAlignment="1">
      <alignment horizontal="left" wrapText="1"/>
    </xf>
    <xf numFmtId="0" fontId="1" fillId="0" borderId="3" xfId="0" applyFont="1" applyBorder="1" applyAlignment="1">
      <alignment horizontal="left" textRotation="90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8" xfId="0" applyFill="1" applyBorder="1"/>
    <xf numFmtId="0" fontId="2" fillId="0" borderId="0" xfId="0" applyFont="1" applyAlignment="1">
      <alignment horizontal="justify" textRotation="90"/>
    </xf>
  </cellXfs>
  <cellStyles count="1">
    <cellStyle name="Обычный" xfId="0" builtinId="0"/>
  </cellStyles>
  <dxfs count="1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110"/>
  <sheetViews>
    <sheetView workbookViewId="0">
      <pane xSplit="4" ySplit="8" topLeftCell="BT98" activePane="bottomRight" state="frozen"/>
      <selection pane="topRight" activeCell="H1" sqref="H1"/>
      <selection pane="bottomLeft" activeCell="A9" sqref="A9"/>
      <selection pane="bottomRight" activeCell="BQ1" sqref="BQ1"/>
    </sheetView>
  </sheetViews>
  <sheetFormatPr defaultRowHeight="15"/>
  <cols>
    <col min="1" max="1" width="70" bestFit="1" customWidth="1"/>
    <col min="2" max="2" width="8.28515625" customWidth="1"/>
    <col min="3" max="3" width="15.42578125" customWidth="1"/>
    <col min="4" max="4" width="8.28515625" customWidth="1"/>
    <col min="5" max="6" width="11.85546875" customWidth="1"/>
    <col min="7" max="8" width="8.28515625" customWidth="1"/>
    <col min="9" max="10" width="11.85546875" customWidth="1"/>
    <col min="11" max="12" width="8.28515625" customWidth="1"/>
    <col min="13" max="14" width="11.85546875" customWidth="1"/>
    <col min="15" max="15" width="8.28515625" customWidth="1"/>
    <col min="16" max="16" width="15.42578125" bestFit="1" customWidth="1"/>
    <col min="17" max="18" width="11.85546875" customWidth="1"/>
    <col min="19" max="20" width="8.28515625" customWidth="1"/>
    <col min="21" max="21" width="11.85546875" customWidth="1"/>
    <col min="22" max="22" width="15.42578125" bestFit="1" customWidth="1"/>
    <col min="23" max="23" width="19" bestFit="1" customWidth="1"/>
    <col min="24" max="24" width="15.42578125" customWidth="1"/>
    <col min="25" max="26" width="11.85546875" customWidth="1"/>
    <col min="27" max="27" width="8.28515625" customWidth="1"/>
    <col min="28" max="28" width="11.85546875" customWidth="1"/>
    <col min="29" max="29" width="8.28515625" customWidth="1"/>
    <col min="30" max="33" width="11.85546875" customWidth="1"/>
    <col min="34" max="34" width="22.5703125" bestFit="1" customWidth="1"/>
    <col min="35" max="36" width="11.85546875" customWidth="1"/>
    <col min="37" max="37" width="8.28515625" bestFit="1" customWidth="1"/>
    <col min="38" max="38" width="11.85546875" customWidth="1"/>
    <col min="39" max="39" width="8.28515625" customWidth="1"/>
    <col min="40" max="40" width="11.85546875" customWidth="1"/>
    <col min="41" max="41" width="8.28515625" customWidth="1"/>
    <col min="42" max="42" width="11.85546875" customWidth="1"/>
    <col min="43" max="44" width="8.28515625" customWidth="1"/>
    <col min="45" max="45" width="11.85546875" customWidth="1"/>
    <col min="46" max="46" width="8.28515625" customWidth="1"/>
    <col min="47" max="47" width="15.42578125" bestFit="1" customWidth="1"/>
    <col min="48" max="48" width="11.85546875" bestFit="1" customWidth="1"/>
    <col min="49" max="49" width="8.28515625" customWidth="1"/>
    <col min="50" max="50" width="4.7109375" customWidth="1"/>
    <col min="51" max="52" width="11.85546875" customWidth="1"/>
    <col min="53" max="53" width="15.42578125" bestFit="1" customWidth="1"/>
    <col min="54" max="54" width="11.85546875" customWidth="1"/>
    <col min="55" max="55" width="19" bestFit="1" customWidth="1"/>
    <col min="56" max="56" width="15.42578125" customWidth="1"/>
    <col min="57" max="57" width="8.28515625" customWidth="1"/>
    <col min="58" max="58" width="19" bestFit="1" customWidth="1"/>
    <col min="59" max="59" width="8.28515625" customWidth="1"/>
    <col min="60" max="60" width="11.85546875" customWidth="1"/>
    <col min="61" max="61" width="8.28515625" bestFit="1" customWidth="1"/>
    <col min="62" max="64" width="11.85546875" customWidth="1"/>
    <col min="65" max="66" width="8.28515625" customWidth="1"/>
    <col min="67" max="67" width="19" bestFit="1" customWidth="1"/>
    <col min="68" max="71" width="11.85546875" customWidth="1"/>
    <col min="72" max="72" width="19" bestFit="1" customWidth="1"/>
    <col min="73" max="73" width="11.85546875" customWidth="1"/>
    <col min="74" max="74" width="15.42578125" customWidth="1"/>
    <col min="75" max="75" width="8.28515625" customWidth="1"/>
  </cols>
  <sheetData>
    <row r="1" spans="1:76" ht="174" customHeight="1">
      <c r="A1" s="2" t="s">
        <v>74</v>
      </c>
      <c r="B1" s="7" t="s">
        <v>0</v>
      </c>
      <c r="C1" s="7" t="s">
        <v>5</v>
      </c>
      <c r="D1" s="7" t="s">
        <v>6</v>
      </c>
      <c r="E1" s="7" t="s">
        <v>7</v>
      </c>
      <c r="F1" s="7" t="s">
        <v>1</v>
      </c>
      <c r="G1" s="7" t="s">
        <v>8</v>
      </c>
      <c r="H1" s="7" t="s">
        <v>9</v>
      </c>
      <c r="I1" s="7" t="s">
        <v>2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3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4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8" t="s">
        <v>75</v>
      </c>
    </row>
    <row r="2" spans="1:76" ht="18.75">
      <c r="A2" s="9" t="s">
        <v>103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>
        <f t="shared" ref="BX2:BX33" si="0">SUM(B2:BW2)</f>
        <v>1</v>
      </c>
    </row>
    <row r="3" spans="1:76" ht="18.75">
      <c r="A3" s="9" t="s">
        <v>104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>
        <f t="shared" si="0"/>
        <v>1</v>
      </c>
    </row>
    <row r="4" spans="1:76" ht="18.75">
      <c r="A4" s="9" t="s">
        <v>105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>
        <f t="shared" si="0"/>
        <v>2</v>
      </c>
    </row>
    <row r="5" spans="1:76" ht="18.75">
      <c r="A5" s="9" t="s">
        <v>106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1</v>
      </c>
      <c r="BU5" s="1">
        <v>0</v>
      </c>
      <c r="BV5" s="1">
        <v>0</v>
      </c>
      <c r="BW5" s="1">
        <v>0</v>
      </c>
      <c r="BX5">
        <f t="shared" si="0"/>
        <v>3</v>
      </c>
    </row>
    <row r="6" spans="1:76" ht="18.75">
      <c r="A6" s="9" t="s">
        <v>107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>
        <f t="shared" si="0"/>
        <v>2</v>
      </c>
    </row>
    <row r="7" spans="1:76" ht="18.75">
      <c r="A7" s="9" t="s">
        <v>108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>
        <f t="shared" si="0"/>
        <v>0</v>
      </c>
    </row>
    <row r="8" spans="1:76" ht="18.75">
      <c r="A8" s="9" t="s">
        <v>109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</v>
      </c>
      <c r="BT8" s="1">
        <v>0</v>
      </c>
      <c r="BU8" s="1">
        <v>0</v>
      </c>
      <c r="BV8" s="1">
        <v>0</v>
      </c>
      <c r="BW8" s="1">
        <v>0</v>
      </c>
      <c r="BX8">
        <f t="shared" si="0"/>
        <v>1</v>
      </c>
    </row>
    <row r="9" spans="1:76" ht="18.75">
      <c r="A9" s="9" t="s">
        <v>110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>
        <f t="shared" si="0"/>
        <v>5</v>
      </c>
    </row>
    <row r="10" spans="1:76" ht="18.75">
      <c r="A10" s="9" t="s">
        <v>111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1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>
        <f t="shared" si="0"/>
        <v>2</v>
      </c>
    </row>
    <row r="11" spans="1:76" ht="18.75">
      <c r="A11" s="9" t="s">
        <v>112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1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1</v>
      </c>
      <c r="BP11" s="1">
        <v>0</v>
      </c>
      <c r="BQ11" s="1">
        <v>1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>
        <f t="shared" si="0"/>
        <v>3</v>
      </c>
    </row>
    <row r="12" spans="1:76" ht="18.75">
      <c r="A12" s="9" t="s">
        <v>113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>
        <f t="shared" si="0"/>
        <v>1</v>
      </c>
    </row>
    <row r="13" spans="1:76" ht="18.75">
      <c r="A13" s="9" t="s">
        <v>114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1</v>
      </c>
      <c r="BN13" s="1">
        <v>0</v>
      </c>
      <c r="BO13" s="1">
        <v>0</v>
      </c>
      <c r="BP13" s="1">
        <v>0</v>
      </c>
      <c r="BQ13" s="1">
        <v>0</v>
      </c>
      <c r="BR13" s="1">
        <v>1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>
        <f t="shared" si="0"/>
        <v>2</v>
      </c>
    </row>
    <row r="14" spans="1:76" ht="18.75">
      <c r="A14" s="9" t="s">
        <v>115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>
        <f t="shared" si="0"/>
        <v>1</v>
      </c>
    </row>
    <row r="15" spans="1:76" ht="18.75">
      <c r="A15" s="9" t="s">
        <v>116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>
        <f t="shared" si="0"/>
        <v>0</v>
      </c>
    </row>
    <row r="16" spans="1:76" ht="18.75">
      <c r="A16" s="9" t="s">
        <v>117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1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>
        <f t="shared" si="0"/>
        <v>2</v>
      </c>
    </row>
    <row r="17" spans="1:76" ht="18.75">
      <c r="A17" s="9" t="s">
        <v>118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1</v>
      </c>
      <c r="BH17" s="1">
        <v>1</v>
      </c>
      <c r="BI17" s="1">
        <v>0</v>
      </c>
      <c r="BJ17" s="1">
        <v>1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>
        <f t="shared" si="0"/>
        <v>3</v>
      </c>
    </row>
    <row r="18" spans="1:76" ht="18.75">
      <c r="A18" s="9" t="s">
        <v>119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1</v>
      </c>
      <c r="AM18" s="1">
        <v>1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>
        <f t="shared" si="0"/>
        <v>4</v>
      </c>
    </row>
    <row r="19" spans="1:76" ht="18.75">
      <c r="A19" s="9" t="s">
        <v>120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>
        <f t="shared" si="0"/>
        <v>2</v>
      </c>
    </row>
    <row r="20" spans="1:76" ht="18.75">
      <c r="A20" s="9" t="s">
        <v>121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>
        <f t="shared" si="0"/>
        <v>0</v>
      </c>
    </row>
    <row r="21" spans="1:76" ht="18.75">
      <c r="A21" s="9" t="s">
        <v>122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>
        <f t="shared" si="0"/>
        <v>0</v>
      </c>
    </row>
    <row r="22" spans="1:76" ht="18.75">
      <c r="A22" s="9" t="s">
        <v>123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>
        <f t="shared" si="0"/>
        <v>0</v>
      </c>
    </row>
    <row r="23" spans="1:76" ht="18.75">
      <c r="A23" s="9" t="s">
        <v>124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>
        <f t="shared" si="0"/>
        <v>1</v>
      </c>
    </row>
    <row r="24" spans="1:76" ht="18.75">
      <c r="A24" s="9" t="s">
        <v>125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>
        <f t="shared" si="0"/>
        <v>2</v>
      </c>
    </row>
    <row r="25" spans="1:76" ht="18.75">
      <c r="A25" s="9" t="s">
        <v>126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>
        <f t="shared" si="0"/>
        <v>0</v>
      </c>
    </row>
    <row r="26" spans="1:76" ht="18.75">
      <c r="A26" s="9" t="s">
        <v>127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>
        <f t="shared" si="0"/>
        <v>0</v>
      </c>
    </row>
    <row r="27" spans="1:76" ht="18.75">
      <c r="A27" s="9" t="s">
        <v>128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>
        <f t="shared" si="0"/>
        <v>1</v>
      </c>
    </row>
    <row r="28" spans="1:76" ht="18.75">
      <c r="A28" s="9" t="s">
        <v>129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>
        <f t="shared" si="0"/>
        <v>0</v>
      </c>
    </row>
    <row r="29" spans="1:76" ht="18.75">
      <c r="A29" s="9" t="s">
        <v>130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>
        <f t="shared" si="0"/>
        <v>0</v>
      </c>
    </row>
    <row r="30" spans="1:76" ht="18.75">
      <c r="A30" s="9" t="s">
        <v>131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>
        <f t="shared" si="0"/>
        <v>1</v>
      </c>
    </row>
    <row r="31" spans="1:76" ht="18.75">
      <c r="A31" s="9" t="s">
        <v>132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>
        <f t="shared" si="0"/>
        <v>0</v>
      </c>
    </row>
    <row r="32" spans="1:76" ht="18.75">
      <c r="A32" s="9" t="s">
        <v>133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>
        <f t="shared" si="0"/>
        <v>0</v>
      </c>
    </row>
    <row r="33" spans="1:76" ht="18.75">
      <c r="A33" s="9" t="s">
        <v>134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>
        <f t="shared" si="0"/>
        <v>0</v>
      </c>
    </row>
    <row r="34" spans="1:76" ht="18.75">
      <c r="A34" s="9" t="s">
        <v>135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>
        <f t="shared" ref="BX34:BX65" si="1">SUM(B34:BW34)</f>
        <v>0</v>
      </c>
    </row>
    <row r="35" spans="1:76" ht="18.75">
      <c r="A35" s="9" t="s">
        <v>136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>
        <f t="shared" si="1"/>
        <v>0</v>
      </c>
    </row>
    <row r="36" spans="1:76" ht="18.75">
      <c r="A36" s="9" t="s">
        <v>137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>
        <f t="shared" si="1"/>
        <v>0</v>
      </c>
    </row>
    <row r="37" spans="1:76" ht="18.75">
      <c r="A37" s="9" t="s">
        <v>138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>
        <f t="shared" si="1"/>
        <v>3</v>
      </c>
    </row>
    <row r="38" spans="1:76" ht="18.75">
      <c r="A38" s="9" t="s">
        <v>139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>
        <f t="shared" si="1"/>
        <v>4</v>
      </c>
    </row>
    <row r="39" spans="1:76" ht="18.75">
      <c r="A39" s="9" t="s">
        <v>140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>
        <f t="shared" si="1"/>
        <v>0</v>
      </c>
    </row>
    <row r="40" spans="1:76" ht="18.75">
      <c r="A40" s="9" t="s">
        <v>141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>
        <f t="shared" si="1"/>
        <v>0</v>
      </c>
    </row>
    <row r="41" spans="1:76" ht="18.75">
      <c r="A41" s="9" t="s">
        <v>142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>
        <f t="shared" si="1"/>
        <v>0</v>
      </c>
    </row>
    <row r="42" spans="1:76" ht="18.75">
      <c r="A42" s="9" t="s">
        <v>143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>
        <f t="shared" si="1"/>
        <v>0</v>
      </c>
    </row>
    <row r="43" spans="1:76" ht="18.75">
      <c r="A43" s="9" t="s">
        <v>144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>
        <f t="shared" si="1"/>
        <v>0</v>
      </c>
    </row>
    <row r="44" spans="1:76" ht="18.75">
      <c r="A44" s="9" t="s">
        <v>145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>
        <f t="shared" si="1"/>
        <v>1</v>
      </c>
    </row>
    <row r="45" spans="1:76" ht="18.75">
      <c r="A45" s="9" t="s">
        <v>146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>
        <f t="shared" si="1"/>
        <v>0</v>
      </c>
    </row>
    <row r="46" spans="1:76" ht="18.75">
      <c r="A46" s="9" t="s">
        <v>147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>
        <f t="shared" si="1"/>
        <v>0</v>
      </c>
    </row>
    <row r="47" spans="1:76" ht="18.75">
      <c r="A47" s="9" t="s">
        <v>148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>
        <f t="shared" si="1"/>
        <v>0</v>
      </c>
    </row>
    <row r="48" spans="1:76" ht="18.75">
      <c r="A48" s="9" t="s">
        <v>149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>
        <f t="shared" si="1"/>
        <v>0</v>
      </c>
    </row>
    <row r="49" spans="1:76" ht="18.75">
      <c r="A49" s="9" t="s">
        <v>150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>
        <f t="shared" si="1"/>
        <v>3</v>
      </c>
    </row>
    <row r="50" spans="1:76" ht="18.75">
      <c r="A50" s="9" t="s">
        <v>151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>
        <f t="shared" si="1"/>
        <v>1</v>
      </c>
    </row>
    <row r="51" spans="1:76" ht="18.75">
      <c r="A51" s="9" t="s">
        <v>152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>
        <f t="shared" si="1"/>
        <v>0</v>
      </c>
    </row>
    <row r="52" spans="1:76" ht="18.75">
      <c r="A52" s="9" t="s">
        <v>153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>
        <f t="shared" si="1"/>
        <v>0</v>
      </c>
    </row>
    <row r="53" spans="1:76" ht="18.75">
      <c r="A53" s="9" t="s">
        <v>154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>
        <f t="shared" si="1"/>
        <v>0</v>
      </c>
    </row>
    <row r="54" spans="1:76" ht="18.75">
      <c r="A54" s="9" t="s">
        <v>155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>
        <f t="shared" si="1"/>
        <v>0</v>
      </c>
    </row>
    <row r="55" spans="1:76" ht="18.75">
      <c r="A55" s="9" t="s">
        <v>156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>
        <f t="shared" si="1"/>
        <v>1</v>
      </c>
    </row>
    <row r="56" spans="1:76" ht="18.75">
      <c r="A56" s="9" t="s">
        <v>157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>
        <f t="shared" si="1"/>
        <v>1</v>
      </c>
    </row>
    <row r="57" spans="1:76" ht="18.75">
      <c r="A57" s="9" t="s">
        <v>158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1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>
        <f t="shared" si="1"/>
        <v>2</v>
      </c>
    </row>
    <row r="58" spans="1:76" ht="18.75">
      <c r="A58" s="9" t="s">
        <v>159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>
        <f t="shared" si="1"/>
        <v>0</v>
      </c>
    </row>
    <row r="59" spans="1:76" ht="18.75">
      <c r="A59" s="9" t="s">
        <v>160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>
        <f t="shared" si="1"/>
        <v>0</v>
      </c>
    </row>
    <row r="60" spans="1:76" ht="18.75">
      <c r="A60" s="9" t="s">
        <v>161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>
        <f t="shared" si="1"/>
        <v>0</v>
      </c>
    </row>
    <row r="61" spans="1:76" ht="18.75">
      <c r="A61" s="9" t="s">
        <v>162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>
        <f t="shared" si="1"/>
        <v>0</v>
      </c>
    </row>
    <row r="62" spans="1:76" ht="18.75">
      <c r="A62" s="9" t="s">
        <v>163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</v>
      </c>
      <c r="AV62" s="1">
        <v>1</v>
      </c>
      <c r="AW62" s="1">
        <v>0</v>
      </c>
      <c r="AX62" s="1">
        <v>1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>
        <f t="shared" si="1"/>
        <v>3</v>
      </c>
    </row>
    <row r="63" spans="1:76" ht="18.75">
      <c r="A63" s="9" t="s">
        <v>164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>
        <f t="shared" si="1"/>
        <v>0</v>
      </c>
    </row>
    <row r="64" spans="1:76" ht="18.75">
      <c r="A64" s="9" t="s">
        <v>165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>
        <f t="shared" si="1"/>
        <v>0</v>
      </c>
    </row>
    <row r="65" spans="1:76" ht="18.75">
      <c r="A65" s="9" t="s">
        <v>166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>
        <f t="shared" si="1"/>
        <v>0</v>
      </c>
    </row>
    <row r="66" spans="1:76" ht="18.75">
      <c r="A66" s="9" t="s">
        <v>167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>
        <f t="shared" ref="BX66:BX97" si="2">SUM(B66:BW66)</f>
        <v>0</v>
      </c>
    </row>
    <row r="67" spans="1:76" ht="18.75">
      <c r="A67" s="9" t="s">
        <v>168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>
        <f t="shared" si="2"/>
        <v>1</v>
      </c>
    </row>
    <row r="68" spans="1:76" ht="18.75">
      <c r="A68" s="9" t="s">
        <v>169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1</v>
      </c>
      <c r="AT68" s="1">
        <v>0</v>
      </c>
      <c r="AU68" s="1">
        <v>0</v>
      </c>
      <c r="AV68" s="1">
        <v>0</v>
      </c>
      <c r="AW68" s="1">
        <v>1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>
        <f t="shared" si="2"/>
        <v>3</v>
      </c>
    </row>
    <row r="69" spans="1:76" ht="18.75">
      <c r="A69" s="9" t="s">
        <v>170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>
        <f t="shared" si="2"/>
        <v>0</v>
      </c>
    </row>
    <row r="70" spans="1:76" ht="18.75">
      <c r="A70" s="9" t="s">
        <v>171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>
        <f t="shared" si="2"/>
        <v>0</v>
      </c>
    </row>
    <row r="71" spans="1:76" ht="18.75">
      <c r="A71" s="9" t="s">
        <v>172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>
        <f t="shared" si="2"/>
        <v>0</v>
      </c>
    </row>
    <row r="72" spans="1:76" ht="18.75">
      <c r="A72" s="9" t="s">
        <v>173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>
        <f t="shared" si="2"/>
        <v>0</v>
      </c>
    </row>
    <row r="73" spans="1:76" ht="18.75">
      <c r="A73" s="9" t="s">
        <v>174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>
        <f t="shared" si="2"/>
        <v>0</v>
      </c>
    </row>
    <row r="74" spans="1:76" ht="18.75">
      <c r="A74" s="9" t="s">
        <v>175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>
        <f t="shared" si="2"/>
        <v>0</v>
      </c>
    </row>
    <row r="75" spans="1:76" ht="18.75">
      <c r="A75" s="9" t="s">
        <v>176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>
        <f t="shared" si="2"/>
        <v>1</v>
      </c>
    </row>
    <row r="76" spans="1:76" ht="18.75">
      <c r="A76" s="9" t="s">
        <v>177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>
        <f t="shared" si="2"/>
        <v>0</v>
      </c>
    </row>
    <row r="77" spans="1:76" ht="18.75">
      <c r="A77" s="9" t="s">
        <v>178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>
        <f t="shared" si="2"/>
        <v>0</v>
      </c>
    </row>
    <row r="78" spans="1:76" ht="18.75">
      <c r="A78" s="9" t="s">
        <v>179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>
        <f t="shared" si="2"/>
        <v>0</v>
      </c>
    </row>
    <row r="79" spans="1:76" ht="18.75">
      <c r="A79" s="9" t="s">
        <v>180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>
        <f t="shared" si="2"/>
        <v>0</v>
      </c>
    </row>
    <row r="80" spans="1:76" ht="18.75">
      <c r="A80" s="9" t="s">
        <v>181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>
        <f t="shared" si="2"/>
        <v>1</v>
      </c>
    </row>
    <row r="81" spans="1:76" ht="18.75">
      <c r="A81" s="9" t="s">
        <v>182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>
        <f t="shared" si="2"/>
        <v>0</v>
      </c>
    </row>
    <row r="82" spans="1:76" ht="18.75">
      <c r="A82" s="9" t="s">
        <v>183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>
        <f t="shared" si="2"/>
        <v>0</v>
      </c>
    </row>
    <row r="83" spans="1:76" ht="18.75">
      <c r="A83" s="9" t="s">
        <v>184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>
        <f t="shared" si="2"/>
        <v>0</v>
      </c>
    </row>
    <row r="84" spans="1:76" ht="18.75">
      <c r="A84" s="9" t="s">
        <v>185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>
        <f t="shared" si="2"/>
        <v>0</v>
      </c>
    </row>
    <row r="85" spans="1:76" ht="18.75">
      <c r="A85" s="9" t="s">
        <v>186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>
        <f t="shared" si="2"/>
        <v>1</v>
      </c>
    </row>
    <row r="86" spans="1:76" ht="18.75">
      <c r="A86" s="9" t="s">
        <v>187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>
        <f t="shared" si="2"/>
        <v>0</v>
      </c>
    </row>
    <row r="87" spans="1:76" ht="18.75">
      <c r="A87" s="9" t="s">
        <v>188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>
        <f t="shared" si="2"/>
        <v>0</v>
      </c>
    </row>
    <row r="88" spans="1:76" ht="18.75">
      <c r="A88" s="9" t="s">
        <v>189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>
        <f t="shared" si="2"/>
        <v>0</v>
      </c>
    </row>
    <row r="89" spans="1:76" ht="18.75">
      <c r="A89" s="9" t="s">
        <v>190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>
        <f t="shared" si="2"/>
        <v>0</v>
      </c>
    </row>
    <row r="90" spans="1:76" ht="18.75">
      <c r="A90" s="9" t="s">
        <v>191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>
        <f t="shared" si="2"/>
        <v>0</v>
      </c>
    </row>
    <row r="91" spans="1:76" ht="18.75">
      <c r="A91" s="9" t="s">
        <v>192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>
        <f t="shared" si="2"/>
        <v>0</v>
      </c>
    </row>
    <row r="92" spans="1:76" ht="18.75">
      <c r="A92" s="9" t="s">
        <v>193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>
        <f t="shared" si="2"/>
        <v>1</v>
      </c>
    </row>
    <row r="93" spans="1:76" ht="18.75">
      <c r="A93" s="9" t="s">
        <v>194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>
        <f t="shared" si="2"/>
        <v>0</v>
      </c>
    </row>
    <row r="94" spans="1:76" ht="18.75">
      <c r="A94" s="9" t="s">
        <v>195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>
        <f t="shared" si="2"/>
        <v>0</v>
      </c>
    </row>
    <row r="95" spans="1:76" ht="18.75">
      <c r="A95" s="9" t="s">
        <v>196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>
        <f t="shared" si="2"/>
        <v>0</v>
      </c>
    </row>
    <row r="96" spans="1:76" ht="18.75">
      <c r="A96" s="9" t="s">
        <v>197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>
        <f t="shared" si="2"/>
        <v>1</v>
      </c>
    </row>
    <row r="97" spans="1:76" ht="18.75">
      <c r="A97" s="9" t="s">
        <v>198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>
        <f t="shared" si="2"/>
        <v>0</v>
      </c>
    </row>
    <row r="98" spans="1:76" ht="18.75">
      <c r="A98" s="9" t="s">
        <v>199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1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>
        <f t="shared" ref="BX98:BX129" si="3">SUM(B98:BW98)</f>
        <v>1</v>
      </c>
    </row>
    <row r="99" spans="1:76" ht="18.75">
      <c r="A99" s="9" t="s">
        <v>200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1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1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>
        <f t="shared" si="3"/>
        <v>2</v>
      </c>
    </row>
    <row r="100" spans="1:76" ht="18.75">
      <c r="A100" s="9" t="s">
        <v>201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>
        <f t="shared" si="3"/>
        <v>0</v>
      </c>
    </row>
    <row r="101" spans="1:76" ht="18.75">
      <c r="A101" s="9" t="s">
        <v>202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>
        <f t="shared" si="3"/>
        <v>0</v>
      </c>
    </row>
    <row r="102" spans="1:76" ht="18.75">
      <c r="A102" s="9" t="s">
        <v>203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>
        <f t="shared" si="3"/>
        <v>0</v>
      </c>
    </row>
    <row r="103" spans="1:76" ht="18.75">
      <c r="A103" s="9" t="s">
        <v>204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>
        <f t="shared" si="3"/>
        <v>0</v>
      </c>
    </row>
    <row r="104" spans="1:76" ht="18.75">
      <c r="A104" s="9" t="s">
        <v>205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>
        <f t="shared" si="3"/>
        <v>0</v>
      </c>
    </row>
    <row r="105" spans="1:76" ht="18.75">
      <c r="A105" s="9" t="s">
        <v>206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1</v>
      </c>
      <c r="BX105">
        <f t="shared" si="3"/>
        <v>1</v>
      </c>
    </row>
    <row r="106" spans="1:76" ht="18.75">
      <c r="A106" s="9" t="s">
        <v>207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>
        <f t="shared" si="3"/>
        <v>0</v>
      </c>
    </row>
    <row r="107" spans="1:76" ht="18.75">
      <c r="A107" s="9" t="s">
        <v>208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>
        <f t="shared" si="3"/>
        <v>0</v>
      </c>
    </row>
    <row r="108" spans="1:76" ht="18.75">
      <c r="A108" s="9" t="s">
        <v>209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1</v>
      </c>
      <c r="BV108" s="1">
        <v>0</v>
      </c>
      <c r="BW108" s="1">
        <v>0</v>
      </c>
      <c r="BX108">
        <f t="shared" si="3"/>
        <v>1</v>
      </c>
    </row>
    <row r="109" spans="1:76" ht="19.5" thickBot="1">
      <c r="A109" s="10" t="s">
        <v>210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1</v>
      </c>
      <c r="BW109" s="11">
        <v>0</v>
      </c>
      <c r="BX109">
        <f t="shared" si="3"/>
        <v>1</v>
      </c>
    </row>
    <row r="110" spans="1:76" ht="18.75">
      <c r="A110" s="3" t="s">
        <v>75</v>
      </c>
      <c r="B110">
        <f t="shared" ref="B110:AG110" si="4">SUM(B2:B109)</f>
        <v>1</v>
      </c>
      <c r="C110">
        <f t="shared" si="4"/>
        <v>1</v>
      </c>
      <c r="D110">
        <f t="shared" si="4"/>
        <v>1</v>
      </c>
      <c r="E110">
        <f t="shared" si="4"/>
        <v>1</v>
      </c>
      <c r="F110">
        <f t="shared" si="4"/>
        <v>1</v>
      </c>
      <c r="G110">
        <f t="shared" si="4"/>
        <v>1</v>
      </c>
      <c r="H110">
        <f t="shared" si="4"/>
        <v>2</v>
      </c>
      <c r="I110">
        <f t="shared" si="4"/>
        <v>1</v>
      </c>
      <c r="J110">
        <f t="shared" si="4"/>
        <v>1</v>
      </c>
      <c r="K110">
        <f t="shared" si="4"/>
        <v>1</v>
      </c>
      <c r="L110">
        <f t="shared" si="4"/>
        <v>1</v>
      </c>
      <c r="M110">
        <f t="shared" si="4"/>
        <v>1</v>
      </c>
      <c r="N110">
        <f t="shared" si="4"/>
        <v>1</v>
      </c>
      <c r="O110">
        <f t="shared" si="4"/>
        <v>1</v>
      </c>
      <c r="P110">
        <f t="shared" si="4"/>
        <v>1</v>
      </c>
      <c r="Q110">
        <f t="shared" si="4"/>
        <v>1</v>
      </c>
      <c r="R110">
        <f t="shared" si="4"/>
        <v>1</v>
      </c>
      <c r="S110">
        <f t="shared" si="4"/>
        <v>1</v>
      </c>
      <c r="T110">
        <f t="shared" si="4"/>
        <v>1</v>
      </c>
      <c r="U110">
        <f t="shared" si="4"/>
        <v>1</v>
      </c>
      <c r="V110">
        <f t="shared" si="4"/>
        <v>1</v>
      </c>
      <c r="W110">
        <f t="shared" si="4"/>
        <v>1</v>
      </c>
      <c r="X110">
        <f t="shared" si="4"/>
        <v>1</v>
      </c>
      <c r="Y110">
        <f t="shared" si="4"/>
        <v>1</v>
      </c>
      <c r="Z110">
        <f t="shared" si="4"/>
        <v>1</v>
      </c>
      <c r="AA110">
        <f t="shared" si="4"/>
        <v>1</v>
      </c>
      <c r="AB110">
        <f t="shared" si="4"/>
        <v>0</v>
      </c>
      <c r="AC110">
        <f t="shared" si="4"/>
        <v>1</v>
      </c>
      <c r="AD110">
        <f t="shared" si="4"/>
        <v>1</v>
      </c>
      <c r="AE110">
        <f t="shared" si="4"/>
        <v>1</v>
      </c>
      <c r="AF110">
        <f t="shared" si="4"/>
        <v>0</v>
      </c>
      <c r="AG110">
        <f t="shared" si="4"/>
        <v>1</v>
      </c>
      <c r="AH110">
        <f t="shared" ref="AH110:BM110" si="5">SUM(AH2:AH109)</f>
        <v>1</v>
      </c>
      <c r="AI110">
        <f t="shared" si="5"/>
        <v>1</v>
      </c>
      <c r="AJ110">
        <f t="shared" si="5"/>
        <v>1</v>
      </c>
      <c r="AK110">
        <f t="shared" si="5"/>
        <v>1</v>
      </c>
      <c r="AL110">
        <f t="shared" si="5"/>
        <v>1</v>
      </c>
      <c r="AM110">
        <f t="shared" si="5"/>
        <v>1</v>
      </c>
      <c r="AN110">
        <f t="shared" si="5"/>
        <v>1</v>
      </c>
      <c r="AO110">
        <f t="shared" si="5"/>
        <v>0</v>
      </c>
      <c r="AP110">
        <f t="shared" si="5"/>
        <v>1</v>
      </c>
      <c r="AQ110">
        <f t="shared" si="5"/>
        <v>1</v>
      </c>
      <c r="AR110">
        <f t="shared" si="5"/>
        <v>1</v>
      </c>
      <c r="AS110">
        <f t="shared" si="5"/>
        <v>1</v>
      </c>
      <c r="AT110">
        <f t="shared" si="5"/>
        <v>1</v>
      </c>
      <c r="AU110">
        <f t="shared" si="5"/>
        <v>1</v>
      </c>
      <c r="AV110">
        <f t="shared" si="5"/>
        <v>1</v>
      </c>
      <c r="AW110">
        <f t="shared" si="5"/>
        <v>1</v>
      </c>
      <c r="AX110">
        <f t="shared" si="5"/>
        <v>1</v>
      </c>
      <c r="AY110">
        <f t="shared" si="5"/>
        <v>1</v>
      </c>
      <c r="AZ110">
        <f t="shared" si="5"/>
        <v>1</v>
      </c>
      <c r="BA110">
        <f t="shared" si="5"/>
        <v>1</v>
      </c>
      <c r="BB110">
        <f t="shared" si="5"/>
        <v>1</v>
      </c>
      <c r="BC110">
        <f t="shared" si="5"/>
        <v>1</v>
      </c>
      <c r="BD110">
        <f t="shared" si="5"/>
        <v>1</v>
      </c>
      <c r="BE110">
        <f t="shared" si="5"/>
        <v>3</v>
      </c>
      <c r="BF110">
        <f t="shared" si="5"/>
        <v>1</v>
      </c>
      <c r="BG110">
        <f t="shared" si="5"/>
        <v>1</v>
      </c>
      <c r="BH110">
        <f t="shared" si="5"/>
        <v>1</v>
      </c>
      <c r="BI110">
        <f t="shared" si="5"/>
        <v>1</v>
      </c>
      <c r="BJ110">
        <f t="shared" si="5"/>
        <v>1</v>
      </c>
      <c r="BK110">
        <f t="shared" si="5"/>
        <v>1</v>
      </c>
      <c r="BL110">
        <f t="shared" si="5"/>
        <v>1</v>
      </c>
      <c r="BM110">
        <f t="shared" si="5"/>
        <v>1</v>
      </c>
      <c r="BN110">
        <f t="shared" ref="BN110:CS110" si="6">SUM(BN2:BN109)</f>
        <v>1</v>
      </c>
      <c r="BO110">
        <f t="shared" si="6"/>
        <v>1</v>
      </c>
      <c r="BP110">
        <f t="shared" si="6"/>
        <v>1</v>
      </c>
      <c r="BQ110">
        <f t="shared" si="6"/>
        <v>1</v>
      </c>
      <c r="BR110">
        <f t="shared" si="6"/>
        <v>1</v>
      </c>
      <c r="BS110">
        <f t="shared" si="6"/>
        <v>1</v>
      </c>
      <c r="BT110">
        <f t="shared" si="6"/>
        <v>1</v>
      </c>
      <c r="BU110">
        <f t="shared" si="6"/>
        <v>1</v>
      </c>
      <c r="BV110">
        <f t="shared" si="6"/>
        <v>1</v>
      </c>
      <c r="BW110">
        <f t="shared" si="6"/>
        <v>1</v>
      </c>
    </row>
  </sheetData>
  <conditionalFormatting sqref="BX2:BX109">
    <cfRule type="cellIs" dxfId="15" priority="3" operator="lessThan">
      <formula>1</formula>
    </cfRule>
    <cfRule type="cellIs" dxfId="14" priority="4" operator="greaterThan">
      <formula>1</formula>
    </cfRule>
  </conditionalFormatting>
  <conditionalFormatting sqref="B110:BW110">
    <cfRule type="cellIs" dxfId="13" priority="1" operator="lessThan">
      <formula>1</formula>
    </cfRule>
    <cfRule type="cellIs" dxfId="12" priority="2" operator="greaterThan">
      <formula>1</formula>
    </cfRule>
  </conditionalFormatting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29"/>
  <sheetViews>
    <sheetView workbookViewId="0">
      <pane xSplit="1" topLeftCell="BO1" activePane="topRight" state="frozen"/>
      <selection pane="topRight" activeCell="A35" sqref="A35"/>
    </sheetView>
  </sheetViews>
  <sheetFormatPr defaultRowHeight="15"/>
  <cols>
    <col min="1" max="1" width="71.7109375" customWidth="1"/>
    <col min="2" max="2" width="13.140625" customWidth="1"/>
    <col min="3" max="3" width="19.140625" customWidth="1"/>
    <col min="4" max="4" width="18.7109375" customWidth="1"/>
    <col min="5" max="5" width="11.140625" customWidth="1"/>
    <col min="6" max="6" width="11.5703125" customWidth="1"/>
    <col min="7" max="8" width="8.28515625" customWidth="1"/>
    <col min="9" max="9" width="11.7109375" customWidth="1"/>
    <col min="10" max="10" width="11.85546875" customWidth="1"/>
    <col min="11" max="11" width="7.85546875" customWidth="1"/>
    <col min="12" max="12" width="8.140625" customWidth="1"/>
    <col min="13" max="14" width="11.5703125" customWidth="1"/>
    <col min="15" max="15" width="8.28515625" customWidth="1"/>
    <col min="16" max="16" width="15.85546875" bestFit="1" customWidth="1"/>
    <col min="17" max="18" width="11.85546875" customWidth="1"/>
    <col min="19" max="19" width="7.85546875" customWidth="1"/>
    <col min="20" max="20" width="9" customWidth="1"/>
    <col min="21" max="21" width="11.85546875" customWidth="1"/>
    <col min="22" max="22" width="14.7109375" customWidth="1"/>
    <col min="23" max="23" width="18.85546875" customWidth="1"/>
    <col min="24" max="24" width="15.42578125" customWidth="1"/>
    <col min="25" max="25" width="12.7109375" customWidth="1"/>
    <col min="26" max="26" width="14.85546875" customWidth="1"/>
    <col min="27" max="27" width="9.28515625" customWidth="1"/>
    <col min="28" max="28" width="11.7109375" customWidth="1"/>
    <col min="29" max="29" width="8.42578125" customWidth="1"/>
    <col min="30" max="30" width="11.7109375" customWidth="1"/>
    <col min="31" max="32" width="11.5703125" customWidth="1"/>
    <col min="33" max="33" width="12.28515625" customWidth="1"/>
    <col min="34" max="34" width="22.28515625" customWidth="1"/>
    <col min="35" max="35" width="11" customWidth="1"/>
    <col min="36" max="36" width="11.5703125" customWidth="1"/>
    <col min="37" max="37" width="8.28515625" bestFit="1" customWidth="1"/>
    <col min="38" max="38" width="11.7109375" customWidth="1"/>
    <col min="39" max="39" width="8.140625" customWidth="1"/>
    <col min="40" max="40" width="12.42578125" customWidth="1"/>
    <col min="41" max="41" width="7.85546875" customWidth="1"/>
    <col min="42" max="42" width="11.7109375" customWidth="1"/>
    <col min="43" max="43" width="8.28515625" customWidth="1"/>
    <col min="44" max="44" width="8.42578125" customWidth="1"/>
    <col min="45" max="45" width="13.5703125" customWidth="1"/>
    <col min="46" max="46" width="8.28515625" customWidth="1"/>
    <col min="47" max="47" width="15.28515625" customWidth="1"/>
    <col min="48" max="48" width="11.42578125" customWidth="1"/>
    <col min="49" max="49" width="9" customWidth="1"/>
    <col min="50" max="50" width="5.140625" customWidth="1"/>
    <col min="51" max="51" width="11.5703125" customWidth="1"/>
    <col min="52" max="52" width="11.85546875" customWidth="1"/>
    <col min="53" max="53" width="15.28515625" customWidth="1"/>
    <col min="54" max="54" width="11.85546875" customWidth="1"/>
    <col min="55" max="55" width="18.85546875" customWidth="1"/>
    <col min="56" max="56" width="15" customWidth="1"/>
    <col min="57" max="57" width="8.140625" customWidth="1"/>
    <col min="58" max="58" width="18.7109375" customWidth="1"/>
    <col min="59" max="59" width="7.85546875" customWidth="1"/>
    <col min="60" max="60" width="11.42578125" customWidth="1"/>
    <col min="61" max="61" width="8.28515625" bestFit="1" customWidth="1"/>
    <col min="62" max="62" width="11.5703125" customWidth="1"/>
    <col min="63" max="63" width="11.42578125" customWidth="1"/>
    <col min="64" max="64" width="11.7109375" customWidth="1"/>
    <col min="65" max="65" width="7.5703125" customWidth="1"/>
    <col min="66" max="66" width="8.7109375" customWidth="1"/>
    <col min="67" max="67" width="18.42578125" customWidth="1"/>
    <col min="68" max="69" width="11.5703125" customWidth="1"/>
    <col min="70" max="70" width="11.28515625" customWidth="1"/>
    <col min="71" max="71" width="11.140625" customWidth="1"/>
    <col min="72" max="72" width="19" bestFit="1" customWidth="1"/>
    <col min="73" max="73" width="11.42578125" customWidth="1"/>
    <col min="74" max="74" width="15" customWidth="1"/>
    <col min="75" max="76" width="8.28515625" customWidth="1"/>
  </cols>
  <sheetData>
    <row r="1" spans="1:76" ht="174" customHeight="1">
      <c r="A1" s="2" t="s">
        <v>211</v>
      </c>
      <c r="B1" s="7" t="s">
        <v>0</v>
      </c>
      <c r="C1" s="7" t="s">
        <v>5</v>
      </c>
      <c r="D1" s="7" t="s">
        <v>6</v>
      </c>
      <c r="E1" s="7" t="s">
        <v>7</v>
      </c>
      <c r="F1" s="7" t="s">
        <v>1</v>
      </c>
      <c r="G1" s="7" t="s">
        <v>8</v>
      </c>
      <c r="H1" s="7" t="s">
        <v>9</v>
      </c>
      <c r="I1" s="7" t="s">
        <v>2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3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4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6" t="s">
        <v>75</v>
      </c>
    </row>
    <row r="2" spans="1:76">
      <c r="A2" s="4" t="s">
        <v>76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>
        <f t="shared" ref="BX2:BX28" si="0">SUM(B2:BW2)</f>
        <v>1</v>
      </c>
    </row>
    <row r="3" spans="1:76">
      <c r="A3" s="4" t="s">
        <v>77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>
        <f t="shared" si="0"/>
        <v>0</v>
      </c>
    </row>
    <row r="4" spans="1:76">
      <c r="A4" s="4" t="s">
        <v>78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>
        <f t="shared" si="0"/>
        <v>2</v>
      </c>
    </row>
    <row r="5" spans="1:76">
      <c r="A5" s="4" t="s">
        <v>79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>
        <f t="shared" si="0"/>
        <v>0</v>
      </c>
    </row>
    <row r="6" spans="1:76">
      <c r="A6" s="4" t="s">
        <v>80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1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>
        <f t="shared" si="0"/>
        <v>2</v>
      </c>
    </row>
    <row r="7" spans="1:76">
      <c r="A7" s="4" t="s">
        <v>81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>
        <f t="shared" si="0"/>
        <v>0</v>
      </c>
    </row>
    <row r="8" spans="1:76">
      <c r="A8" s="4" t="s">
        <v>82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>
        <f t="shared" si="0"/>
        <v>0</v>
      </c>
    </row>
    <row r="9" spans="1:76">
      <c r="A9" s="4" t="s">
        <v>83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>
        <f t="shared" si="0"/>
        <v>0</v>
      </c>
    </row>
    <row r="10" spans="1:76">
      <c r="A10" s="4" t="s">
        <v>84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1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>
        <f t="shared" si="0"/>
        <v>3</v>
      </c>
    </row>
    <row r="11" spans="1:76">
      <c r="A11" s="4" t="s">
        <v>85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>
        <f t="shared" si="0"/>
        <v>1</v>
      </c>
    </row>
    <row r="12" spans="1:76">
      <c r="A12" s="4" t="s">
        <v>86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>
        <f t="shared" si="0"/>
        <v>0</v>
      </c>
    </row>
    <row r="13" spans="1:76">
      <c r="A13" s="4" t="s">
        <v>87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>
        <f t="shared" si="0"/>
        <v>0</v>
      </c>
    </row>
    <row r="14" spans="1:76">
      <c r="A14" s="4" t="s">
        <v>88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1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>
        <f t="shared" si="0"/>
        <v>1</v>
      </c>
    </row>
    <row r="15" spans="1:76">
      <c r="A15" s="4" t="s">
        <v>89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>
        <f t="shared" si="0"/>
        <v>4</v>
      </c>
    </row>
    <row r="16" spans="1:76">
      <c r="A16" s="4" t="s">
        <v>90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>
        <f t="shared" si="0"/>
        <v>0</v>
      </c>
    </row>
    <row r="17" spans="1:76">
      <c r="A17" s="4" t="s">
        <v>91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>
        <f t="shared" si="0"/>
        <v>0</v>
      </c>
    </row>
    <row r="18" spans="1:76">
      <c r="A18" s="4" t="s">
        <v>92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>
        <f t="shared" si="0"/>
        <v>0</v>
      </c>
    </row>
    <row r="19" spans="1:76" ht="30">
      <c r="A19" s="4" t="s">
        <v>93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>
        <f t="shared" si="0"/>
        <v>0</v>
      </c>
    </row>
    <row r="20" spans="1:76">
      <c r="A20" s="4" t="s">
        <v>94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>
        <f t="shared" si="0"/>
        <v>6</v>
      </c>
    </row>
    <row r="21" spans="1:76">
      <c r="A21" s="4" t="s">
        <v>95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>
        <f t="shared" si="0"/>
        <v>2</v>
      </c>
    </row>
    <row r="22" spans="1:76">
      <c r="A22" s="4" t="s">
        <v>96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>
        <f t="shared" si="0"/>
        <v>2</v>
      </c>
    </row>
    <row r="23" spans="1:76">
      <c r="A23" s="4" t="s">
        <v>97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1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>
        <f t="shared" si="0"/>
        <v>1</v>
      </c>
    </row>
    <row r="24" spans="1:76">
      <c r="A24" s="4" t="s">
        <v>98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>
        <f t="shared" si="0"/>
        <v>0</v>
      </c>
    </row>
    <row r="25" spans="1:76">
      <c r="A25" s="4" t="s">
        <v>99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>
        <f t="shared" si="0"/>
        <v>1</v>
      </c>
    </row>
    <row r="26" spans="1:76">
      <c r="A26" s="4" t="s">
        <v>100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>
        <f t="shared" si="0"/>
        <v>2</v>
      </c>
    </row>
    <row r="27" spans="1:76">
      <c r="A27" s="4" t="s">
        <v>101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1">
        <v>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>
        <f t="shared" si="0"/>
        <v>2</v>
      </c>
    </row>
    <row r="28" spans="1:76">
      <c r="A28" s="4" t="s">
        <v>102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1</v>
      </c>
      <c r="BU28" s="1">
        <v>1</v>
      </c>
      <c r="BV28" s="1">
        <v>0</v>
      </c>
      <c r="BW28" s="1">
        <v>0</v>
      </c>
      <c r="BX28">
        <f t="shared" si="0"/>
        <v>4</v>
      </c>
    </row>
    <row r="29" spans="1:76" ht="18.75">
      <c r="A29" s="3" t="s">
        <v>75</v>
      </c>
      <c r="B29">
        <f t="shared" ref="B29:AG29" si="1">SUM(B2:B28)</f>
        <v>0</v>
      </c>
      <c r="C29">
        <f t="shared" si="1"/>
        <v>0</v>
      </c>
      <c r="D29">
        <f t="shared" si="1"/>
        <v>0</v>
      </c>
      <c r="E29">
        <f t="shared" si="1"/>
        <v>0</v>
      </c>
      <c r="F29">
        <f t="shared" si="1"/>
        <v>0</v>
      </c>
      <c r="G29">
        <f t="shared" si="1"/>
        <v>0</v>
      </c>
      <c r="H29">
        <f t="shared" si="1"/>
        <v>0</v>
      </c>
      <c r="I29">
        <f t="shared" si="1"/>
        <v>1</v>
      </c>
      <c r="J29">
        <f t="shared" si="1"/>
        <v>1</v>
      </c>
      <c r="K29">
        <f t="shared" si="1"/>
        <v>0</v>
      </c>
      <c r="L29">
        <f t="shared" si="1"/>
        <v>0</v>
      </c>
      <c r="M29">
        <f t="shared" si="1"/>
        <v>0</v>
      </c>
      <c r="N29">
        <f t="shared" si="1"/>
        <v>1</v>
      </c>
      <c r="O29">
        <f t="shared" si="1"/>
        <v>1</v>
      </c>
      <c r="P29">
        <f t="shared" si="1"/>
        <v>1</v>
      </c>
      <c r="Q29">
        <f t="shared" si="1"/>
        <v>2</v>
      </c>
      <c r="R29">
        <f t="shared" si="1"/>
        <v>1</v>
      </c>
      <c r="S29">
        <f t="shared" si="1"/>
        <v>1</v>
      </c>
      <c r="T29">
        <f t="shared" si="1"/>
        <v>1</v>
      </c>
      <c r="U29">
        <f t="shared" si="1"/>
        <v>1</v>
      </c>
      <c r="V29">
        <f t="shared" si="1"/>
        <v>0</v>
      </c>
      <c r="W29">
        <f t="shared" si="1"/>
        <v>1</v>
      </c>
      <c r="X29">
        <f t="shared" si="1"/>
        <v>1</v>
      </c>
      <c r="Y29">
        <f t="shared" si="1"/>
        <v>1</v>
      </c>
      <c r="Z29">
        <f t="shared" si="1"/>
        <v>0</v>
      </c>
      <c r="AA29">
        <f t="shared" si="1"/>
        <v>0</v>
      </c>
      <c r="AB29">
        <f t="shared" si="1"/>
        <v>0</v>
      </c>
      <c r="AC29">
        <f t="shared" si="1"/>
        <v>1</v>
      </c>
      <c r="AD29">
        <f t="shared" si="1"/>
        <v>0</v>
      </c>
      <c r="AE29">
        <f t="shared" si="1"/>
        <v>0</v>
      </c>
      <c r="AF29">
        <f t="shared" si="1"/>
        <v>0</v>
      </c>
      <c r="AG29">
        <f t="shared" si="1"/>
        <v>0</v>
      </c>
      <c r="AH29">
        <f t="shared" ref="AH29:BM29" si="2">SUM(AH2:AH28)</f>
        <v>1</v>
      </c>
      <c r="AI29">
        <f t="shared" si="2"/>
        <v>0</v>
      </c>
      <c r="AJ29">
        <f t="shared" si="2"/>
        <v>0</v>
      </c>
      <c r="AK29">
        <f t="shared" si="2"/>
        <v>0</v>
      </c>
      <c r="AL29">
        <f t="shared" si="2"/>
        <v>1</v>
      </c>
      <c r="AM29">
        <f t="shared" si="2"/>
        <v>0</v>
      </c>
      <c r="AN29">
        <f t="shared" si="2"/>
        <v>0</v>
      </c>
      <c r="AO29">
        <f t="shared" si="2"/>
        <v>1</v>
      </c>
      <c r="AP29">
        <f t="shared" si="2"/>
        <v>0</v>
      </c>
      <c r="AQ29">
        <f t="shared" si="2"/>
        <v>1</v>
      </c>
      <c r="AR29">
        <f t="shared" si="2"/>
        <v>1</v>
      </c>
      <c r="AS29">
        <f t="shared" si="2"/>
        <v>1</v>
      </c>
      <c r="AT29">
        <f t="shared" si="2"/>
        <v>1</v>
      </c>
      <c r="AU29">
        <f t="shared" si="2"/>
        <v>1</v>
      </c>
      <c r="AV29">
        <f t="shared" si="2"/>
        <v>1</v>
      </c>
      <c r="AW29">
        <f t="shared" si="2"/>
        <v>1</v>
      </c>
      <c r="AX29">
        <f t="shared" si="2"/>
        <v>1</v>
      </c>
      <c r="AY29">
        <f t="shared" si="2"/>
        <v>0</v>
      </c>
      <c r="AZ29">
        <f t="shared" si="2"/>
        <v>0</v>
      </c>
      <c r="BA29">
        <f t="shared" si="2"/>
        <v>0</v>
      </c>
      <c r="BB29">
        <f t="shared" si="2"/>
        <v>0</v>
      </c>
      <c r="BC29">
        <f t="shared" si="2"/>
        <v>1</v>
      </c>
      <c r="BD29">
        <f t="shared" si="2"/>
        <v>1</v>
      </c>
      <c r="BE29">
        <f t="shared" si="2"/>
        <v>0</v>
      </c>
      <c r="BF29">
        <f t="shared" si="2"/>
        <v>0</v>
      </c>
      <c r="BG29">
        <f t="shared" si="2"/>
        <v>0</v>
      </c>
      <c r="BH29">
        <f t="shared" si="2"/>
        <v>0</v>
      </c>
      <c r="BI29">
        <f t="shared" si="2"/>
        <v>0</v>
      </c>
      <c r="BJ29">
        <f t="shared" si="2"/>
        <v>0</v>
      </c>
      <c r="BK29">
        <f t="shared" si="2"/>
        <v>0</v>
      </c>
      <c r="BL29">
        <f t="shared" si="2"/>
        <v>0</v>
      </c>
      <c r="BM29">
        <f t="shared" si="2"/>
        <v>3</v>
      </c>
      <c r="BN29">
        <f t="shared" ref="BN29:BW29" si="3">SUM(BN2:BN28)</f>
        <v>1</v>
      </c>
      <c r="BO29">
        <f t="shared" si="3"/>
        <v>0</v>
      </c>
      <c r="BP29">
        <f t="shared" si="3"/>
        <v>0</v>
      </c>
      <c r="BQ29">
        <f t="shared" si="3"/>
        <v>0</v>
      </c>
      <c r="BR29">
        <f t="shared" si="3"/>
        <v>0</v>
      </c>
      <c r="BS29">
        <f t="shared" si="3"/>
        <v>0</v>
      </c>
      <c r="BT29">
        <f t="shared" si="3"/>
        <v>1</v>
      </c>
      <c r="BU29">
        <f t="shared" si="3"/>
        <v>1</v>
      </c>
      <c r="BV29">
        <f t="shared" si="3"/>
        <v>0</v>
      </c>
      <c r="BW29">
        <f t="shared" si="3"/>
        <v>0</v>
      </c>
    </row>
  </sheetData>
  <conditionalFormatting sqref="BX2:BX28">
    <cfRule type="cellIs" dxfId="11" priority="3" operator="lessThan">
      <formula>1</formula>
    </cfRule>
    <cfRule type="cellIs" dxfId="10" priority="4" operator="greaterThan">
      <formula>1</formula>
    </cfRule>
  </conditionalFormatting>
  <conditionalFormatting sqref="B29:BW29">
    <cfRule type="cellIs" dxfId="9" priority="1" operator="lessThan">
      <formula>1</formula>
    </cfRule>
    <cfRule type="cellIs" dxfId="8" priority="2" operator="greaterThan">
      <formula>1</formula>
    </cfRule>
  </conditionalFormatting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91"/>
  <sheetViews>
    <sheetView tabSelected="1" topLeftCell="A97" workbookViewId="0">
      <selection activeCell="D96" sqref="D96"/>
    </sheetView>
  </sheetViews>
  <sheetFormatPr defaultRowHeight="15"/>
  <cols>
    <col min="1" max="1" width="70" bestFit="1" customWidth="1"/>
    <col min="2" max="2" width="9.42578125" customWidth="1"/>
    <col min="3" max="3" width="3.7109375" customWidth="1"/>
    <col min="4" max="6" width="6.5703125" customWidth="1"/>
    <col min="7" max="7" width="3.7109375" customWidth="1"/>
    <col min="8" max="9" width="6.5703125" customWidth="1"/>
    <col min="10" max="11" width="9.42578125" customWidth="1"/>
    <col min="12" max="12" width="3.7109375" customWidth="1"/>
    <col min="13" max="13" width="6.5703125" customWidth="1"/>
    <col min="14" max="14" width="3.7109375" customWidth="1"/>
    <col min="15" max="15" width="12.28515625" customWidth="1"/>
    <col min="16" max="17" width="6.5703125" customWidth="1"/>
    <col min="18" max="18" width="12.28515625" customWidth="1"/>
    <col min="19" max="19" width="12.28515625" bestFit="1" customWidth="1"/>
    <col min="20" max="20" width="9.42578125" customWidth="1"/>
    <col min="21" max="22" width="6.5703125" customWidth="1"/>
    <col min="23" max="23" width="9.42578125" customWidth="1"/>
    <col min="24" max="24" width="3.7109375" customWidth="1"/>
    <col min="25" max="25" width="6.5703125" customWidth="1"/>
    <col min="26" max="26" width="3.7109375" customWidth="1"/>
    <col min="27" max="27" width="6.5703125" customWidth="1"/>
    <col min="28" max="28" width="12.28515625" customWidth="1"/>
    <col min="29" max="29" width="4.7109375" bestFit="1" customWidth="1"/>
  </cols>
  <sheetData>
    <row r="1" spans="1:29" ht="136.5" customHeight="1">
      <c r="A1" s="2" t="s">
        <v>74</v>
      </c>
      <c r="B1" s="12" t="s">
        <v>76</v>
      </c>
      <c r="C1" s="12" t="s">
        <v>77</v>
      </c>
      <c r="D1" s="12" t="s">
        <v>78</v>
      </c>
      <c r="E1" s="12" t="s">
        <v>79</v>
      </c>
      <c r="F1" s="12" t="s">
        <v>80</v>
      </c>
      <c r="G1" s="12" t="s">
        <v>81</v>
      </c>
      <c r="H1" s="12" t="s">
        <v>82</v>
      </c>
      <c r="I1" s="12" t="s">
        <v>83</v>
      </c>
      <c r="J1" s="12" t="s">
        <v>84</v>
      </c>
      <c r="K1" s="12" t="s">
        <v>85</v>
      </c>
      <c r="L1" s="12" t="s">
        <v>86</v>
      </c>
      <c r="M1" s="12" t="s">
        <v>87</v>
      </c>
      <c r="N1" s="12" t="s">
        <v>88</v>
      </c>
      <c r="O1" s="12" t="s">
        <v>89</v>
      </c>
      <c r="P1" s="12" t="s">
        <v>90</v>
      </c>
      <c r="Q1" s="12" t="s">
        <v>91</v>
      </c>
      <c r="R1" s="12" t="s">
        <v>92</v>
      </c>
      <c r="S1" s="12" t="s">
        <v>93</v>
      </c>
      <c r="T1" s="12" t="s">
        <v>94</v>
      </c>
      <c r="U1" s="12" t="s">
        <v>95</v>
      </c>
      <c r="V1" s="12" t="s">
        <v>96</v>
      </c>
      <c r="W1" s="12" t="s">
        <v>97</v>
      </c>
      <c r="X1" s="12" t="s">
        <v>98</v>
      </c>
      <c r="Y1" s="12" t="s">
        <v>99</v>
      </c>
      <c r="Z1" s="12" t="s">
        <v>100</v>
      </c>
      <c r="AA1" s="12" t="s">
        <v>101</v>
      </c>
      <c r="AB1" s="12" t="s">
        <v>102</v>
      </c>
      <c r="AC1" s="8" t="s">
        <v>75</v>
      </c>
    </row>
    <row r="2" spans="1:29" ht="18.75">
      <c r="A2" s="9" t="s">
        <v>103</v>
      </c>
      <c r="B2" s="1">
        <f t="array" ref="B2:AB109">MMULT(БО!B2:BW109,B117:AB190)</f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>
        <f t="shared" ref="AC2:AC33" si="0">SUM(B2:AB2)</f>
        <v>0</v>
      </c>
    </row>
    <row r="3" spans="1:29" ht="18.75">
      <c r="A3" s="9" t="s">
        <v>104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>
        <f t="shared" si="0"/>
        <v>0</v>
      </c>
    </row>
    <row r="4" spans="1:29" ht="18.75">
      <c r="A4" s="9" t="s">
        <v>105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>
        <f t="shared" si="0"/>
        <v>1</v>
      </c>
    </row>
    <row r="5" spans="1:29" ht="18.75">
      <c r="A5" s="9" t="s">
        <v>106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>
        <f t="shared" si="0"/>
        <v>1</v>
      </c>
    </row>
    <row r="6" spans="1:29" ht="18.75">
      <c r="A6" s="9" t="s">
        <v>107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>
        <f t="shared" si="0"/>
        <v>1</v>
      </c>
    </row>
    <row r="7" spans="1:29" ht="18.75">
      <c r="A7" s="9" t="s">
        <v>108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>
        <f t="shared" si="0"/>
        <v>0</v>
      </c>
    </row>
    <row r="8" spans="1:29" ht="18.75">
      <c r="A8" s="9" t="s">
        <v>109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>
        <f t="shared" si="0"/>
        <v>0</v>
      </c>
    </row>
    <row r="9" spans="1:29" ht="18.75">
      <c r="A9" s="9" t="s">
        <v>110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>
        <f t="shared" si="0"/>
        <v>2</v>
      </c>
    </row>
    <row r="10" spans="1:29" ht="18.75">
      <c r="A10" s="9" t="s">
        <v>111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>
        <f t="shared" si="0"/>
        <v>0</v>
      </c>
    </row>
    <row r="11" spans="1:29" ht="18.75">
      <c r="A11" s="9" t="s">
        <v>112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>
        <f t="shared" si="0"/>
        <v>0</v>
      </c>
    </row>
    <row r="12" spans="1:29" ht="18.75">
      <c r="A12" s="9" t="s">
        <v>113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>
        <f t="shared" si="0"/>
        <v>0</v>
      </c>
    </row>
    <row r="13" spans="1:29" ht="18.75">
      <c r="A13" s="9" t="s">
        <v>114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>
        <f t="shared" si="0"/>
        <v>3</v>
      </c>
    </row>
    <row r="14" spans="1:29" ht="18.75">
      <c r="A14" s="9" t="s">
        <v>115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>
        <f t="shared" si="0"/>
        <v>0</v>
      </c>
    </row>
    <row r="15" spans="1:29" ht="18.75">
      <c r="A15" s="9" t="s">
        <v>116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>
        <f t="shared" si="0"/>
        <v>0</v>
      </c>
    </row>
    <row r="16" spans="1:29" ht="18.75">
      <c r="A16" s="9" t="s">
        <v>117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>
        <f t="shared" si="0"/>
        <v>0</v>
      </c>
    </row>
    <row r="17" spans="1:29" ht="18.75">
      <c r="A17" s="9" t="s">
        <v>118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>
        <f t="shared" si="0"/>
        <v>0</v>
      </c>
    </row>
    <row r="18" spans="1:29" ht="18.75">
      <c r="A18" s="9" t="s">
        <v>119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>
        <f t="shared" si="0"/>
        <v>1</v>
      </c>
    </row>
    <row r="19" spans="1:29" ht="18.75">
      <c r="A19" s="9" t="s">
        <v>120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>
        <f t="shared" si="0"/>
        <v>1</v>
      </c>
    </row>
    <row r="20" spans="1:29" ht="18.75">
      <c r="A20" s="9" t="s">
        <v>121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>
        <f t="shared" si="0"/>
        <v>0</v>
      </c>
    </row>
    <row r="21" spans="1:29" ht="18.75">
      <c r="A21" s="9" t="s">
        <v>122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>
        <f t="shared" si="0"/>
        <v>0</v>
      </c>
    </row>
    <row r="22" spans="1:29" ht="18.75">
      <c r="A22" s="9" t="s">
        <v>123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>
        <f t="shared" si="0"/>
        <v>0</v>
      </c>
    </row>
    <row r="23" spans="1:29" ht="18.75">
      <c r="A23" s="9" t="s">
        <v>124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>
        <f t="shared" si="0"/>
        <v>0</v>
      </c>
    </row>
    <row r="24" spans="1:29" ht="18.75">
      <c r="A24" s="9" t="s">
        <v>125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>
        <f t="shared" si="0"/>
        <v>0</v>
      </c>
    </row>
    <row r="25" spans="1:29" ht="18.75">
      <c r="A25" s="9" t="s">
        <v>126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>
        <f t="shared" si="0"/>
        <v>0</v>
      </c>
    </row>
    <row r="26" spans="1:29" ht="18.75">
      <c r="A26" s="9" t="s">
        <v>127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>
        <f t="shared" si="0"/>
        <v>0</v>
      </c>
    </row>
    <row r="27" spans="1:29" ht="18.75">
      <c r="A27" s="9" t="s">
        <v>128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>
        <f t="shared" si="0"/>
        <v>1</v>
      </c>
    </row>
    <row r="28" spans="1:29" ht="18.75">
      <c r="A28" s="9" t="s">
        <v>129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>
        <f t="shared" si="0"/>
        <v>0</v>
      </c>
    </row>
    <row r="29" spans="1:29" ht="18.75">
      <c r="A29" s="9" t="s">
        <v>130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>
        <f t="shared" si="0"/>
        <v>0</v>
      </c>
    </row>
    <row r="30" spans="1:29" ht="18.75">
      <c r="A30" s="9" t="s">
        <v>131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>
        <f t="shared" si="0"/>
        <v>0</v>
      </c>
    </row>
    <row r="31" spans="1:29" ht="18.75">
      <c r="A31" s="9" t="s">
        <v>132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>
        <f t="shared" si="0"/>
        <v>0</v>
      </c>
    </row>
    <row r="32" spans="1:29" ht="18.75">
      <c r="A32" s="9" t="s">
        <v>133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>
        <f t="shared" si="0"/>
        <v>0</v>
      </c>
    </row>
    <row r="33" spans="1:29" ht="18.75">
      <c r="A33" s="9" t="s">
        <v>134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>
        <f t="shared" si="0"/>
        <v>0</v>
      </c>
    </row>
    <row r="34" spans="1:29" ht="18.75">
      <c r="A34" s="9" t="s">
        <v>135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>
        <f t="shared" ref="AC34:AC65" si="1">SUM(B34:AB34)</f>
        <v>0</v>
      </c>
    </row>
    <row r="35" spans="1:29" ht="18.75">
      <c r="A35" s="9" t="s">
        <v>136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>
        <f t="shared" si="1"/>
        <v>0</v>
      </c>
    </row>
    <row r="36" spans="1:29" ht="18.75">
      <c r="A36" s="9" t="s">
        <v>137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>
        <f t="shared" si="1"/>
        <v>0</v>
      </c>
    </row>
    <row r="37" spans="1:29" ht="18.75">
      <c r="A37" s="9" t="s">
        <v>138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>
        <f t="shared" si="1"/>
        <v>3</v>
      </c>
    </row>
    <row r="38" spans="1:29" ht="18.75">
      <c r="A38" s="9" t="s">
        <v>139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>
        <f t="shared" si="1"/>
        <v>1</v>
      </c>
    </row>
    <row r="39" spans="1:29" ht="18.75">
      <c r="A39" s="9" t="s">
        <v>140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>
        <f t="shared" si="1"/>
        <v>0</v>
      </c>
    </row>
    <row r="40" spans="1:29" ht="18.75">
      <c r="A40" s="9" t="s">
        <v>141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>
        <f t="shared" si="1"/>
        <v>0</v>
      </c>
    </row>
    <row r="41" spans="1:29" ht="18.75">
      <c r="A41" s="9" t="s">
        <v>142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>
        <f t="shared" si="1"/>
        <v>0</v>
      </c>
    </row>
    <row r="42" spans="1:29" ht="18.75">
      <c r="A42" s="9" t="s">
        <v>143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>
        <f t="shared" si="1"/>
        <v>0</v>
      </c>
    </row>
    <row r="43" spans="1:29" ht="18.75">
      <c r="A43" s="9" t="s">
        <v>144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>
        <f t="shared" si="1"/>
        <v>0</v>
      </c>
    </row>
    <row r="44" spans="1:29" ht="18.75">
      <c r="A44" s="9" t="s">
        <v>145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>
        <f t="shared" si="1"/>
        <v>0</v>
      </c>
    </row>
    <row r="45" spans="1:29" ht="18.75">
      <c r="A45" s="9" t="s">
        <v>146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>
        <f t="shared" si="1"/>
        <v>0</v>
      </c>
    </row>
    <row r="46" spans="1:29" ht="18.75">
      <c r="A46" s="9" t="s">
        <v>147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>
        <f t="shared" si="1"/>
        <v>0</v>
      </c>
    </row>
    <row r="47" spans="1:29" ht="18.75">
      <c r="A47" s="9" t="s">
        <v>148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>
        <f t="shared" si="1"/>
        <v>0</v>
      </c>
    </row>
    <row r="48" spans="1:29" ht="18.75">
      <c r="A48" s="9" t="s">
        <v>149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>
        <f t="shared" si="1"/>
        <v>0</v>
      </c>
    </row>
    <row r="49" spans="1:29" ht="18.75">
      <c r="A49" s="9" t="s">
        <v>150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>
        <f t="shared" si="1"/>
        <v>2</v>
      </c>
    </row>
    <row r="50" spans="1:29" ht="18.75">
      <c r="A50" s="9" t="s">
        <v>151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>
        <f t="shared" si="1"/>
        <v>1</v>
      </c>
    </row>
    <row r="51" spans="1:29" ht="18.75">
      <c r="A51" s="9" t="s">
        <v>152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>
        <f t="shared" si="1"/>
        <v>0</v>
      </c>
    </row>
    <row r="52" spans="1:29" ht="18.75">
      <c r="A52" s="9" t="s">
        <v>153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>
        <f t="shared" si="1"/>
        <v>0</v>
      </c>
    </row>
    <row r="53" spans="1:29" ht="18.75">
      <c r="A53" s="9" t="s">
        <v>154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>
        <f t="shared" si="1"/>
        <v>0</v>
      </c>
    </row>
    <row r="54" spans="1:29" ht="18.75">
      <c r="A54" s="9" t="s">
        <v>155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>
        <f t="shared" si="1"/>
        <v>0</v>
      </c>
    </row>
    <row r="55" spans="1:29" ht="18.75">
      <c r="A55" s="9" t="s">
        <v>156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>
        <f t="shared" si="1"/>
        <v>0</v>
      </c>
    </row>
    <row r="56" spans="1:29" ht="18.75">
      <c r="A56" s="9" t="s">
        <v>157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>
        <f t="shared" si="1"/>
        <v>0</v>
      </c>
    </row>
    <row r="57" spans="1:29" ht="18.75">
      <c r="A57" s="9" t="s">
        <v>158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>
        <f t="shared" si="1"/>
        <v>1</v>
      </c>
    </row>
    <row r="58" spans="1:29" ht="18.75">
      <c r="A58" s="9" t="s">
        <v>159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>
        <f t="shared" si="1"/>
        <v>0</v>
      </c>
    </row>
    <row r="59" spans="1:29" ht="18.75">
      <c r="A59" s="9" t="s">
        <v>160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>
        <f t="shared" si="1"/>
        <v>0</v>
      </c>
    </row>
    <row r="60" spans="1:29" ht="18.75">
      <c r="A60" s="9" t="s">
        <v>161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>
        <f t="shared" si="1"/>
        <v>0</v>
      </c>
    </row>
    <row r="61" spans="1:29" ht="18.75">
      <c r="A61" s="9" t="s">
        <v>162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>
        <f t="shared" si="1"/>
        <v>0</v>
      </c>
    </row>
    <row r="62" spans="1:29" ht="18.75">
      <c r="A62" s="9" t="s">
        <v>163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>
        <f t="shared" si="1"/>
        <v>3</v>
      </c>
    </row>
    <row r="63" spans="1:29" ht="18.75">
      <c r="A63" s="9" t="s">
        <v>164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>
        <f t="shared" si="1"/>
        <v>0</v>
      </c>
    </row>
    <row r="64" spans="1:29" ht="18.75">
      <c r="A64" s="9" t="s">
        <v>165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>
        <f t="shared" si="1"/>
        <v>0</v>
      </c>
    </row>
    <row r="65" spans="1:29" ht="18.75">
      <c r="A65" s="9" t="s">
        <v>166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>
        <f t="shared" si="1"/>
        <v>0</v>
      </c>
    </row>
    <row r="66" spans="1:29" ht="18.75">
      <c r="A66" s="9" t="s">
        <v>167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>
        <f t="shared" ref="AC66:AC97" si="2">SUM(B66:AB66)</f>
        <v>0</v>
      </c>
    </row>
    <row r="67" spans="1:29" ht="18.75">
      <c r="A67" s="9" t="s">
        <v>168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>
        <f t="shared" si="2"/>
        <v>1</v>
      </c>
    </row>
    <row r="68" spans="1:29" ht="18.75">
      <c r="A68" s="9" t="s">
        <v>169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2</v>
      </c>
      <c r="AC68">
        <f t="shared" si="2"/>
        <v>3</v>
      </c>
    </row>
    <row r="69" spans="1:29" ht="18.75">
      <c r="A69" s="9" t="s">
        <v>170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>
        <f t="shared" si="2"/>
        <v>0</v>
      </c>
    </row>
    <row r="70" spans="1:29" ht="18.75">
      <c r="A70" s="9" t="s">
        <v>171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>
        <f t="shared" si="2"/>
        <v>0</v>
      </c>
    </row>
    <row r="71" spans="1:29" ht="18.75">
      <c r="A71" s="9" t="s">
        <v>172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>
        <f t="shared" si="2"/>
        <v>0</v>
      </c>
    </row>
    <row r="72" spans="1:29" ht="18.75">
      <c r="A72" s="9" t="s">
        <v>173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>
        <f t="shared" si="2"/>
        <v>0</v>
      </c>
    </row>
    <row r="73" spans="1:29" ht="18.75">
      <c r="A73" s="9" t="s">
        <v>174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>
        <f t="shared" si="2"/>
        <v>0</v>
      </c>
    </row>
    <row r="74" spans="1:29" ht="18.75">
      <c r="A74" s="9" t="s">
        <v>175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>
        <f t="shared" si="2"/>
        <v>0</v>
      </c>
    </row>
    <row r="75" spans="1:29" ht="18.75">
      <c r="A75" s="9" t="s">
        <v>176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>
        <f t="shared" si="2"/>
        <v>0</v>
      </c>
    </row>
    <row r="76" spans="1:29" ht="18.75">
      <c r="A76" s="9" t="s">
        <v>177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>
        <f t="shared" si="2"/>
        <v>0</v>
      </c>
    </row>
    <row r="77" spans="1:29" ht="18.75">
      <c r="A77" s="9" t="s">
        <v>178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>
        <f t="shared" si="2"/>
        <v>0</v>
      </c>
    </row>
    <row r="78" spans="1:29" ht="18.75">
      <c r="A78" s="9" t="s">
        <v>179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>
        <f t="shared" si="2"/>
        <v>0</v>
      </c>
    </row>
    <row r="79" spans="1:29" ht="18.75">
      <c r="A79" s="9" t="s">
        <v>180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>
        <f t="shared" si="2"/>
        <v>0</v>
      </c>
    </row>
    <row r="80" spans="1:29" ht="18.75">
      <c r="A80" s="9" t="s">
        <v>181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0</v>
      </c>
      <c r="AB80" s="1">
        <v>0</v>
      </c>
      <c r="AC80">
        <f t="shared" si="2"/>
        <v>2</v>
      </c>
    </row>
    <row r="81" spans="1:29" ht="18.75">
      <c r="A81" s="9" t="s">
        <v>182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>
        <f t="shared" si="2"/>
        <v>0</v>
      </c>
    </row>
    <row r="82" spans="1:29" ht="18.75">
      <c r="A82" s="9" t="s">
        <v>183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>
        <f t="shared" si="2"/>
        <v>0</v>
      </c>
    </row>
    <row r="83" spans="1:29" ht="18.75">
      <c r="A83" s="9" t="s">
        <v>184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>
        <f t="shared" si="2"/>
        <v>0</v>
      </c>
    </row>
    <row r="84" spans="1:29" ht="18.75">
      <c r="A84" s="9" t="s">
        <v>185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>
        <f t="shared" si="2"/>
        <v>0</v>
      </c>
    </row>
    <row r="85" spans="1:29" ht="18.75">
      <c r="A85" s="9" t="s">
        <v>186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>
        <f t="shared" si="2"/>
        <v>1</v>
      </c>
    </row>
    <row r="86" spans="1:29" ht="18.75">
      <c r="A86" s="9" t="s">
        <v>187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>
        <f t="shared" si="2"/>
        <v>0</v>
      </c>
    </row>
    <row r="87" spans="1:29" ht="18.75">
      <c r="A87" s="9" t="s">
        <v>188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>
        <f t="shared" si="2"/>
        <v>0</v>
      </c>
    </row>
    <row r="88" spans="1:29" ht="18.75">
      <c r="A88" s="9" t="s">
        <v>189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>
        <f t="shared" si="2"/>
        <v>0</v>
      </c>
    </row>
    <row r="89" spans="1:29" ht="18.75">
      <c r="A89" s="9" t="s">
        <v>190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>
        <f t="shared" si="2"/>
        <v>0</v>
      </c>
    </row>
    <row r="90" spans="1:29" ht="18.75">
      <c r="A90" s="9" t="s">
        <v>191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>
        <f t="shared" si="2"/>
        <v>0</v>
      </c>
    </row>
    <row r="91" spans="1:29" ht="18.75">
      <c r="A91" s="9" t="s">
        <v>192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>
        <f t="shared" si="2"/>
        <v>0</v>
      </c>
    </row>
    <row r="92" spans="1:29" ht="18.75">
      <c r="A92" s="9" t="s">
        <v>193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>
        <f t="shared" si="2"/>
        <v>1</v>
      </c>
    </row>
    <row r="93" spans="1:29" ht="18.75">
      <c r="A93" s="9" t="s">
        <v>194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>
        <f t="shared" si="2"/>
        <v>0</v>
      </c>
    </row>
    <row r="94" spans="1:29" ht="18.75">
      <c r="A94" s="9" t="s">
        <v>195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>
        <f t="shared" si="2"/>
        <v>0</v>
      </c>
    </row>
    <row r="95" spans="1:29" ht="18.75">
      <c r="A95" s="9" t="s">
        <v>196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>
        <f t="shared" si="2"/>
        <v>0</v>
      </c>
    </row>
    <row r="96" spans="1:29" ht="18.75">
      <c r="A96" s="9" t="s">
        <v>197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>
        <f t="shared" si="2"/>
        <v>1</v>
      </c>
    </row>
    <row r="97" spans="1:29" ht="18.75">
      <c r="A97" s="9" t="s">
        <v>198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>
        <f t="shared" si="2"/>
        <v>0</v>
      </c>
    </row>
    <row r="98" spans="1:29" ht="18.75">
      <c r="A98" s="9" t="s">
        <v>199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>
        <f t="shared" ref="AC98:AC129" si="3">SUM(B98:AB98)</f>
        <v>0</v>
      </c>
    </row>
    <row r="99" spans="1:29" ht="18.75">
      <c r="A99" s="9" t="s">
        <v>200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>
        <f t="shared" si="3"/>
        <v>1</v>
      </c>
    </row>
    <row r="100" spans="1:29" ht="18.75">
      <c r="A100" s="9" t="s">
        <v>201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>
        <f t="shared" si="3"/>
        <v>0</v>
      </c>
    </row>
    <row r="101" spans="1:29" ht="18.75">
      <c r="A101" s="9" t="s">
        <v>202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>
        <f t="shared" si="3"/>
        <v>0</v>
      </c>
    </row>
    <row r="102" spans="1:29" ht="18.75">
      <c r="A102" s="9" t="s">
        <v>203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>
        <f t="shared" si="3"/>
        <v>0</v>
      </c>
    </row>
    <row r="103" spans="1:29" ht="18.75">
      <c r="A103" s="9" t="s">
        <v>204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>
        <f t="shared" si="3"/>
        <v>0</v>
      </c>
    </row>
    <row r="104" spans="1:29" ht="18.75">
      <c r="A104" s="9" t="s">
        <v>205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>
        <f t="shared" si="3"/>
        <v>0</v>
      </c>
    </row>
    <row r="105" spans="1:29" ht="18.75">
      <c r="A105" s="9" t="s">
        <v>206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>
        <f t="shared" si="3"/>
        <v>0</v>
      </c>
    </row>
    <row r="106" spans="1:29" ht="18.75">
      <c r="A106" s="9" t="s">
        <v>207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>
        <f t="shared" si="3"/>
        <v>0</v>
      </c>
    </row>
    <row r="107" spans="1:29" ht="18.75">
      <c r="A107" s="9" t="s">
        <v>208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>
        <f t="shared" si="3"/>
        <v>0</v>
      </c>
    </row>
    <row r="108" spans="1:29" ht="18.75">
      <c r="A108" s="9" t="s">
        <v>209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</v>
      </c>
      <c r="AC108">
        <f t="shared" si="3"/>
        <v>1</v>
      </c>
    </row>
    <row r="109" spans="1:29" ht="19.5" thickBot="1">
      <c r="A109" s="10" t="s">
        <v>210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>
        <f t="shared" si="3"/>
        <v>0</v>
      </c>
    </row>
    <row r="110" spans="1:29" ht="18.75">
      <c r="A110" s="3" t="s">
        <v>75</v>
      </c>
      <c r="B110">
        <f t="shared" ref="B110:AB110" si="4">SUM(B2:B109)</f>
        <v>1</v>
      </c>
      <c r="C110">
        <f t="shared" si="4"/>
        <v>0</v>
      </c>
      <c r="D110">
        <f t="shared" si="4"/>
        <v>2</v>
      </c>
      <c r="E110">
        <f t="shared" si="4"/>
        <v>0</v>
      </c>
      <c r="F110">
        <f t="shared" si="4"/>
        <v>2</v>
      </c>
      <c r="G110">
        <f t="shared" si="4"/>
        <v>0</v>
      </c>
      <c r="H110">
        <f t="shared" si="4"/>
        <v>0</v>
      </c>
      <c r="I110">
        <f t="shared" si="4"/>
        <v>0</v>
      </c>
      <c r="J110">
        <f t="shared" si="4"/>
        <v>3</v>
      </c>
      <c r="K110">
        <f t="shared" si="4"/>
        <v>1</v>
      </c>
      <c r="L110">
        <f t="shared" si="4"/>
        <v>0</v>
      </c>
      <c r="M110">
        <f t="shared" si="4"/>
        <v>0</v>
      </c>
      <c r="N110">
        <f t="shared" si="4"/>
        <v>1</v>
      </c>
      <c r="O110">
        <f t="shared" si="4"/>
        <v>4</v>
      </c>
      <c r="P110">
        <f t="shared" si="4"/>
        <v>0</v>
      </c>
      <c r="Q110">
        <f t="shared" si="4"/>
        <v>0</v>
      </c>
      <c r="R110">
        <f t="shared" si="4"/>
        <v>0</v>
      </c>
      <c r="S110">
        <f t="shared" si="4"/>
        <v>0</v>
      </c>
      <c r="T110">
        <f t="shared" si="4"/>
        <v>6</v>
      </c>
      <c r="U110">
        <f t="shared" si="4"/>
        <v>2</v>
      </c>
      <c r="V110">
        <f t="shared" si="4"/>
        <v>2</v>
      </c>
      <c r="W110">
        <f t="shared" si="4"/>
        <v>1</v>
      </c>
      <c r="X110">
        <f t="shared" si="4"/>
        <v>0</v>
      </c>
      <c r="Y110">
        <f t="shared" si="4"/>
        <v>1</v>
      </c>
      <c r="Z110">
        <f t="shared" si="4"/>
        <v>2</v>
      </c>
      <c r="AA110">
        <f t="shared" si="4"/>
        <v>1</v>
      </c>
      <c r="AB110">
        <f t="shared" si="4"/>
        <v>4</v>
      </c>
    </row>
    <row r="115" spans="1:29" ht="15.75" thickBot="1"/>
    <row r="116" spans="1:29" ht="175.5" thickBot="1">
      <c r="A116" s="2" t="s">
        <v>211</v>
      </c>
      <c r="B116" s="12" t="s">
        <v>76</v>
      </c>
      <c r="C116" s="12" t="s">
        <v>77</v>
      </c>
      <c r="D116" s="12" t="s">
        <v>78</v>
      </c>
      <c r="E116" s="12" t="s">
        <v>79</v>
      </c>
      <c r="F116" s="12" t="s">
        <v>80</v>
      </c>
      <c r="G116" s="12" t="s">
        <v>81</v>
      </c>
      <c r="H116" s="12" t="s">
        <v>82</v>
      </c>
      <c r="I116" s="12" t="s">
        <v>83</v>
      </c>
      <c r="J116" s="12" t="s">
        <v>84</v>
      </c>
      <c r="K116" s="12" t="s">
        <v>85</v>
      </c>
      <c r="L116" s="12" t="s">
        <v>86</v>
      </c>
      <c r="M116" s="12" t="s">
        <v>87</v>
      </c>
      <c r="N116" s="12" t="s">
        <v>88</v>
      </c>
      <c r="O116" s="12" t="s">
        <v>89</v>
      </c>
      <c r="P116" s="12" t="s">
        <v>90</v>
      </c>
      <c r="Q116" s="12" t="s">
        <v>91</v>
      </c>
      <c r="R116" s="12" t="s">
        <v>92</v>
      </c>
      <c r="S116" s="12" t="s">
        <v>93</v>
      </c>
      <c r="T116" s="12" t="s">
        <v>94</v>
      </c>
      <c r="U116" s="12" t="s">
        <v>95</v>
      </c>
      <c r="V116" s="12" t="s">
        <v>96</v>
      </c>
      <c r="W116" s="12" t="s">
        <v>97</v>
      </c>
      <c r="X116" s="12" t="s">
        <v>98</v>
      </c>
      <c r="Y116" s="12" t="s">
        <v>99</v>
      </c>
      <c r="Z116" s="12" t="s">
        <v>100</v>
      </c>
      <c r="AA116" s="12" t="s">
        <v>101</v>
      </c>
      <c r="AB116" s="12" t="s">
        <v>102</v>
      </c>
      <c r="AC116" s="3" t="s">
        <v>75</v>
      </c>
    </row>
    <row r="117" spans="1:29" ht="19.5" thickBot="1">
      <c r="A117" s="5" t="s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>
        <f t="shared" ref="AC117:AC148" si="5">SUM(B117:AB117)</f>
        <v>0</v>
      </c>
    </row>
    <row r="118" spans="1:29" ht="38.25" thickBot="1">
      <c r="A118" s="5" t="s">
        <v>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>
        <f t="shared" si="5"/>
        <v>0</v>
      </c>
    </row>
    <row r="119" spans="1:29" ht="19.5" thickBot="1">
      <c r="A119" s="5" t="s">
        <v>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>
        <f t="shared" si="5"/>
        <v>0</v>
      </c>
    </row>
    <row r="120" spans="1:29" ht="19.5" thickBot="1">
      <c r="A120" s="5" t="s">
        <v>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>
        <f t="shared" si="5"/>
        <v>0</v>
      </c>
    </row>
    <row r="121" spans="1:29" ht="19.5" thickBot="1">
      <c r="A121" s="5" t="s">
        <v>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>
        <f t="shared" si="5"/>
        <v>0</v>
      </c>
    </row>
    <row r="122" spans="1:29" ht="19.5" thickBot="1">
      <c r="A122" s="5" t="s">
        <v>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>
        <f t="shared" si="5"/>
        <v>0</v>
      </c>
    </row>
    <row r="123" spans="1:29" ht="19.5" thickBot="1">
      <c r="A123" s="5" t="s">
        <v>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>
        <f t="shared" si="5"/>
        <v>0</v>
      </c>
    </row>
    <row r="124" spans="1:29" ht="19.5" thickBot="1">
      <c r="A124" s="5" t="s">
        <v>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>
        <f t="shared" si="5"/>
        <v>1</v>
      </c>
    </row>
    <row r="125" spans="1:29" ht="19.5" thickBot="1">
      <c r="A125" s="5" t="s">
        <v>10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>
        <f t="shared" si="5"/>
        <v>1</v>
      </c>
    </row>
    <row r="126" spans="1:29" ht="19.5" thickBot="1">
      <c r="A126" s="5" t="s">
        <v>11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>
        <f t="shared" si="5"/>
        <v>0</v>
      </c>
    </row>
    <row r="127" spans="1:29" ht="19.5" thickBot="1">
      <c r="A127" s="5" t="s">
        <v>12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>
        <f t="shared" si="5"/>
        <v>0</v>
      </c>
    </row>
    <row r="128" spans="1:29" ht="38.25" thickBot="1">
      <c r="A128" s="5" t="s">
        <v>13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>
        <f t="shared" si="5"/>
        <v>0</v>
      </c>
    </row>
    <row r="129" spans="1:29" ht="19.5" thickBot="1">
      <c r="A129" s="5" t="s">
        <v>14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>
        <f t="shared" si="5"/>
        <v>1</v>
      </c>
    </row>
    <row r="130" spans="1:29" ht="19.5" thickBot="1">
      <c r="A130" s="5" t="s">
        <v>15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>
        <f t="shared" si="5"/>
        <v>1</v>
      </c>
    </row>
    <row r="131" spans="1:29" ht="38.25" thickBot="1">
      <c r="A131" s="5" t="s">
        <v>16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  <c r="Z131" s="1">
        <v>0</v>
      </c>
      <c r="AA131" s="1">
        <v>0</v>
      </c>
      <c r="AB131" s="1">
        <v>0</v>
      </c>
      <c r="AC131">
        <f t="shared" si="5"/>
        <v>1</v>
      </c>
    </row>
    <row r="132" spans="1:29" ht="19.5" thickBot="1">
      <c r="A132" s="5" t="s">
        <v>3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>
        <f t="shared" si="5"/>
        <v>2</v>
      </c>
    </row>
    <row r="133" spans="1:29" ht="19.5" thickBot="1">
      <c r="A133" s="5" t="s">
        <v>17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>
        <f t="shared" si="5"/>
        <v>1</v>
      </c>
    </row>
    <row r="134" spans="1:29" ht="19.5" thickBot="1">
      <c r="A134" s="5" t="s">
        <v>18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1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>
        <f t="shared" si="5"/>
        <v>1</v>
      </c>
    </row>
    <row r="135" spans="1:29" ht="19.5" thickBot="1">
      <c r="A135" s="5" t="s">
        <v>19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1</v>
      </c>
      <c r="AA135" s="1">
        <v>0</v>
      </c>
      <c r="AB135" s="1">
        <v>0</v>
      </c>
      <c r="AC135">
        <f t="shared" si="5"/>
        <v>1</v>
      </c>
    </row>
    <row r="136" spans="1:29" ht="19.5" thickBot="1">
      <c r="A136" s="5" t="s">
        <v>20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1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>
        <f t="shared" si="5"/>
        <v>1</v>
      </c>
    </row>
    <row r="137" spans="1:29" ht="38.25" thickBot="1">
      <c r="A137" s="5" t="s">
        <v>21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>
        <f t="shared" si="5"/>
        <v>0</v>
      </c>
    </row>
    <row r="138" spans="1:29" ht="38.25" thickBot="1">
      <c r="A138" s="5" t="s">
        <v>22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>
        <f t="shared" si="5"/>
        <v>1</v>
      </c>
    </row>
    <row r="139" spans="1:29" ht="38.25" thickBot="1">
      <c r="A139" s="5" t="s">
        <v>23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>
        <f t="shared" si="5"/>
        <v>1</v>
      </c>
    </row>
    <row r="140" spans="1:29" ht="38.25" thickBot="1">
      <c r="A140" s="5" t="s">
        <v>24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>
        <f t="shared" si="5"/>
        <v>1</v>
      </c>
    </row>
    <row r="141" spans="1:29" ht="38.25" thickBot="1">
      <c r="A141" s="5" t="s">
        <v>25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>
        <f t="shared" si="5"/>
        <v>0</v>
      </c>
    </row>
    <row r="142" spans="1:29" ht="19.5" thickBot="1">
      <c r="A142" s="5" t="s">
        <v>26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>
        <f t="shared" si="5"/>
        <v>0</v>
      </c>
    </row>
    <row r="143" spans="1:29" ht="19.5" thickBot="1">
      <c r="A143" s="5" t="s">
        <v>27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>
        <f t="shared" si="5"/>
        <v>0</v>
      </c>
    </row>
    <row r="144" spans="1:29" ht="19.5" thickBot="1">
      <c r="A144" s="5" t="s">
        <v>28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>
        <f t="shared" si="5"/>
        <v>1</v>
      </c>
    </row>
    <row r="145" spans="1:29" ht="19.5" thickBot="1">
      <c r="A145" s="5" t="s">
        <v>29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>
        <f t="shared" si="5"/>
        <v>0</v>
      </c>
    </row>
    <row r="146" spans="1:29" ht="19.5" thickBot="1">
      <c r="A146" s="5" t="s">
        <v>30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>
        <f t="shared" si="5"/>
        <v>0</v>
      </c>
    </row>
    <row r="147" spans="1:29" ht="19.5" thickBot="1">
      <c r="A147" s="5" t="s">
        <v>31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>
        <f t="shared" si="5"/>
        <v>0</v>
      </c>
    </row>
    <row r="148" spans="1:29" ht="38.25" thickBot="1">
      <c r="A148" s="5" t="s">
        <v>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>
        <f t="shared" si="5"/>
        <v>0</v>
      </c>
    </row>
    <row r="149" spans="1:29" ht="38.25" thickBot="1">
      <c r="A149" s="5" t="s">
        <v>32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>
        <f t="shared" ref="AC149:AC180" si="6">SUM(B149:AB149)</f>
        <v>1</v>
      </c>
    </row>
    <row r="150" spans="1:29" ht="19.5" thickBot="1">
      <c r="A150" s="5" t="s">
        <v>33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>
        <f t="shared" si="6"/>
        <v>0</v>
      </c>
    </row>
    <row r="151" spans="1:29" ht="19.5" thickBot="1">
      <c r="A151" s="5" t="s">
        <v>34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>
        <f t="shared" si="6"/>
        <v>0</v>
      </c>
    </row>
    <row r="152" spans="1:29" ht="19.5" thickBot="1">
      <c r="A152" s="5" t="s">
        <v>35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>
        <f t="shared" si="6"/>
        <v>0</v>
      </c>
    </row>
    <row r="153" spans="1:29" ht="19.5" thickBot="1">
      <c r="A153" s="5" t="s">
        <v>36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>
        <f t="shared" si="6"/>
        <v>1</v>
      </c>
    </row>
    <row r="154" spans="1:29" ht="19.5" thickBot="1">
      <c r="A154" s="5" t="s">
        <v>37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>
        <f t="shared" si="6"/>
        <v>0</v>
      </c>
    </row>
    <row r="155" spans="1:29" ht="38.25" thickBot="1">
      <c r="A155" s="5" t="s">
        <v>38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>
        <f t="shared" si="6"/>
        <v>0</v>
      </c>
    </row>
    <row r="156" spans="1:29" ht="19.5" thickBot="1">
      <c r="A156" s="5" t="s">
        <v>39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>
        <f t="shared" si="6"/>
        <v>1</v>
      </c>
    </row>
    <row r="157" spans="1:29" ht="19.5" thickBot="1">
      <c r="A157" s="5" t="s">
        <v>40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>
        <f t="shared" si="6"/>
        <v>0</v>
      </c>
    </row>
    <row r="158" spans="1:29" ht="19.5" thickBot="1">
      <c r="A158" s="5" t="s">
        <v>41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1</v>
      </c>
      <c r="AB158" s="1">
        <v>0</v>
      </c>
      <c r="AC158">
        <f t="shared" si="6"/>
        <v>1</v>
      </c>
    </row>
    <row r="159" spans="1:29" ht="19.5" thickBot="1">
      <c r="A159" s="5" t="s">
        <v>42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</v>
      </c>
      <c r="AC159">
        <f t="shared" si="6"/>
        <v>1</v>
      </c>
    </row>
    <row r="160" spans="1:29" ht="38.25" thickBot="1">
      <c r="A160" s="5" t="s">
        <v>43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>
        <f t="shared" si="6"/>
        <v>1</v>
      </c>
    </row>
    <row r="161" spans="1:29" ht="19.5" thickBot="1">
      <c r="A161" s="5" t="s">
        <v>44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>
        <f t="shared" si="6"/>
        <v>1</v>
      </c>
    </row>
    <row r="162" spans="1:29" ht="38.25" thickBot="1">
      <c r="A162" s="5" t="s">
        <v>45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>
        <f t="shared" si="6"/>
        <v>1</v>
      </c>
    </row>
    <row r="163" spans="1:29" ht="19.5" thickBot="1">
      <c r="A163" s="5" t="s">
        <v>46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>
        <f t="shared" si="6"/>
        <v>1</v>
      </c>
    </row>
    <row r="164" spans="1:29" ht="19.5" thickBot="1">
      <c r="A164" s="5" t="s">
        <v>47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</v>
      </c>
      <c r="AC164">
        <f t="shared" si="6"/>
        <v>1</v>
      </c>
    </row>
    <row r="165" spans="1:29" ht="19.5" thickBot="1">
      <c r="A165" s="5" t="s">
        <v>48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>
        <f t="shared" si="6"/>
        <v>1</v>
      </c>
    </row>
    <row r="166" spans="1:29" ht="38.25" thickBot="1">
      <c r="A166" s="5" t="s">
        <v>49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>
        <f t="shared" si="6"/>
        <v>0</v>
      </c>
    </row>
    <row r="167" spans="1:29" ht="19.5" thickBot="1">
      <c r="A167" s="5" t="s">
        <v>50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>
        <f t="shared" si="6"/>
        <v>0</v>
      </c>
    </row>
    <row r="168" spans="1:29" ht="38.25" thickBot="1">
      <c r="A168" s="5" t="s">
        <v>51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>
        <f t="shared" si="6"/>
        <v>0</v>
      </c>
    </row>
    <row r="169" spans="1:29" ht="19.5" thickBot="1">
      <c r="A169" s="5" t="s">
        <v>52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>
        <f t="shared" si="6"/>
        <v>0</v>
      </c>
    </row>
    <row r="170" spans="1:29" ht="38.25" thickBot="1">
      <c r="A170" s="5" t="s">
        <v>53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>
        <f t="shared" si="6"/>
        <v>1</v>
      </c>
    </row>
    <row r="171" spans="1:29" ht="38.25" thickBot="1">
      <c r="A171" s="5" t="s">
        <v>54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>
        <f t="shared" si="6"/>
        <v>1</v>
      </c>
    </row>
    <row r="172" spans="1:29" ht="19.5" thickBot="1">
      <c r="A172" s="5" t="s">
        <v>55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>
        <f t="shared" si="6"/>
        <v>0</v>
      </c>
    </row>
    <row r="173" spans="1:29" ht="38.25" thickBot="1">
      <c r="A173" s="5" t="s">
        <v>56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>
        <f t="shared" si="6"/>
        <v>0</v>
      </c>
    </row>
    <row r="174" spans="1:29" ht="19.5" thickBot="1">
      <c r="A174" s="5" t="s">
        <v>57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>
        <f t="shared" si="6"/>
        <v>0</v>
      </c>
    </row>
    <row r="175" spans="1:29" ht="19.5" thickBot="1">
      <c r="A175" s="5" t="s">
        <v>58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>
        <f t="shared" si="6"/>
        <v>0</v>
      </c>
    </row>
    <row r="176" spans="1:29" ht="19.5" thickBot="1">
      <c r="A176" s="5" t="s">
        <v>59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>
        <f t="shared" si="6"/>
        <v>0</v>
      </c>
    </row>
    <row r="177" spans="1:29" ht="38.25" thickBot="1">
      <c r="A177" s="5" t="s">
        <v>60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>
        <f t="shared" si="6"/>
        <v>0</v>
      </c>
    </row>
    <row r="178" spans="1:29" ht="38.25" thickBot="1">
      <c r="A178" s="5" t="s">
        <v>61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>
        <f t="shared" si="6"/>
        <v>0</v>
      </c>
    </row>
    <row r="179" spans="1:29" ht="19.5" thickBot="1">
      <c r="A179" s="5" t="s">
        <v>62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>
        <f t="shared" si="6"/>
        <v>0</v>
      </c>
    </row>
    <row r="180" spans="1:29" ht="19.5" thickBot="1">
      <c r="A180" s="5" t="s">
        <v>63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1</v>
      </c>
      <c r="U180" s="1">
        <v>0</v>
      </c>
      <c r="V180" s="1">
        <v>0</v>
      </c>
      <c r="W180" s="1">
        <v>1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>
        <f t="shared" si="6"/>
        <v>3</v>
      </c>
    </row>
    <row r="181" spans="1:29" ht="19.5" thickBot="1">
      <c r="A181" s="5" t="s">
        <v>64</v>
      </c>
      <c r="B181" s="1">
        <v>0</v>
      </c>
      <c r="C181" s="1">
        <v>0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>
        <f t="shared" ref="AC181:AC212" si="7">SUM(B181:AB181)</f>
        <v>1</v>
      </c>
    </row>
    <row r="182" spans="1:29" ht="38.25" thickBot="1">
      <c r="A182" s="5" t="s">
        <v>65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>
        <f t="shared" si="7"/>
        <v>0</v>
      </c>
    </row>
    <row r="183" spans="1:29" ht="19.5" thickBot="1">
      <c r="A183" s="5" t="s">
        <v>66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>
        <f t="shared" si="7"/>
        <v>0</v>
      </c>
    </row>
    <row r="184" spans="1:29" ht="19.5" thickBot="1">
      <c r="A184" s="5" t="s">
        <v>67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>
        <f t="shared" si="7"/>
        <v>0</v>
      </c>
    </row>
    <row r="185" spans="1:29" ht="38.25" thickBot="1">
      <c r="A185" s="5" t="s">
        <v>68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>
        <f t="shared" si="7"/>
        <v>0</v>
      </c>
    </row>
    <row r="186" spans="1:29" ht="19.5" thickBot="1">
      <c r="A186" s="5" t="s">
        <v>69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>
        <f t="shared" si="7"/>
        <v>0</v>
      </c>
    </row>
    <row r="187" spans="1:29" ht="38.25" thickBot="1">
      <c r="A187" s="5" t="s">
        <v>70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</v>
      </c>
      <c r="AC187">
        <f t="shared" si="7"/>
        <v>1</v>
      </c>
    </row>
    <row r="188" spans="1:29" ht="19.5" thickBot="1">
      <c r="A188" s="5" t="s">
        <v>71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1</v>
      </c>
      <c r="AC188">
        <f t="shared" si="7"/>
        <v>1</v>
      </c>
    </row>
    <row r="189" spans="1:29" ht="38.25" thickBot="1">
      <c r="A189" s="5" t="s">
        <v>72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>
        <f t="shared" si="7"/>
        <v>0</v>
      </c>
    </row>
    <row r="190" spans="1:29" ht="18.75">
      <c r="A190" s="5" t="s">
        <v>73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>
        <f t="shared" si="7"/>
        <v>0</v>
      </c>
    </row>
    <row r="191" spans="1:29" ht="18.75">
      <c r="A191" s="6" t="s">
        <v>75</v>
      </c>
      <c r="B191">
        <f t="shared" ref="B191:AB191" si="8">SUM(B117:B190)</f>
        <v>1</v>
      </c>
      <c r="C191">
        <f t="shared" si="8"/>
        <v>0</v>
      </c>
      <c r="D191">
        <f t="shared" si="8"/>
        <v>2</v>
      </c>
      <c r="E191">
        <f t="shared" si="8"/>
        <v>0</v>
      </c>
      <c r="F191">
        <f t="shared" si="8"/>
        <v>2</v>
      </c>
      <c r="G191">
        <f t="shared" si="8"/>
        <v>0</v>
      </c>
      <c r="H191">
        <f t="shared" si="8"/>
        <v>0</v>
      </c>
      <c r="I191">
        <f t="shared" si="8"/>
        <v>0</v>
      </c>
      <c r="J191">
        <f t="shared" si="8"/>
        <v>3</v>
      </c>
      <c r="K191">
        <f t="shared" si="8"/>
        <v>1</v>
      </c>
      <c r="L191">
        <f t="shared" si="8"/>
        <v>0</v>
      </c>
      <c r="M191">
        <f t="shared" si="8"/>
        <v>0</v>
      </c>
      <c r="N191">
        <f t="shared" si="8"/>
        <v>1</v>
      </c>
      <c r="O191">
        <f t="shared" si="8"/>
        <v>4</v>
      </c>
      <c r="P191">
        <f t="shared" si="8"/>
        <v>0</v>
      </c>
      <c r="Q191">
        <f t="shared" si="8"/>
        <v>0</v>
      </c>
      <c r="R191">
        <f t="shared" si="8"/>
        <v>0</v>
      </c>
      <c r="S191">
        <f t="shared" si="8"/>
        <v>0</v>
      </c>
      <c r="T191">
        <f t="shared" si="8"/>
        <v>6</v>
      </c>
      <c r="U191">
        <f t="shared" si="8"/>
        <v>2</v>
      </c>
      <c r="V191">
        <f t="shared" si="8"/>
        <v>2</v>
      </c>
      <c r="W191">
        <f t="shared" si="8"/>
        <v>1</v>
      </c>
      <c r="X191">
        <f t="shared" si="8"/>
        <v>0</v>
      </c>
      <c r="Y191">
        <f t="shared" si="8"/>
        <v>1</v>
      </c>
      <c r="Z191">
        <f t="shared" si="8"/>
        <v>2</v>
      </c>
      <c r="AA191">
        <f t="shared" si="8"/>
        <v>2</v>
      </c>
      <c r="AB191">
        <f t="shared" si="8"/>
        <v>4</v>
      </c>
    </row>
  </sheetData>
  <conditionalFormatting sqref="AC2:AC109 B110:AB110">
    <cfRule type="cellIs" dxfId="7" priority="11" operator="lessThan">
      <formula>1</formula>
    </cfRule>
    <cfRule type="cellIs" dxfId="6" priority="12" operator="greaterThan">
      <formula>1</formula>
    </cfRule>
  </conditionalFormatting>
  <conditionalFormatting sqref="AC2:AC109"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B191:AB191">
    <cfRule type="cellIs" dxfId="3" priority="3" operator="lessThan">
      <formula>1</formula>
    </cfRule>
    <cfRule type="cellIs" dxfId="2" priority="4" operator="greaterThan">
      <formula>1</formula>
    </cfRule>
  </conditionalFormatting>
  <conditionalFormatting sqref="AC117:AC190">
    <cfRule type="cellIs" dxfId="1" priority="1" operator="lessThan">
      <formula>1</formula>
    </cfRule>
    <cfRule type="cellIs" dxfId="0" priority="2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БО</vt:lpstr>
      <vt:lpstr>БИ</vt:lpstr>
      <vt:lpstr>ИО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2016-01-15T17:03:46Z</dcterms:modified>
</cp:coreProperties>
</file>