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 activeTab="2"/>
  </bookViews>
  <sheets>
    <sheet name="БО" sheetId="3" r:id="rId1"/>
    <sheet name="БИ" sheetId="1" r:id="rId2"/>
    <sheet name="ИО" sheetId="2" r:id="rId3"/>
  </sheets>
  <calcPr calcId="124519"/>
</workbook>
</file>

<file path=xl/calcChain.xml><?xml version="1.0" encoding="utf-8"?>
<calcChain xmlns="http://schemas.openxmlformats.org/spreadsheetml/2006/main">
  <c r="AB191" i="2"/>
  <c r="AA191"/>
  <c r="Z191"/>
  <c r="Y191"/>
  <c r="X191"/>
  <c r="W191"/>
  <c r="V191"/>
  <c r="U191"/>
  <c r="T191"/>
  <c r="S191"/>
  <c r="R191"/>
  <c r="Q191"/>
  <c r="P191"/>
  <c r="O191"/>
  <c r="N191"/>
  <c r="M191"/>
  <c r="L191"/>
  <c r="K191"/>
  <c r="J191"/>
  <c r="I191"/>
  <c r="H191"/>
  <c r="G191"/>
  <c r="F191"/>
  <c r="E191"/>
  <c r="D191"/>
  <c r="C191"/>
  <c r="B191"/>
  <c r="AC190"/>
  <c r="AC189"/>
  <c r="AC188"/>
  <c r="AC187"/>
  <c r="AC186"/>
  <c r="AC185"/>
  <c r="AC184"/>
  <c r="AC183"/>
  <c r="AC182"/>
  <c r="AC181"/>
  <c r="AC180"/>
  <c r="AC179"/>
  <c r="AC178"/>
  <c r="AC177"/>
  <c r="AC176"/>
  <c r="AC175"/>
  <c r="AC174"/>
  <c r="AC173"/>
  <c r="AC172"/>
  <c r="AC171"/>
  <c r="AC170"/>
  <c r="AC169"/>
  <c r="AC168"/>
  <c r="AC167"/>
  <c r="AC166"/>
  <c r="AC165"/>
  <c r="AC164"/>
  <c r="AC163"/>
  <c r="AC162"/>
  <c r="AC161"/>
  <c r="AC160"/>
  <c r="AC159"/>
  <c r="AC158"/>
  <c r="AC157"/>
  <c r="AC156"/>
  <c r="AC155"/>
  <c r="AC154"/>
  <c r="AC153"/>
  <c r="AC152"/>
  <c r="AC151"/>
  <c r="AC150"/>
  <c r="AC149"/>
  <c r="AC148"/>
  <c r="AC147"/>
  <c r="AC146"/>
  <c r="AC145"/>
  <c r="AC144"/>
  <c r="AC143"/>
  <c r="AC142"/>
  <c r="AC141"/>
  <c r="AC140"/>
  <c r="AC139"/>
  <c r="AC138"/>
  <c r="AC137"/>
  <c r="AC136"/>
  <c r="AC135"/>
  <c r="AC134"/>
  <c r="AC133"/>
  <c r="AC132"/>
  <c r="AC131"/>
  <c r="AC130"/>
  <c r="AC129"/>
  <c r="AC128"/>
  <c r="AC127"/>
  <c r="AC126"/>
  <c r="AC125"/>
  <c r="AC124"/>
  <c r="AC123"/>
  <c r="AC122"/>
  <c r="AC121"/>
  <c r="AC120"/>
  <c r="AC119"/>
  <c r="AC118"/>
  <c r="AC117"/>
  <c r="AB110"/>
  <c r="AA110"/>
  <c r="Z110"/>
  <c r="Y110"/>
  <c r="X110"/>
  <c r="W110"/>
  <c r="V110"/>
  <c r="U110"/>
  <c r="T110"/>
  <c r="S110"/>
  <c r="R110"/>
  <c r="Q110"/>
  <c r="P110"/>
  <c r="O110"/>
  <c r="N110"/>
  <c r="M110"/>
  <c r="L110"/>
  <c r="K110"/>
  <c r="J110"/>
  <c r="I110"/>
  <c r="H110"/>
  <c r="G110"/>
  <c r="F110"/>
  <c r="E110"/>
  <c r="D110"/>
  <c r="C110"/>
  <c r="B110"/>
  <c r="AC109"/>
  <c r="AC108"/>
  <c r="AC107"/>
  <c r="AC106"/>
  <c r="AC105"/>
  <c r="AC104"/>
  <c r="AC103"/>
  <c r="AC102"/>
  <c r="AC101"/>
  <c r="AC100"/>
  <c r="AC99"/>
  <c r="AC98"/>
  <c r="AC97"/>
  <c r="AC96"/>
  <c r="AC95"/>
  <c r="AC94"/>
  <c r="AC93"/>
  <c r="AC92"/>
  <c r="AC91"/>
  <c r="AC90"/>
  <c r="AC89"/>
  <c r="AC88"/>
  <c r="AC87"/>
  <c r="AC86"/>
  <c r="AC85"/>
  <c r="AC84"/>
  <c r="AC83"/>
  <c r="AC82"/>
  <c r="AC81"/>
  <c r="AC80"/>
  <c r="AC79"/>
  <c r="AC78"/>
  <c r="AC77"/>
  <c r="AC76"/>
  <c r="AC75"/>
  <c r="AC74"/>
  <c r="AC73"/>
  <c r="AC72"/>
  <c r="AC71"/>
  <c r="AC70"/>
  <c r="AC69"/>
  <c r="AC68"/>
  <c r="AC67"/>
  <c r="AC66"/>
  <c r="AC65"/>
  <c r="AC64"/>
  <c r="AC63"/>
  <c r="AC62"/>
  <c r="AC61"/>
  <c r="AC60"/>
  <c r="AC59"/>
  <c r="AC58"/>
  <c r="AC57"/>
  <c r="AC56"/>
  <c r="AC55"/>
  <c r="AC54"/>
  <c r="AC53"/>
  <c r="AC52"/>
  <c r="AC51"/>
  <c r="AC50"/>
  <c r="AC49"/>
  <c r="AC48"/>
  <c r="AC47"/>
  <c r="AC46"/>
  <c r="AC45"/>
  <c r="AC44"/>
  <c r="AC43"/>
  <c r="AC42"/>
  <c r="AC41"/>
  <c r="AC40"/>
  <c r="AC39"/>
  <c r="AC38"/>
  <c r="AC37"/>
  <c r="AC36"/>
  <c r="AC35"/>
  <c r="AC34"/>
  <c r="AC33"/>
  <c r="AC32"/>
  <c r="AC31"/>
  <c r="AC30"/>
  <c r="AC29"/>
  <c r="AC28"/>
  <c r="AC27"/>
  <c r="AC26"/>
  <c r="AC25"/>
  <c r="AC24"/>
  <c r="AC23"/>
  <c r="AC22"/>
  <c r="AC21"/>
  <c r="AC20"/>
  <c r="AC19"/>
  <c r="AC18"/>
  <c r="AC17"/>
  <c r="AC16"/>
  <c r="AC15"/>
  <c r="AC14"/>
  <c r="AC13"/>
  <c r="AC12"/>
  <c r="AC11"/>
  <c r="AC10"/>
  <c r="AC9"/>
  <c r="AC8"/>
  <c r="AC7"/>
  <c r="AC6"/>
  <c r="AC5"/>
  <c r="AC4"/>
  <c r="AC3"/>
  <c r="AC2"/>
  <c r="BX2" i="3"/>
  <c r="BX3"/>
  <c r="BX4"/>
  <c r="BX5"/>
  <c r="BX6"/>
  <c r="BX7"/>
  <c r="BX8"/>
  <c r="BX9"/>
  <c r="BX10"/>
  <c r="BX11"/>
  <c r="BX12"/>
  <c r="BX13"/>
  <c r="BX14"/>
  <c r="BX15"/>
  <c r="BX16"/>
  <c r="BX17"/>
  <c r="BX18"/>
  <c r="BX19"/>
  <c r="BX20"/>
  <c r="BX21"/>
  <c r="BX22"/>
  <c r="BX23"/>
  <c r="BX24"/>
  <c r="BX25"/>
  <c r="BX26"/>
  <c r="BX27"/>
  <c r="BX28"/>
  <c r="BX29"/>
  <c r="BX30"/>
  <c r="BX31"/>
  <c r="BX32"/>
  <c r="BX33"/>
  <c r="BX34"/>
  <c r="BX35"/>
  <c r="BX36"/>
  <c r="BX37"/>
  <c r="BX38"/>
  <c r="BX39"/>
  <c r="BX40"/>
  <c r="BX41"/>
  <c r="BX42"/>
  <c r="BX43"/>
  <c r="BX44"/>
  <c r="BX45"/>
  <c r="BX46"/>
  <c r="BX47"/>
  <c r="BX48"/>
  <c r="BX49"/>
  <c r="BX50"/>
  <c r="BX51"/>
  <c r="BX52"/>
  <c r="BX53"/>
  <c r="BX54"/>
  <c r="BX55"/>
  <c r="BX56"/>
  <c r="BX57"/>
  <c r="BX58"/>
  <c r="BX59"/>
  <c r="BX60"/>
  <c r="BX61"/>
  <c r="BX62"/>
  <c r="BX63"/>
  <c r="BX64"/>
  <c r="BX65"/>
  <c r="BX66"/>
  <c r="BX67"/>
  <c r="BX68"/>
  <c r="BX69"/>
  <c r="BX70"/>
  <c r="BX71"/>
  <c r="BX72"/>
  <c r="BX73"/>
  <c r="BX74"/>
  <c r="BX75"/>
  <c r="BX76"/>
  <c r="BX77"/>
  <c r="BX78"/>
  <c r="BX79"/>
  <c r="BX80"/>
  <c r="BX81"/>
  <c r="BX82"/>
  <c r="BX83"/>
  <c r="BX84"/>
  <c r="BX85"/>
  <c r="BX86"/>
  <c r="BX87"/>
  <c r="BX88"/>
  <c r="BX89"/>
  <c r="BX90"/>
  <c r="BX91"/>
  <c r="BX92"/>
  <c r="BX93"/>
  <c r="BX94"/>
  <c r="BX95"/>
  <c r="BX96"/>
  <c r="BX97"/>
  <c r="BX98"/>
  <c r="BX99"/>
  <c r="BX100"/>
  <c r="BX101"/>
  <c r="BX102"/>
  <c r="BX103"/>
  <c r="BX104"/>
  <c r="BX105"/>
  <c r="BX106"/>
  <c r="BX107"/>
  <c r="BX108"/>
  <c r="BX109"/>
  <c r="B110"/>
  <c r="C110"/>
  <c r="D110"/>
  <c r="E110"/>
  <c r="F110"/>
  <c r="G110"/>
  <c r="H110"/>
  <c r="I110"/>
  <c r="J110"/>
  <c r="K110"/>
  <c r="L110"/>
  <c r="M110"/>
  <c r="N110"/>
  <c r="O110"/>
  <c r="P110"/>
  <c r="Q110"/>
  <c r="R110"/>
  <c r="S110"/>
  <c r="T110"/>
  <c r="U110"/>
  <c r="V110"/>
  <c r="W110"/>
  <c r="X110"/>
  <c r="Y110"/>
  <c r="Z110"/>
  <c r="AA110"/>
  <c r="AB110"/>
  <c r="AC110"/>
  <c r="AD110"/>
  <c r="AE110"/>
  <c r="AF110"/>
  <c r="AG110"/>
  <c r="AH110"/>
  <c r="AI110"/>
  <c r="AJ110"/>
  <c r="AK110"/>
  <c r="AL110"/>
  <c r="AM110"/>
  <c r="AN110"/>
  <c r="AO110"/>
  <c r="AP110"/>
  <c r="AQ110"/>
  <c r="AR110"/>
  <c r="AS110"/>
  <c r="AT110"/>
  <c r="AU110"/>
  <c r="AV110"/>
  <c r="AW110"/>
  <c r="AX110"/>
  <c r="AY110"/>
  <c r="AZ110"/>
  <c r="BA110"/>
  <c r="BB110"/>
  <c r="BC110"/>
  <c r="BD110"/>
  <c r="BE110"/>
  <c r="BF110"/>
  <c r="BG110"/>
  <c r="BH110"/>
  <c r="BI110"/>
  <c r="BJ110"/>
  <c r="BK110"/>
  <c r="BL110"/>
  <c r="BM110"/>
  <c r="BN110"/>
  <c r="BO110"/>
  <c r="BP110"/>
  <c r="BQ110"/>
  <c r="BR110"/>
  <c r="BS110"/>
  <c r="BT110"/>
  <c r="BU110"/>
  <c r="BV110"/>
  <c r="BW110"/>
  <c r="BX3" i="1"/>
  <c r="BX4"/>
  <c r="BX5"/>
  <c r="BX6"/>
  <c r="BX7"/>
  <c r="BX8"/>
  <c r="BX9"/>
  <c r="BX10"/>
  <c r="BX11"/>
  <c r="BX12"/>
  <c r="BX13"/>
  <c r="BX14"/>
  <c r="BX15"/>
  <c r="BX16"/>
  <c r="BX17"/>
  <c r="BX18"/>
  <c r="BX19"/>
  <c r="BX20"/>
  <c r="BX21"/>
  <c r="BX22"/>
  <c r="BX23"/>
  <c r="BX24"/>
  <c r="BX25"/>
  <c r="BX26"/>
  <c r="BX27"/>
  <c r="BX28"/>
  <c r="BX2"/>
  <c r="C29"/>
  <c r="D29"/>
  <c r="E29"/>
  <c r="F29"/>
  <c r="G29"/>
  <c r="H29"/>
  <c r="I29"/>
  <c r="J29"/>
  <c r="K29"/>
  <c r="L29"/>
  <c r="M29"/>
  <c r="N29"/>
  <c r="O29"/>
  <c r="P29"/>
  <c r="Q29"/>
  <c r="R29"/>
  <c r="S29"/>
  <c r="T29"/>
  <c r="U29"/>
  <c r="V29"/>
  <c r="W29"/>
  <c r="X29"/>
  <c r="Y29"/>
  <c r="Z29"/>
  <c r="AA29"/>
  <c r="AB29"/>
  <c r="AC29"/>
  <c r="AD29"/>
  <c r="AE29"/>
  <c r="AF29"/>
  <c r="AG29"/>
  <c r="AH29"/>
  <c r="AI29"/>
  <c r="AJ29"/>
  <c r="AK29"/>
  <c r="AL29"/>
  <c r="AM29"/>
  <c r="AN29"/>
  <c r="AO29"/>
  <c r="AP29"/>
  <c r="AQ29"/>
  <c r="AR29"/>
  <c r="AS29"/>
  <c r="AT29"/>
  <c r="AU29"/>
  <c r="AV29"/>
  <c r="AW29"/>
  <c r="AX29"/>
  <c r="AY29"/>
  <c r="AZ29"/>
  <c r="BA29"/>
  <c r="BB29"/>
  <c r="BC29"/>
  <c r="BD29"/>
  <c r="BE29"/>
  <c r="BF29"/>
  <c r="BG29"/>
  <c r="BH29"/>
  <c r="BI29"/>
  <c r="BJ29"/>
  <c r="BK29"/>
  <c r="BL29"/>
  <c r="BM29"/>
  <c r="BN29"/>
  <c r="BO29"/>
  <c r="BP29"/>
  <c r="BQ29"/>
  <c r="BR29"/>
  <c r="BS29"/>
  <c r="BT29"/>
  <c r="BU29"/>
  <c r="BV29"/>
  <c r="BW29"/>
  <c r="B29"/>
</calcChain>
</file>

<file path=xl/sharedStrings.xml><?xml version="1.0" encoding="utf-8"?>
<sst xmlns="http://schemas.openxmlformats.org/spreadsheetml/2006/main" count="531" uniqueCount="212">
  <si>
    <t>1. Развивать видение и стратегию</t>
  </si>
  <si>
    <t>2. Развивать продукты/услуги и управлять ими</t>
  </si>
  <si>
    <t>3. Выполнять маркетинг и продавать продукты/услуги</t>
  </si>
  <si>
    <t>4.2. Обеспечивать материальными ресурсами и услугами</t>
  </si>
  <si>
    <t>7.1. Управлять бизнесом в сфере информационных технологий</t>
  </si>
  <si>
    <t>1.1. Определять концепцию бизнеса и видение на долгосрочную перспективу</t>
  </si>
  <si>
    <t>1.2. Развивать стратегию бизнеса</t>
  </si>
  <si>
    <t>1.3. Управлять стратегическими инициативами</t>
  </si>
  <si>
    <t>2.1. Управлять портфелем продуктов/услуг</t>
  </si>
  <si>
    <t>2.2. Развивать продукты/услуги</t>
  </si>
  <si>
    <t>3.1. Анализировать возможности рынка и потребителей</t>
  </si>
  <si>
    <t>3.2. Развивать рыночную стратегию</t>
  </si>
  <si>
    <t>3.3. Развивать стратегию продаж</t>
  </si>
  <si>
    <t>3.4. Разрабатывать маркетинговые планы и управлять ими</t>
  </si>
  <si>
    <t>3.5. Разрабатывать планы по продажам и управлять ими</t>
  </si>
  <si>
    <t>4. Поставлять продукты и оказывать услуги</t>
  </si>
  <si>
    <t>4.1. Планировать и приобретать необходимые ресурсы (планирование цепочки поставок)</t>
  </si>
  <si>
    <t>4.3. Создавать/производить/поставлять продукт</t>
  </si>
  <si>
    <t>4.4. Предоставлять услуги потребителю</t>
  </si>
  <si>
    <t>4.5. Управлять логистикой и складским хранением</t>
  </si>
  <si>
    <t>5. Управлять обслуживанием потребителей</t>
  </si>
  <si>
    <t>5.1. Развивать стратегию заботы о потребителях/обслуживания потребителей</t>
  </si>
  <si>
    <t>5.2. Планировать деятельность по обслуживанию потребителей и управлять ею</t>
  </si>
  <si>
    <t>5.3. Измерять и оценивать деятельность по обслуживанию потребителей</t>
  </si>
  <si>
    <t>6. Развивать человеческий капитал (персонал) и управлять им</t>
  </si>
  <si>
    <t>6.1. Развивать HR-планирование, политики и стратегии и управлять ими</t>
  </si>
  <si>
    <t>6.2. Искать, принимать и отбирать сотрудников</t>
  </si>
  <si>
    <t>6.3. Развивать и консультировать сотрудников</t>
  </si>
  <si>
    <t>6.4. Премировать и удерживать сотрудников</t>
  </si>
  <si>
    <t>6.5. Производить перемещения и увольнять сотрудников</t>
  </si>
  <si>
    <t>6.6. Управлять информацией о сотрудниках</t>
  </si>
  <si>
    <t>7. Управлять информационными технологиями (IT)</t>
  </si>
  <si>
    <t>7.2. Развивать взаимосвязи с потребителями информационных технологий и управлять ими</t>
  </si>
  <si>
    <t>7.3. Управлять устойчивостью бизнеса и рисками</t>
  </si>
  <si>
    <t>7.4. Управлять корпоративной информацией</t>
  </si>
  <si>
    <t>7.5. Развивать и поддерживать IT-решения</t>
  </si>
  <si>
    <t>7.6. Развертывать (использовать) IT-решения</t>
  </si>
  <si>
    <t>7.7. Поставлять и поддерживать IT-сервисы</t>
  </si>
  <si>
    <t>7.8. Управлять знаниями в области информационных технологий</t>
  </si>
  <si>
    <t>8. Управлять финансовыми ресурсами</t>
  </si>
  <si>
    <t>8.1. Осуществлять управленческий учет и планирование</t>
  </si>
  <si>
    <t>8.2. Осуществлять учет доходов</t>
  </si>
  <si>
    <t>8.3. Выполнять учет и формировать отчетность</t>
  </si>
  <si>
    <t>8.4. Управлять ведением отчетности по проектам в части основных средств</t>
  </si>
  <si>
    <t>8.5. Управлять выплатой заработной платы</t>
  </si>
  <si>
    <t>8.6. Управлять кредиторской задолженностью (КЗ) и возмещением расходов</t>
  </si>
  <si>
    <t>8.7. Управлять казначейскими операциями</t>
  </si>
  <si>
    <t>8.8. Управлять системами внутреннего контроля</t>
  </si>
  <si>
    <t>8.9. Управлять налогами</t>
  </si>
  <si>
    <t>8.10. Управлять международными фондами/консолидацией</t>
  </si>
  <si>
    <t>9. Приобретать, возводить недвижимость и управлять ею</t>
  </si>
  <si>
    <t>9.1. Проектировать и строить/приобретать непроизводственные активы</t>
  </si>
  <si>
    <t>9.2. Поддерживать непроизводственные активы</t>
  </si>
  <si>
    <t>9.3. Получать, устанавливать и планировать поддержку производственных активов</t>
  </si>
  <si>
    <t>9.4. Ликвидировать производственные и непроизводственные фонды</t>
  </si>
  <si>
    <t>9.5. Управлять физическим риском</t>
  </si>
  <si>
    <t>10. Управлять охраной окружающей среды, здоровьем и безопасностью жизнедеятельности (EHS)</t>
  </si>
  <si>
    <t>10.1. Определять результаты EHS</t>
  </si>
  <si>
    <t>10.2. Развивать и осуществлять программу EHS</t>
  </si>
  <si>
    <t>10.3. Тренировать и обучать сотрудников</t>
  </si>
  <si>
    <t>10.4. Осуществлять мониторинг и управлять программой EHS</t>
  </si>
  <si>
    <t>10.5. Гарантировать соответствие нормативным документам</t>
  </si>
  <si>
    <t>10.6. Управлять восстановительными мерами</t>
  </si>
  <si>
    <t>11. Управлять внешними связями</t>
  </si>
  <si>
    <t>11.1. Выстраивать отношения с инвесторами</t>
  </si>
  <si>
    <t>11.2. Управлять связями с правительственными структурами и внутриотраслевыми связями</t>
  </si>
  <si>
    <t>11.3. Управлять коммуникацией с советом директоров</t>
  </si>
  <si>
    <t>11.4. Управлять правовыми и этическими вопросами</t>
  </si>
  <si>
    <t>11.5. Управлять программой по связям с общественностью</t>
  </si>
  <si>
    <t>12. Управлять знаниями, улучшениями и изменениями</t>
  </si>
  <si>
    <t>12.1. Разрабатывать и управлять стратегией повышения организационной эффективности</t>
  </si>
  <si>
    <t>12.2. Осуществлять бенчмаркинг эффективности</t>
  </si>
  <si>
    <t>12.3. Развивать возможности управления знаниями в масштабе предприятия</t>
  </si>
  <si>
    <t>12.4. Управлять изменениями</t>
  </si>
  <si>
    <t>Бизнес-процесс/Организационная структура</t>
  </si>
  <si>
    <t>Итого</t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</si>
  <si>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материально-производственных запасов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</si>
  <si>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Складской учет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</si>
  <si>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торговых операций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</si>
  <si>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комиссионной торговли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</si>
  <si>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агентских договоров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</si>
  <si>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операций с тарой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</si>
  <si>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банковских и кассовых операций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</si>
  <si>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расчетов с контрагентами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</si>
  <si>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основных средств и нематериальных активов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</si>
  <si>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основного и вспомогательного производства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</si>
  <si>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полуфабрикатов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</si>
  <si>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косвенных расходов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</si>
  <si>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НДС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</si>
  <si>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заработной платы, кадровый и персонифицированный учет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</si>
  <si>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Налоговый учет по налогу на прибыль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</si>
  <si>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Упрощенная система налогообложения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</si>
  <si>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деятельности, облагаемой единым налогом на вмененный доход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</si>
  <si>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доходов и расходов индивидуальных предпринимателей – плательщиков НДФЛ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</si>
  <si>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отношениями с клиентами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</si>
  <si>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правилами продаж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</si>
  <si>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процессами продаж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</si>
  <si>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торговыми представителями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</si>
  <si>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запасами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</si>
  <si>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закупками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</si>
  <si>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складом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</si>
  <si>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финансами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</si>
  <si>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Контроль и анализ целевых показателей деятельности предприятия</t>
    </r>
  </si>
  <si>
    <t>1. Офис учредителей</t>
  </si>
  <si>
    <t>1.1 Председатель совета учредителей</t>
  </si>
  <si>
    <t>1.1.2 Учредители</t>
  </si>
  <si>
    <t>1.2 Служба стратегического управления</t>
  </si>
  <si>
    <t>1.3 Служба стратегического маркетинга</t>
  </si>
  <si>
    <t>1.4 Служба технологий управления</t>
  </si>
  <si>
    <t>1.5 Служба инструментов управления</t>
  </si>
  <si>
    <t>1.6 Служба финансов и ценных активов</t>
  </si>
  <si>
    <t>2 Офис служб</t>
  </si>
  <si>
    <t>2.1 Юридическая служба</t>
  </si>
  <si>
    <t>2.2 Служба охраны труда</t>
  </si>
  <si>
    <t>2.3 Служба по связям с общественностью</t>
  </si>
  <si>
    <t>2.4 Служба безопасности</t>
  </si>
  <si>
    <t>2.5 Служба охраны</t>
  </si>
  <si>
    <t>3 Офис исполнительного директора</t>
  </si>
  <si>
    <t>3.1 Заместитель по административным вопросам</t>
  </si>
  <si>
    <t>3.1.1 Организационный отдел</t>
  </si>
  <si>
    <t>3.1.1.1 Отдел управления персоналом</t>
  </si>
  <si>
    <t>3.1.1.1.1 Секция должностных папок</t>
  </si>
  <si>
    <t>3.1.1.1.2 Секция найма</t>
  </si>
  <si>
    <t>3.1.1.1.3 Секция введения в должность</t>
  </si>
  <si>
    <t>3.1.1.1.4 Секция потока частных лиц</t>
  </si>
  <si>
    <t>3.1.1.1.5 Секция кадрового учета</t>
  </si>
  <si>
    <t>3.1.1.2 Отдел коммуникаций</t>
  </si>
  <si>
    <t>3.1.1.2.1 Секция приемной</t>
  </si>
  <si>
    <t>3.1.1.2.2 Секция обеспечения рабочих мест</t>
  </si>
  <si>
    <t>3.1.1.2.3 Секция почтовых отправлений</t>
  </si>
  <si>
    <t>3.1.1.2.4 Секция внутренних коммуникаций</t>
  </si>
  <si>
    <t>3.1.1.2.5 Секция электронных коммуникаций</t>
  </si>
  <si>
    <t>3.1.1.3 Инспекционный отдел</t>
  </si>
  <si>
    <t>3.1.1.3.1 Секция инспекций</t>
  </si>
  <si>
    <t>3.1.1.3.2 Секция статистики</t>
  </si>
  <si>
    <t>3.1.1.3.3 Секция этики</t>
  </si>
  <si>
    <t>3.1.1.3.4 Секция поощрений</t>
  </si>
  <si>
    <t>3.1.1.3.5 Секция рудиментов компании</t>
  </si>
  <si>
    <t>3.1.2 Отдел распространения</t>
  </si>
  <si>
    <t>3.1.2.1 Отдел продвижения</t>
  </si>
  <si>
    <t>3.1.2.1.1 Секция маркетинговых кампаний</t>
  </si>
  <si>
    <t>3.1.2.1.2 Секция промо-материалов</t>
  </si>
  <si>
    <t>3.1.2.1.3 Секция корпоративного журнала</t>
  </si>
  <si>
    <t>3.1.2.1.4 Секция интернет-продвижения</t>
  </si>
  <si>
    <t>3.1.2.1.5 Секция директ-маркетинга</t>
  </si>
  <si>
    <t>3.1.2.2 Отдел привлечения</t>
  </si>
  <si>
    <t>3.1.2.2.1 Секция публикаций</t>
  </si>
  <si>
    <t>3.1.2.2.2 Секция образцов проектов</t>
  </si>
  <si>
    <t>3.1.2.2.3 Секция стендов</t>
  </si>
  <si>
    <t>3.1.2.2.4 Секция коммерческих предложений</t>
  </si>
  <si>
    <t>3.1.2.3 Отдел продаж</t>
  </si>
  <si>
    <t>3.1.2.3.1 Секция продаж работ и услуг</t>
  </si>
  <si>
    <t>3.1.2.3.2 Секция продаж продукции</t>
  </si>
  <si>
    <t>3.1.2.3.3 Секция продаж корпоративным клиентам</t>
  </si>
  <si>
    <t>3.1.2.3.4 Секция тендеров</t>
  </si>
  <si>
    <t>3.1.2.3.5 Секция базы клиентов</t>
  </si>
  <si>
    <t>3.2 Заместитель по техническим вопросам</t>
  </si>
  <si>
    <t>3.2.1 Финансовое отделение</t>
  </si>
  <si>
    <t>3.2.1.1 Отдел дохода</t>
  </si>
  <si>
    <t>3.2.1.1.1 Секция безналичных сборов</t>
  </si>
  <si>
    <t>3.2.1.1.2 Секция наличных сборов</t>
  </si>
  <si>
    <t>3.2.1.1.3 Секция сборов дебиторской задолженности</t>
  </si>
  <si>
    <t>3.2.1.1.4 Секция привлечения оборотных средств</t>
  </si>
  <si>
    <t>3.2.1.2 Отдел расходов</t>
  </si>
  <si>
    <t>3.2.1.2.1 Секция прямых производственных расходов</t>
  </si>
  <si>
    <t>3.2.1.2.2 Секция финансового планирования</t>
  </si>
  <si>
    <t>3.2.1.2.3 Секция ценообразования</t>
  </si>
  <si>
    <t>3.2.1.2.4 Секция проверки и оплаты счетов</t>
  </si>
  <si>
    <t>3.2.1.2.5 Секция заработной платы</t>
  </si>
  <si>
    <t>3.2.1.3 Отдел учета</t>
  </si>
  <si>
    <t>3.2.1.3.1 Секция банковских и кассовых операций</t>
  </si>
  <si>
    <t>3.2.1.3.2 Секция складского учета</t>
  </si>
  <si>
    <t>3.2.1.3.3 Секция учета и отчетности</t>
  </si>
  <si>
    <t>3.2.1.3.4 Секция учета имущества</t>
  </si>
  <si>
    <t>3.2.1.3.5 Секция учета материалов и инструментов</t>
  </si>
  <si>
    <t>3.2.2 Техническое отделение</t>
  </si>
  <si>
    <t>3.2.2.1 Отдел планирования</t>
  </si>
  <si>
    <t>3.2.2.1.1 Секция разработки дизайн-проекта</t>
  </si>
  <si>
    <t>3.2.2.1.2 Секция планирования работ на объектах</t>
  </si>
  <si>
    <t>3.2.2.1.3 Секция планирования работ в компании</t>
  </si>
  <si>
    <t>3.2.2.1.4 Секция поставок материалов</t>
  </si>
  <si>
    <t>3.2.2.2 Отдел обеспечения</t>
  </si>
  <si>
    <t>3.2.2.2.1 Секция ремонта инструментов и инвентаря</t>
  </si>
  <si>
    <t>3.2.2.2.2 Секция ремонта оборудования</t>
  </si>
  <si>
    <t>3.2.2.2.3 Секция обслуживания автотранспорта</t>
  </si>
  <si>
    <t>3.2.2.2.4 Секция перевозок</t>
  </si>
  <si>
    <t>3.2.2.3 Отдел производства</t>
  </si>
  <si>
    <t>3.2.2.3.1 Секция субподряда</t>
  </si>
  <si>
    <t>3.2.2.3.2 Секция производства</t>
  </si>
  <si>
    <t>3.2.2.3.2.1 Рабочие</t>
  </si>
  <si>
    <t>3.2.2.3.3 Секция авторского надзора</t>
  </si>
  <si>
    <t>3.2.2.3.4 Секция сопроводительной документации</t>
  </si>
  <si>
    <t>3.2.2.3.5 Секция актов выполненных работ</t>
  </si>
  <si>
    <t>3.2.3 Отдел контроля</t>
  </si>
  <si>
    <t>3.2.3.1 Отдел качества</t>
  </si>
  <si>
    <t>3.2.3.1.1 Секция качества материалов</t>
  </si>
  <si>
    <t>3.2.3.1.2 Секция технического контроля</t>
  </si>
  <si>
    <t>3.2.3.1.3 Секция оценки удовлетворенности потребителей</t>
  </si>
  <si>
    <t>3.2.3.1.4 Секция по работе с претензиями клиентов</t>
  </si>
  <si>
    <t>3.2.3.1.5 Секция стандартизации</t>
  </si>
  <si>
    <t>3.2.3.2 Отдел обучения</t>
  </si>
  <si>
    <t>3.2.3.2.1 Секция базы знаний</t>
  </si>
  <si>
    <t>3.2.3.2.2 Секция учебных курсов</t>
  </si>
  <si>
    <t>3.2.3.2.3 Секция индивидуальных программ</t>
  </si>
  <si>
    <t>3.2.3.2.4  Секция Внутренняя академия</t>
  </si>
  <si>
    <t>3.2.3.2.5 Секция внешнего обучения</t>
  </si>
  <si>
    <t>3.2.3.3 Отдел коррекции</t>
  </si>
  <si>
    <t>3.2.3.3.1 Секция совета по качеству</t>
  </si>
  <si>
    <t>3.2.3.3.1.1 Члены совета по качеству</t>
  </si>
  <si>
    <t>3.2.3.3.2 Секция контроля программ совершенствования</t>
  </si>
  <si>
    <t>3.2.3.3.3 Секция инноваций</t>
  </si>
  <si>
    <t>Бизнес-процесс/Информационная система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</si>
</sst>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Symbol"/>
      <family val="1"/>
      <charset val="2"/>
    </font>
    <font>
      <sz val="7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1" fillId="0" borderId="4" xfId="0" applyFont="1" applyFill="1" applyBorder="1" applyAlignment="1">
      <alignment horizontal="left"/>
    </xf>
    <xf numFmtId="0" fontId="2" fillId="0" borderId="0" xfId="0" applyFont="1" applyAlignment="1">
      <alignment horizontal="justify"/>
    </xf>
    <xf numFmtId="0" fontId="1" fillId="0" borderId="3" xfId="0" applyFont="1" applyBorder="1" applyAlignment="1">
      <alignment horizontal="left" wrapText="1"/>
    </xf>
    <xf numFmtId="0" fontId="1" fillId="0" borderId="5" xfId="0" applyFont="1" applyFill="1" applyBorder="1" applyAlignment="1">
      <alignment horizontal="left" wrapText="1"/>
    </xf>
    <xf numFmtId="0" fontId="1" fillId="0" borderId="3" xfId="0" applyFont="1" applyBorder="1" applyAlignment="1">
      <alignment horizontal="left" textRotation="90" wrapText="1"/>
    </xf>
    <xf numFmtId="0" fontId="1" fillId="0" borderId="5" xfId="0" applyFont="1" applyFill="1" applyBorder="1" applyAlignment="1">
      <alignment horizontal="left" textRotation="90" wrapText="1"/>
    </xf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0" fillId="0" borderId="8" xfId="0" applyFill="1" applyBorder="1"/>
    <xf numFmtId="0" fontId="2" fillId="0" borderId="0" xfId="0" applyFont="1" applyAlignment="1">
      <alignment horizontal="justify" textRotation="90"/>
    </xf>
  </cellXfs>
  <cellStyles count="1">
    <cellStyle name="Обычный" xfId="0" builtinId="0"/>
  </cellStyles>
  <dxfs count="20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10"/>
  <sheetViews>
    <sheetView workbookViewId="0">
      <pane xSplit="4" ySplit="8" topLeftCell="BM100" activePane="bottomRight" state="frozen"/>
      <selection pane="topRight" activeCell="H1" sqref="H1"/>
      <selection pane="bottomLeft" activeCell="A9" sqref="A9"/>
      <selection pane="bottomRight" sqref="A1:BX110"/>
    </sheetView>
  </sheetViews>
  <sheetFormatPr defaultRowHeight="15"/>
  <cols>
    <col min="1" max="1" width="70" bestFit="1" customWidth="1"/>
    <col min="2" max="2" width="8.28515625" customWidth="1"/>
    <col min="3" max="3" width="15.42578125" customWidth="1"/>
    <col min="4" max="4" width="8.28515625" customWidth="1"/>
    <col min="5" max="6" width="11.85546875" customWidth="1"/>
    <col min="7" max="8" width="8.28515625" customWidth="1"/>
    <col min="9" max="10" width="11.85546875" customWidth="1"/>
    <col min="11" max="12" width="8.28515625" customWidth="1"/>
    <col min="13" max="14" width="11.85546875" customWidth="1"/>
    <col min="15" max="15" width="8.28515625" customWidth="1"/>
    <col min="16" max="16" width="15.42578125" bestFit="1" customWidth="1"/>
    <col min="17" max="18" width="11.85546875" customWidth="1"/>
    <col min="19" max="20" width="8.28515625" customWidth="1"/>
    <col min="21" max="21" width="11.85546875" customWidth="1"/>
    <col min="22" max="22" width="15.42578125" bestFit="1" customWidth="1"/>
    <col min="23" max="23" width="19" bestFit="1" customWidth="1"/>
    <col min="24" max="24" width="15.42578125" customWidth="1"/>
    <col min="25" max="26" width="11.85546875" customWidth="1"/>
    <col min="27" max="27" width="8.28515625" customWidth="1"/>
    <col min="28" max="28" width="11.85546875" customWidth="1"/>
    <col min="29" max="29" width="8.28515625" customWidth="1"/>
    <col min="30" max="33" width="11.85546875" customWidth="1"/>
    <col min="34" max="34" width="22.5703125" bestFit="1" customWidth="1"/>
    <col min="35" max="36" width="11.85546875" customWidth="1"/>
    <col min="37" max="37" width="8.28515625" bestFit="1" customWidth="1"/>
    <col min="38" max="38" width="11.85546875" customWidth="1"/>
    <col min="39" max="39" width="8.28515625" customWidth="1"/>
    <col min="40" max="40" width="11.85546875" customWidth="1"/>
    <col min="41" max="41" width="8.28515625" customWidth="1"/>
    <col min="42" max="42" width="11.85546875" customWidth="1"/>
    <col min="43" max="44" width="8.28515625" customWidth="1"/>
    <col min="45" max="45" width="11.85546875" customWidth="1"/>
    <col min="46" max="46" width="8.28515625" customWidth="1"/>
    <col min="47" max="47" width="15.42578125" bestFit="1" customWidth="1"/>
    <col min="48" max="48" width="11.85546875" bestFit="1" customWidth="1"/>
    <col min="49" max="49" width="8.28515625" customWidth="1"/>
    <col min="50" max="50" width="4.7109375" customWidth="1"/>
    <col min="51" max="52" width="11.85546875" customWidth="1"/>
    <col min="53" max="53" width="15.42578125" bestFit="1" customWidth="1"/>
    <col min="54" max="54" width="11.85546875" customWidth="1"/>
    <col min="55" max="55" width="19" bestFit="1" customWidth="1"/>
    <col min="56" max="56" width="15.42578125" customWidth="1"/>
    <col min="57" max="57" width="8.28515625" customWidth="1"/>
    <col min="58" max="58" width="19" bestFit="1" customWidth="1"/>
    <col min="59" max="59" width="8.28515625" customWidth="1"/>
    <col min="60" max="60" width="11.85546875" customWidth="1"/>
    <col min="61" max="61" width="8.28515625" bestFit="1" customWidth="1"/>
    <col min="62" max="64" width="11.85546875" customWidth="1"/>
    <col min="65" max="66" width="8.28515625" customWidth="1"/>
    <col min="67" max="67" width="19" bestFit="1" customWidth="1"/>
    <col min="68" max="71" width="11.85546875" customWidth="1"/>
    <col min="72" max="72" width="19" bestFit="1" customWidth="1"/>
    <col min="73" max="73" width="11.85546875" customWidth="1"/>
    <col min="74" max="74" width="15.42578125" customWidth="1"/>
    <col min="75" max="75" width="8.28515625" customWidth="1"/>
  </cols>
  <sheetData>
    <row r="1" spans="1:76" ht="174" customHeight="1">
      <c r="A1" s="2" t="s">
        <v>74</v>
      </c>
      <c r="B1" s="7" t="s">
        <v>0</v>
      </c>
      <c r="C1" s="7" t="s">
        <v>5</v>
      </c>
      <c r="D1" s="7" t="s">
        <v>6</v>
      </c>
      <c r="E1" s="7" t="s">
        <v>7</v>
      </c>
      <c r="F1" s="7" t="s">
        <v>1</v>
      </c>
      <c r="G1" s="7" t="s">
        <v>8</v>
      </c>
      <c r="H1" s="7" t="s">
        <v>9</v>
      </c>
      <c r="I1" s="7" t="s">
        <v>2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3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4</v>
      </c>
      <c r="AH1" s="7" t="s">
        <v>32</v>
      </c>
      <c r="AI1" s="7" t="s">
        <v>33</v>
      </c>
      <c r="AJ1" s="7" t="s">
        <v>34</v>
      </c>
      <c r="AK1" s="7" t="s">
        <v>35</v>
      </c>
      <c r="AL1" s="7" t="s">
        <v>36</v>
      </c>
      <c r="AM1" s="7" t="s">
        <v>37</v>
      </c>
      <c r="AN1" s="7" t="s">
        <v>38</v>
      </c>
      <c r="AO1" s="7" t="s">
        <v>39</v>
      </c>
      <c r="AP1" s="7" t="s">
        <v>40</v>
      </c>
      <c r="AQ1" s="7" t="s">
        <v>41</v>
      </c>
      <c r="AR1" s="7" t="s">
        <v>42</v>
      </c>
      <c r="AS1" s="7" t="s">
        <v>43</v>
      </c>
      <c r="AT1" s="7" t="s">
        <v>44</v>
      </c>
      <c r="AU1" s="7" t="s">
        <v>45</v>
      </c>
      <c r="AV1" s="7" t="s">
        <v>46</v>
      </c>
      <c r="AW1" s="7" t="s">
        <v>47</v>
      </c>
      <c r="AX1" s="7" t="s">
        <v>48</v>
      </c>
      <c r="AY1" s="7" t="s">
        <v>49</v>
      </c>
      <c r="AZ1" s="7" t="s">
        <v>50</v>
      </c>
      <c r="BA1" s="7" t="s">
        <v>51</v>
      </c>
      <c r="BB1" s="7" t="s">
        <v>52</v>
      </c>
      <c r="BC1" s="7" t="s">
        <v>53</v>
      </c>
      <c r="BD1" s="7" t="s">
        <v>54</v>
      </c>
      <c r="BE1" s="7" t="s">
        <v>55</v>
      </c>
      <c r="BF1" s="7" t="s">
        <v>56</v>
      </c>
      <c r="BG1" s="7" t="s">
        <v>57</v>
      </c>
      <c r="BH1" s="7" t="s">
        <v>58</v>
      </c>
      <c r="BI1" s="7" t="s">
        <v>59</v>
      </c>
      <c r="BJ1" s="7" t="s">
        <v>60</v>
      </c>
      <c r="BK1" s="7" t="s">
        <v>61</v>
      </c>
      <c r="BL1" s="7" t="s">
        <v>62</v>
      </c>
      <c r="BM1" s="7" t="s">
        <v>63</v>
      </c>
      <c r="BN1" s="7" t="s">
        <v>64</v>
      </c>
      <c r="BO1" s="7" t="s">
        <v>65</v>
      </c>
      <c r="BP1" s="7" t="s">
        <v>66</v>
      </c>
      <c r="BQ1" s="7" t="s">
        <v>67</v>
      </c>
      <c r="BR1" s="7" t="s">
        <v>68</v>
      </c>
      <c r="BS1" s="7" t="s">
        <v>69</v>
      </c>
      <c r="BT1" s="7" t="s">
        <v>70</v>
      </c>
      <c r="BU1" s="7" t="s">
        <v>71</v>
      </c>
      <c r="BV1" s="7" t="s">
        <v>72</v>
      </c>
      <c r="BW1" s="7" t="s">
        <v>73</v>
      </c>
      <c r="BX1" s="8" t="s">
        <v>75</v>
      </c>
    </row>
    <row r="2" spans="1:76" ht="18.75">
      <c r="A2" s="9" t="s">
        <v>103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>
        <f>SUM(B2:BW2)</f>
        <v>1</v>
      </c>
    </row>
    <row r="3" spans="1:76" ht="18.75">
      <c r="A3" s="9" t="s">
        <v>104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>
        <f>SUM(B3:BW3)</f>
        <v>1</v>
      </c>
    </row>
    <row r="4" spans="1:76" ht="18.75">
      <c r="A4" s="9" t="s">
        <v>105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>
        <f>SUM(B4:BW4)</f>
        <v>2</v>
      </c>
    </row>
    <row r="5" spans="1:76" ht="18.75">
      <c r="A5" s="9" t="s">
        <v>106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1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1</v>
      </c>
      <c r="BU5" s="1">
        <v>0</v>
      </c>
      <c r="BV5" s="1">
        <v>0</v>
      </c>
      <c r="BW5" s="1">
        <v>0</v>
      </c>
      <c r="BX5">
        <f>SUM(B5:BW5)</f>
        <v>3</v>
      </c>
    </row>
    <row r="6" spans="1:76" ht="18.75">
      <c r="A6" s="9" t="s">
        <v>107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>
        <f>SUM(B6:BW6)</f>
        <v>2</v>
      </c>
    </row>
    <row r="7" spans="1:76" ht="18.75">
      <c r="A7" s="9" t="s">
        <v>108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>
        <f>SUM(B7:BW7)</f>
        <v>0</v>
      </c>
    </row>
    <row r="8" spans="1:76" ht="18.75">
      <c r="A8" s="9" t="s">
        <v>109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</v>
      </c>
      <c r="BT8" s="1">
        <v>0</v>
      </c>
      <c r="BU8" s="1">
        <v>0</v>
      </c>
      <c r="BV8" s="1">
        <v>0</v>
      </c>
      <c r="BW8" s="1">
        <v>0</v>
      </c>
      <c r="BX8">
        <f>SUM(B8:BW8)</f>
        <v>1</v>
      </c>
    </row>
    <row r="9" spans="1:76" ht="18.75">
      <c r="A9" s="9" t="s">
        <v>110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1</v>
      </c>
      <c r="BB9" s="1">
        <v>1</v>
      </c>
      <c r="BC9" s="1">
        <v>1</v>
      </c>
      <c r="BD9" s="1">
        <v>1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>
        <f>SUM(B9:BW9)</f>
        <v>5</v>
      </c>
    </row>
    <row r="10" spans="1:76" ht="18.75">
      <c r="A10" s="9" t="s">
        <v>111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1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1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>
        <f>SUM(B10:BW10)</f>
        <v>2</v>
      </c>
    </row>
    <row r="11" spans="1:76" ht="18.75">
      <c r="A11" s="9" t="s">
        <v>112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1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1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>
        <f>SUM(B11:BW11)</f>
        <v>3</v>
      </c>
    </row>
    <row r="12" spans="1:76" ht="18.75">
      <c r="A12" s="9" t="s">
        <v>113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1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>
        <f>SUM(B12:BW12)</f>
        <v>1</v>
      </c>
    </row>
    <row r="13" spans="1:76" ht="18.75">
      <c r="A13" s="9" t="s">
        <v>114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1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>
        <f>SUM(B13:BW13)</f>
        <v>2</v>
      </c>
    </row>
    <row r="14" spans="1:76" ht="18.75">
      <c r="A14" s="9" t="s">
        <v>115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1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>
        <f>SUM(B14:BW14)</f>
        <v>1</v>
      </c>
    </row>
    <row r="15" spans="1:76" ht="18.75">
      <c r="A15" s="9" t="s">
        <v>116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>
        <f>SUM(B15:BW15)</f>
        <v>0</v>
      </c>
    </row>
    <row r="16" spans="1:76" ht="18.75">
      <c r="A16" s="9" t="s">
        <v>117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1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>
        <f>SUM(B16:BW16)</f>
        <v>2</v>
      </c>
    </row>
    <row r="17" spans="1:76" ht="18.75">
      <c r="A17" s="9" t="s">
        <v>118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1</v>
      </c>
      <c r="BH17" s="1">
        <v>1</v>
      </c>
      <c r="BI17" s="1">
        <v>0</v>
      </c>
      <c r="BJ17" s="1">
        <v>1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>
        <f>SUM(B17:BW17)</f>
        <v>3</v>
      </c>
    </row>
    <row r="18" spans="1:76" ht="18.75">
      <c r="A18" s="9" t="s">
        <v>119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1</v>
      </c>
      <c r="AL18" s="1">
        <v>1</v>
      </c>
      <c r="AM18" s="1">
        <v>1</v>
      </c>
      <c r="AN18" s="1">
        <v>1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>
        <f>SUM(B18:BW18)</f>
        <v>4</v>
      </c>
    </row>
    <row r="19" spans="1:76" ht="18.75">
      <c r="A19" s="9" t="s">
        <v>120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>
        <f>SUM(B19:BW19)</f>
        <v>2</v>
      </c>
    </row>
    <row r="20" spans="1:76" ht="18.75">
      <c r="A20" s="9" t="s">
        <v>121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>
        <f>SUM(B20:BW20)</f>
        <v>0</v>
      </c>
    </row>
    <row r="21" spans="1:76" ht="18.75">
      <c r="A21" s="9" t="s">
        <v>122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>
        <f>SUM(B21:BW21)</f>
        <v>0</v>
      </c>
    </row>
    <row r="22" spans="1:76" ht="18.75">
      <c r="A22" s="9" t="s">
        <v>123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>
        <f>SUM(B22:BW22)</f>
        <v>0</v>
      </c>
    </row>
    <row r="23" spans="1:76" ht="18.75">
      <c r="A23" s="9" t="s">
        <v>124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>
        <f>SUM(B23:BW23)</f>
        <v>1</v>
      </c>
    </row>
    <row r="24" spans="1:76" ht="18.75">
      <c r="A24" s="9" t="s">
        <v>125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1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>
        <f>SUM(B24:BW24)</f>
        <v>2</v>
      </c>
    </row>
    <row r="25" spans="1:76" ht="18.75">
      <c r="A25" s="9" t="s">
        <v>126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>
        <f>SUM(B25:BW25)</f>
        <v>0</v>
      </c>
    </row>
    <row r="26" spans="1:76" ht="18.75">
      <c r="A26" s="9" t="s">
        <v>127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>
        <f>SUM(B26:BW26)</f>
        <v>0</v>
      </c>
    </row>
    <row r="27" spans="1:76" ht="18.75">
      <c r="A27" s="9" t="s">
        <v>128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>
        <f>SUM(B27:BW27)</f>
        <v>1</v>
      </c>
    </row>
    <row r="28" spans="1:76" ht="18.75">
      <c r="A28" s="9" t="s">
        <v>129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>
        <f>SUM(B28:BW28)</f>
        <v>0</v>
      </c>
    </row>
    <row r="29" spans="1:76" ht="18.75">
      <c r="A29" s="9" t="s">
        <v>130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>
        <f>SUM(B29:BW29)</f>
        <v>0</v>
      </c>
    </row>
    <row r="30" spans="1:76" ht="18.75">
      <c r="A30" s="9" t="s">
        <v>131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>
        <f>SUM(B30:BW30)</f>
        <v>1</v>
      </c>
    </row>
    <row r="31" spans="1:76" ht="18.75">
      <c r="A31" s="9" t="s">
        <v>132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>
        <f>SUM(B31:BW31)</f>
        <v>0</v>
      </c>
    </row>
    <row r="32" spans="1:76" ht="18.75">
      <c r="A32" s="9" t="s">
        <v>133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>
        <f>SUM(B32:BW32)</f>
        <v>0</v>
      </c>
    </row>
    <row r="33" spans="1:76" ht="18.75">
      <c r="A33" s="9" t="s">
        <v>134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>
        <f>SUM(B33:BW33)</f>
        <v>0</v>
      </c>
    </row>
    <row r="34" spans="1:76" ht="18.75">
      <c r="A34" s="9" t="s">
        <v>135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>
        <f>SUM(B34:BW34)</f>
        <v>0</v>
      </c>
    </row>
    <row r="35" spans="1:76" ht="18.75">
      <c r="A35" s="9" t="s">
        <v>136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>
        <f>SUM(B35:BW35)</f>
        <v>0</v>
      </c>
    </row>
    <row r="36" spans="1:76" ht="18.75">
      <c r="A36" s="9" t="s">
        <v>137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>
        <f>SUM(B36:BW36)</f>
        <v>0</v>
      </c>
    </row>
    <row r="37" spans="1:76" ht="18.75">
      <c r="A37" s="9" t="s">
        <v>138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</v>
      </c>
      <c r="P37" s="1">
        <v>1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>
        <f>SUM(B37:BW37)</f>
        <v>3</v>
      </c>
    </row>
    <row r="38" spans="1:76" ht="18.75">
      <c r="A38" s="9" t="s">
        <v>139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0</v>
      </c>
      <c r="L38" s="1">
        <v>0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>
        <f>SUM(B38:BW38)</f>
        <v>4</v>
      </c>
    </row>
    <row r="39" spans="1:76" ht="18.75">
      <c r="A39" s="9" t="s">
        <v>140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>
        <f>SUM(B39:BW39)</f>
        <v>0</v>
      </c>
    </row>
    <row r="40" spans="1:76" ht="18.75">
      <c r="A40" s="9" t="s">
        <v>141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>
        <f>SUM(B40:BW40)</f>
        <v>0</v>
      </c>
    </row>
    <row r="41" spans="1:76" ht="18.75">
      <c r="A41" s="9" t="s">
        <v>142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>
        <f>SUM(B41:BW41)</f>
        <v>0</v>
      </c>
    </row>
    <row r="42" spans="1:76" ht="18.75">
      <c r="A42" s="9" t="s">
        <v>143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>
        <f>SUM(B42:BW42)</f>
        <v>0</v>
      </c>
    </row>
    <row r="43" spans="1:76" ht="18.75">
      <c r="A43" s="9" t="s">
        <v>144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>
        <f>SUM(B43:BW43)</f>
        <v>0</v>
      </c>
    </row>
    <row r="44" spans="1:76" ht="18.75">
      <c r="A44" s="9" t="s">
        <v>145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>
        <f>SUM(B44:BW44)</f>
        <v>1</v>
      </c>
    </row>
    <row r="45" spans="1:76" ht="18.75">
      <c r="A45" s="9" t="s">
        <v>146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>
        <f>SUM(B45:BW45)</f>
        <v>0</v>
      </c>
    </row>
    <row r="46" spans="1:76" ht="18.75">
      <c r="A46" s="9" t="s">
        <v>147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>
        <f>SUM(B46:BW46)</f>
        <v>0</v>
      </c>
    </row>
    <row r="47" spans="1:76" ht="18.75">
      <c r="A47" s="9" t="s">
        <v>148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>
        <f>SUM(B47:BW47)</f>
        <v>0</v>
      </c>
    </row>
    <row r="48" spans="1:76" ht="18.75">
      <c r="A48" s="9" t="s">
        <v>149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>
        <f>SUM(B48:BW48)</f>
        <v>0</v>
      </c>
    </row>
    <row r="49" spans="1:76" ht="18.75">
      <c r="A49" s="9" t="s">
        <v>150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>
        <f>SUM(B49:BW49)</f>
        <v>3</v>
      </c>
    </row>
    <row r="50" spans="1:76" ht="18.75">
      <c r="A50" s="9" t="s">
        <v>151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>
        <f>SUM(B50:BW50)</f>
        <v>1</v>
      </c>
    </row>
    <row r="51" spans="1:76" ht="18.75">
      <c r="A51" s="9" t="s">
        <v>152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>
        <f>SUM(B51:BW51)</f>
        <v>0</v>
      </c>
    </row>
    <row r="52" spans="1:76" ht="18.75">
      <c r="A52" s="9" t="s">
        <v>153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>
        <f>SUM(B52:BW52)</f>
        <v>0</v>
      </c>
    </row>
    <row r="53" spans="1:76" ht="18.75">
      <c r="A53" s="9" t="s">
        <v>154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>
        <f>SUM(B53:BW53)</f>
        <v>0</v>
      </c>
    </row>
    <row r="54" spans="1:76" ht="18.75">
      <c r="A54" s="9" t="s">
        <v>155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>
        <f>SUM(B54:BW54)</f>
        <v>0</v>
      </c>
    </row>
    <row r="55" spans="1:76" ht="18.75">
      <c r="A55" s="9" t="s">
        <v>156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>
        <f>SUM(B55:BW55)</f>
        <v>1</v>
      </c>
    </row>
    <row r="56" spans="1:76" ht="18.75">
      <c r="A56" s="9" t="s">
        <v>157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1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>
        <f>SUM(B56:BW56)</f>
        <v>1</v>
      </c>
    </row>
    <row r="57" spans="1:76" ht="18.75">
      <c r="A57" s="9" t="s">
        <v>158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1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1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>
        <f>SUM(B57:BW57)</f>
        <v>2</v>
      </c>
    </row>
    <row r="58" spans="1:76" ht="18.75">
      <c r="A58" s="9" t="s">
        <v>159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>
        <f>SUM(B58:BW58)</f>
        <v>0</v>
      </c>
    </row>
    <row r="59" spans="1:76" ht="18.75">
      <c r="A59" s="9" t="s">
        <v>160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>
        <f>SUM(B59:BW59)</f>
        <v>0</v>
      </c>
    </row>
    <row r="60" spans="1:76" ht="18.75">
      <c r="A60" s="9" t="s">
        <v>161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>
        <f>SUM(B60:BW60)</f>
        <v>0</v>
      </c>
    </row>
    <row r="61" spans="1:76" ht="18.75">
      <c r="A61" s="9" t="s">
        <v>162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>
        <f>SUM(B61:BW61)</f>
        <v>0</v>
      </c>
    </row>
    <row r="62" spans="1:76" ht="18.75">
      <c r="A62" s="9" t="s">
        <v>163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1</v>
      </c>
      <c r="AV62" s="1">
        <v>1</v>
      </c>
      <c r="AW62" s="1">
        <v>0</v>
      </c>
      <c r="AX62" s="1">
        <v>1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>
        <f>SUM(B62:BW62)</f>
        <v>3</v>
      </c>
    </row>
    <row r="63" spans="1:76" ht="18.75">
      <c r="A63" s="9" t="s">
        <v>164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  <c r="BX63">
        <f>SUM(B63:BW63)</f>
        <v>0</v>
      </c>
    </row>
    <row r="64" spans="1:76" ht="18.75">
      <c r="A64" s="9" t="s">
        <v>165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>
        <f>SUM(B64:BW64)</f>
        <v>0</v>
      </c>
    </row>
    <row r="65" spans="1:76" ht="18.75">
      <c r="A65" s="9" t="s">
        <v>166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>
        <f>SUM(B65:BW65)</f>
        <v>0</v>
      </c>
    </row>
    <row r="66" spans="1:76" ht="18.75">
      <c r="A66" s="9" t="s">
        <v>167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>
        <f>SUM(B66:BW66)</f>
        <v>0</v>
      </c>
    </row>
    <row r="67" spans="1:76" ht="18.75">
      <c r="A67" s="9" t="s">
        <v>168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1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>
        <f>SUM(B67:BW67)</f>
        <v>1</v>
      </c>
    </row>
    <row r="68" spans="1:76" ht="18.75">
      <c r="A68" s="9" t="s">
        <v>169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1</v>
      </c>
      <c r="AS68" s="1">
        <v>1</v>
      </c>
      <c r="AT68" s="1">
        <v>0</v>
      </c>
      <c r="AU68" s="1">
        <v>0</v>
      </c>
      <c r="AV68" s="1">
        <v>0</v>
      </c>
      <c r="AW68" s="1">
        <v>1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>
        <f>SUM(B68:BW68)</f>
        <v>3</v>
      </c>
    </row>
    <row r="69" spans="1:76" ht="18.75">
      <c r="A69" s="9" t="s">
        <v>170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>
        <f>SUM(B69:BW69)</f>
        <v>0</v>
      </c>
    </row>
    <row r="70" spans="1:76" ht="18.75">
      <c r="A70" s="9" t="s">
        <v>171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>
        <f>SUM(B70:BW70)</f>
        <v>0</v>
      </c>
    </row>
    <row r="71" spans="1:76" ht="18.75">
      <c r="A71" s="9" t="s">
        <v>172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>
        <f>SUM(B71:BW71)</f>
        <v>0</v>
      </c>
    </row>
    <row r="72" spans="1:76" ht="18.75">
      <c r="A72" s="9" t="s">
        <v>173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>
        <f>SUM(B72:BW72)</f>
        <v>0</v>
      </c>
    </row>
    <row r="73" spans="1:76" ht="18.75">
      <c r="A73" s="9" t="s">
        <v>174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>
        <f>SUM(B73:BW73)</f>
        <v>0</v>
      </c>
    </row>
    <row r="74" spans="1:76" ht="18.75">
      <c r="A74" s="9" t="s">
        <v>175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>
        <f>SUM(B74:BW74)</f>
        <v>0</v>
      </c>
    </row>
    <row r="75" spans="1:76" ht="18.75">
      <c r="A75" s="9" t="s">
        <v>176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>
        <f>SUM(B75:BW75)</f>
        <v>1</v>
      </c>
    </row>
    <row r="76" spans="1:76" ht="18.75">
      <c r="A76" s="9" t="s">
        <v>177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>
        <f>SUM(B76:BW76)</f>
        <v>0</v>
      </c>
    </row>
    <row r="77" spans="1:76" ht="18.75">
      <c r="A77" s="9" t="s">
        <v>178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>
        <f>SUM(B77:BW77)</f>
        <v>0</v>
      </c>
    </row>
    <row r="78" spans="1:76" ht="18.75">
      <c r="A78" s="9" t="s">
        <v>179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>
        <f>SUM(B78:BW78)</f>
        <v>0</v>
      </c>
    </row>
    <row r="79" spans="1:76" ht="18.75">
      <c r="A79" s="9" t="s">
        <v>180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>
        <f>SUM(B79:BW79)</f>
        <v>0</v>
      </c>
    </row>
    <row r="80" spans="1:76" ht="18.75">
      <c r="A80" s="9" t="s">
        <v>181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>
        <f>SUM(B80:BW80)</f>
        <v>1</v>
      </c>
    </row>
    <row r="81" spans="1:76" ht="18.75">
      <c r="A81" s="9" t="s">
        <v>182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>
        <f>SUM(B81:BW81)</f>
        <v>0</v>
      </c>
    </row>
    <row r="82" spans="1:76" ht="18.75">
      <c r="A82" s="9" t="s">
        <v>183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>
        <f>SUM(B82:BW82)</f>
        <v>0</v>
      </c>
    </row>
    <row r="83" spans="1:76" ht="18.75">
      <c r="A83" s="9" t="s">
        <v>184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>
        <f>SUM(B83:BW83)</f>
        <v>0</v>
      </c>
    </row>
    <row r="84" spans="1:76" ht="18.75">
      <c r="A84" s="9" t="s">
        <v>185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>
        <f>SUM(B84:BW84)</f>
        <v>0</v>
      </c>
    </row>
    <row r="85" spans="1:76" ht="18.75">
      <c r="A85" s="9" t="s">
        <v>186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>
        <f>SUM(B85:BW85)</f>
        <v>1</v>
      </c>
    </row>
    <row r="86" spans="1:76" ht="18.75">
      <c r="A86" s="9" t="s">
        <v>187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>
        <f>SUM(B86:BW86)</f>
        <v>0</v>
      </c>
    </row>
    <row r="87" spans="1:76" ht="18.75">
      <c r="A87" s="9" t="s">
        <v>188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>
        <f>SUM(B87:BW87)</f>
        <v>0</v>
      </c>
    </row>
    <row r="88" spans="1:76" ht="18.75">
      <c r="A88" s="9" t="s">
        <v>189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>
        <f>SUM(B88:BW88)</f>
        <v>0</v>
      </c>
    </row>
    <row r="89" spans="1:76" ht="18.75">
      <c r="A89" s="9" t="s">
        <v>190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>
        <f>SUM(B89:BW89)</f>
        <v>0</v>
      </c>
    </row>
    <row r="90" spans="1:76" ht="18.75">
      <c r="A90" s="9" t="s">
        <v>191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>
        <f>SUM(B90:BW90)</f>
        <v>0</v>
      </c>
    </row>
    <row r="91" spans="1:76" ht="18.75">
      <c r="A91" s="9" t="s">
        <v>192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>
        <f>SUM(B91:BW91)</f>
        <v>0</v>
      </c>
    </row>
    <row r="92" spans="1:76" ht="18.75">
      <c r="A92" s="9" t="s">
        <v>193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>
        <f>SUM(B92:BW92)</f>
        <v>1</v>
      </c>
    </row>
    <row r="93" spans="1:76" ht="18.75">
      <c r="A93" s="9" t="s">
        <v>194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>
        <f>SUM(B93:BW93)</f>
        <v>0</v>
      </c>
    </row>
    <row r="94" spans="1:76" ht="18.75">
      <c r="A94" s="9" t="s">
        <v>195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>
        <f>SUM(B94:BW94)</f>
        <v>0</v>
      </c>
    </row>
    <row r="95" spans="1:76" ht="18.75">
      <c r="A95" s="9" t="s">
        <v>196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>
        <f>SUM(B95:BW95)</f>
        <v>0</v>
      </c>
    </row>
    <row r="96" spans="1:76" ht="18.75">
      <c r="A96" s="9" t="s">
        <v>197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1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>
        <f>SUM(B96:BW96)</f>
        <v>1</v>
      </c>
    </row>
    <row r="97" spans="1:76" ht="18.75">
      <c r="A97" s="9" t="s">
        <v>198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>
        <f>SUM(B97:BW97)</f>
        <v>0</v>
      </c>
    </row>
    <row r="98" spans="1:76" ht="18.75">
      <c r="A98" s="9" t="s">
        <v>199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1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>
        <f>SUM(B98:BW98)</f>
        <v>1</v>
      </c>
    </row>
    <row r="99" spans="1:76" ht="18.75">
      <c r="A99" s="9" t="s">
        <v>200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1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1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>
        <f>SUM(B99:BW99)</f>
        <v>2</v>
      </c>
    </row>
    <row r="100" spans="1:76" ht="18.75">
      <c r="A100" s="9" t="s">
        <v>201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>
        <f>SUM(B100:BW100)</f>
        <v>0</v>
      </c>
    </row>
    <row r="101" spans="1:76" ht="18.75">
      <c r="A101" s="9" t="s">
        <v>202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>
        <f>SUM(B101:BW101)</f>
        <v>0</v>
      </c>
    </row>
    <row r="102" spans="1:76" ht="18.75">
      <c r="A102" s="9" t="s">
        <v>203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>
        <f>SUM(B102:BW102)</f>
        <v>0</v>
      </c>
    </row>
    <row r="103" spans="1:76" ht="18.75">
      <c r="A103" s="9" t="s">
        <v>204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>
        <f>SUM(B103:BW103)</f>
        <v>0</v>
      </c>
    </row>
    <row r="104" spans="1:76" ht="18.75">
      <c r="A104" s="9" t="s">
        <v>205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>
        <f>SUM(B104:BW104)</f>
        <v>0</v>
      </c>
    </row>
    <row r="105" spans="1:76" ht="18.75">
      <c r="A105" s="9" t="s">
        <v>206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0</v>
      </c>
      <c r="BT105" s="1">
        <v>0</v>
      </c>
      <c r="BU105" s="1">
        <v>0</v>
      </c>
      <c r="BV105" s="1">
        <v>0</v>
      </c>
      <c r="BW105" s="1">
        <v>1</v>
      </c>
      <c r="BX105">
        <f>SUM(B105:BW105)</f>
        <v>1</v>
      </c>
    </row>
    <row r="106" spans="1:76" ht="18.75">
      <c r="A106" s="9" t="s">
        <v>207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>
        <f>SUM(B106:BW106)</f>
        <v>0</v>
      </c>
    </row>
    <row r="107" spans="1:76" ht="18.75">
      <c r="A107" s="9" t="s">
        <v>208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>
        <f>SUM(B107:BW107)</f>
        <v>0</v>
      </c>
    </row>
    <row r="108" spans="1:76" ht="18.75">
      <c r="A108" s="9" t="s">
        <v>209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>
        <f>SUM(B108:BW108)</f>
        <v>1</v>
      </c>
    </row>
    <row r="109" spans="1:76" ht="19.5" thickBot="1">
      <c r="A109" s="10" t="s">
        <v>210</v>
      </c>
      <c r="B109" s="11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</v>
      </c>
      <c r="AT109" s="11">
        <v>0</v>
      </c>
      <c r="AU109" s="11">
        <v>0</v>
      </c>
      <c r="AV109" s="11">
        <v>0</v>
      </c>
      <c r="AW109" s="11">
        <v>0</v>
      </c>
      <c r="AX109" s="11">
        <v>0</v>
      </c>
      <c r="AY109" s="11">
        <v>0</v>
      </c>
      <c r="AZ109" s="11">
        <v>0</v>
      </c>
      <c r="BA109" s="11">
        <v>0</v>
      </c>
      <c r="BB109" s="11">
        <v>0</v>
      </c>
      <c r="BC109" s="11">
        <v>0</v>
      </c>
      <c r="BD109" s="11">
        <v>0</v>
      </c>
      <c r="BE109" s="11">
        <v>0</v>
      </c>
      <c r="BF109" s="11">
        <v>0</v>
      </c>
      <c r="BG109" s="11">
        <v>0</v>
      </c>
      <c r="BH109" s="11">
        <v>0</v>
      </c>
      <c r="BI109" s="11">
        <v>0</v>
      </c>
      <c r="BJ109" s="11">
        <v>0</v>
      </c>
      <c r="BK109" s="11">
        <v>0</v>
      </c>
      <c r="BL109" s="11">
        <v>0</v>
      </c>
      <c r="BM109" s="11">
        <v>0</v>
      </c>
      <c r="BN109" s="11">
        <v>0</v>
      </c>
      <c r="BO109" s="11">
        <v>0</v>
      </c>
      <c r="BP109" s="11">
        <v>0</v>
      </c>
      <c r="BQ109" s="11">
        <v>0</v>
      </c>
      <c r="BR109" s="11">
        <v>0</v>
      </c>
      <c r="BS109" s="11">
        <v>0</v>
      </c>
      <c r="BT109" s="11">
        <v>0</v>
      </c>
      <c r="BU109" s="11">
        <v>0</v>
      </c>
      <c r="BV109" s="11">
        <v>1</v>
      </c>
      <c r="BW109" s="11">
        <v>0</v>
      </c>
      <c r="BX109">
        <f>SUM(B109:BW109)</f>
        <v>1</v>
      </c>
    </row>
    <row r="110" spans="1:76" ht="18.75">
      <c r="A110" s="3" t="s">
        <v>75</v>
      </c>
      <c r="B110">
        <f>SUM(B2:B109)</f>
        <v>1</v>
      </c>
      <c r="C110">
        <f>SUM(C2:C109)</f>
        <v>1</v>
      </c>
      <c r="D110">
        <f>SUM(D2:D109)</f>
        <v>1</v>
      </c>
      <c r="E110">
        <f>SUM(E2:E109)</f>
        <v>1</v>
      </c>
      <c r="F110">
        <f>SUM(F2:F109)</f>
        <v>1</v>
      </c>
      <c r="G110">
        <f>SUM(G2:G109)</f>
        <v>1</v>
      </c>
      <c r="H110">
        <f>SUM(H2:H109)</f>
        <v>2</v>
      </c>
      <c r="I110">
        <f>SUM(I2:I109)</f>
        <v>1</v>
      </c>
      <c r="J110">
        <f>SUM(J2:J109)</f>
        <v>1</v>
      </c>
      <c r="K110">
        <f>SUM(K2:K109)</f>
        <v>1</v>
      </c>
      <c r="L110">
        <f>SUM(L2:L109)</f>
        <v>1</v>
      </c>
      <c r="M110">
        <f>SUM(M2:M109)</f>
        <v>1</v>
      </c>
      <c r="N110">
        <f>SUM(N2:N109)</f>
        <v>1</v>
      </c>
      <c r="O110">
        <f>SUM(O2:O109)</f>
        <v>1</v>
      </c>
      <c r="P110">
        <f>SUM(P2:P109)</f>
        <v>1</v>
      </c>
      <c r="Q110">
        <f>SUM(Q2:Q109)</f>
        <v>1</v>
      </c>
      <c r="R110">
        <f>SUM(R2:R109)</f>
        <v>1</v>
      </c>
      <c r="S110">
        <f>SUM(S2:S109)</f>
        <v>1</v>
      </c>
      <c r="T110">
        <f>SUM(T2:T109)</f>
        <v>1</v>
      </c>
      <c r="U110">
        <f>SUM(U2:U109)</f>
        <v>1</v>
      </c>
      <c r="V110">
        <f>SUM(V2:V109)</f>
        <v>1</v>
      </c>
      <c r="W110">
        <f>SUM(W2:W109)</f>
        <v>1</v>
      </c>
      <c r="X110">
        <f>SUM(X2:X109)</f>
        <v>1</v>
      </c>
      <c r="Y110">
        <f>SUM(Y2:Y109)</f>
        <v>1</v>
      </c>
      <c r="Z110">
        <f>SUM(Z2:Z109)</f>
        <v>1</v>
      </c>
      <c r="AA110">
        <f>SUM(AA2:AA109)</f>
        <v>1</v>
      </c>
      <c r="AB110">
        <f>SUM(AB2:AB109)</f>
        <v>0</v>
      </c>
      <c r="AC110">
        <f>SUM(AC2:AC109)</f>
        <v>1</v>
      </c>
      <c r="AD110">
        <f>SUM(AD2:AD109)</f>
        <v>1</v>
      </c>
      <c r="AE110">
        <f>SUM(AE2:AE109)</f>
        <v>1</v>
      </c>
      <c r="AF110">
        <f>SUM(AF2:AF109)</f>
        <v>0</v>
      </c>
      <c r="AG110">
        <f>SUM(AG2:AG109)</f>
        <v>1</v>
      </c>
      <c r="AH110">
        <f>SUM(AH2:AH109)</f>
        <v>1</v>
      </c>
      <c r="AI110">
        <f>SUM(AI2:AI109)</f>
        <v>1</v>
      </c>
      <c r="AJ110">
        <f>SUM(AJ2:AJ109)</f>
        <v>1</v>
      </c>
      <c r="AK110">
        <f>SUM(AK2:AK109)</f>
        <v>1</v>
      </c>
      <c r="AL110">
        <f>SUM(AL2:AL109)</f>
        <v>1</v>
      </c>
      <c r="AM110">
        <f>SUM(AM2:AM109)</f>
        <v>1</v>
      </c>
      <c r="AN110">
        <f>SUM(AN2:AN109)</f>
        <v>1</v>
      </c>
      <c r="AO110">
        <f>SUM(AO2:AO109)</f>
        <v>0</v>
      </c>
      <c r="AP110">
        <f>SUM(AP2:AP109)</f>
        <v>1</v>
      </c>
      <c r="AQ110">
        <f>SUM(AQ2:AQ109)</f>
        <v>1</v>
      </c>
      <c r="AR110">
        <f>SUM(AR2:AR109)</f>
        <v>1</v>
      </c>
      <c r="AS110">
        <f>SUM(AS2:AS109)</f>
        <v>1</v>
      </c>
      <c r="AT110">
        <f>SUM(AT2:AT109)</f>
        <v>1</v>
      </c>
      <c r="AU110">
        <f>SUM(AU2:AU109)</f>
        <v>1</v>
      </c>
      <c r="AV110">
        <f>SUM(AV2:AV109)</f>
        <v>1</v>
      </c>
      <c r="AW110">
        <f>SUM(AW2:AW109)</f>
        <v>1</v>
      </c>
      <c r="AX110">
        <f>SUM(AX2:AX109)</f>
        <v>1</v>
      </c>
      <c r="AY110">
        <f>SUM(AY2:AY109)</f>
        <v>1</v>
      </c>
      <c r="AZ110">
        <f>SUM(AZ2:AZ109)</f>
        <v>1</v>
      </c>
      <c r="BA110">
        <f>SUM(BA2:BA109)</f>
        <v>1</v>
      </c>
      <c r="BB110">
        <f>SUM(BB2:BB109)</f>
        <v>1</v>
      </c>
      <c r="BC110">
        <f>SUM(BC2:BC109)</f>
        <v>1</v>
      </c>
      <c r="BD110">
        <f>SUM(BD2:BD109)</f>
        <v>1</v>
      </c>
      <c r="BE110">
        <f>SUM(BE2:BE109)</f>
        <v>3</v>
      </c>
      <c r="BF110">
        <f>SUM(BF2:BF109)</f>
        <v>1</v>
      </c>
      <c r="BG110">
        <f>SUM(BG2:BG109)</f>
        <v>1</v>
      </c>
      <c r="BH110">
        <f>SUM(BH2:BH109)</f>
        <v>1</v>
      </c>
      <c r="BI110">
        <f>SUM(BI2:BI109)</f>
        <v>1</v>
      </c>
      <c r="BJ110">
        <f>SUM(BJ2:BJ109)</f>
        <v>1</v>
      </c>
      <c r="BK110">
        <f>SUM(BK2:BK109)</f>
        <v>1</v>
      </c>
      <c r="BL110">
        <f>SUM(BL2:BL109)</f>
        <v>1</v>
      </c>
      <c r="BM110">
        <f>SUM(BM2:BM109)</f>
        <v>1</v>
      </c>
      <c r="BN110">
        <f>SUM(BN2:BN109)</f>
        <v>1</v>
      </c>
      <c r="BO110">
        <f>SUM(BO2:BO109)</f>
        <v>1</v>
      </c>
      <c r="BP110">
        <f>SUM(BP2:BP109)</f>
        <v>1</v>
      </c>
      <c r="BQ110">
        <f>SUM(BQ2:BQ109)</f>
        <v>1</v>
      </c>
      <c r="BR110">
        <f>SUM(BR2:BR109)</f>
        <v>1</v>
      </c>
      <c r="BS110">
        <f>SUM(BS2:BS109)</f>
        <v>1</v>
      </c>
      <c r="BT110">
        <f>SUM(BT2:BT109)</f>
        <v>1</v>
      </c>
      <c r="BU110">
        <f>SUM(BU2:BU109)</f>
        <v>1</v>
      </c>
      <c r="BV110">
        <f>SUM(BV2:BV109)</f>
        <v>1</v>
      </c>
      <c r="BW110">
        <f>SUM(BW2:BW109)</f>
        <v>1</v>
      </c>
    </row>
  </sheetData>
  <conditionalFormatting sqref="BX2:BX109">
    <cfRule type="cellIs" dxfId="15" priority="3" operator="lessThan">
      <formula>1</formula>
    </cfRule>
    <cfRule type="cellIs" dxfId="14" priority="4" operator="greaterThan">
      <formula>1</formula>
    </cfRule>
  </conditionalFormatting>
  <conditionalFormatting sqref="B110:BW110">
    <cfRule type="cellIs" dxfId="13" priority="1" operator="lessThan">
      <formula>1</formula>
    </cfRule>
    <cfRule type="cellIs" dxfId="12" priority="2" operator="greaterThan">
      <formula>1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X29"/>
  <sheetViews>
    <sheetView topLeftCell="A17" workbookViewId="0">
      <pane xSplit="1" topLeftCell="BO1" activePane="topRight" state="frozen"/>
      <selection pane="topRight" sqref="A1:BX29"/>
    </sheetView>
  </sheetViews>
  <sheetFormatPr defaultRowHeight="15"/>
  <cols>
    <col min="1" max="1" width="71.7109375" customWidth="1"/>
    <col min="2" max="2" width="13.140625" customWidth="1"/>
    <col min="3" max="3" width="19.140625" customWidth="1"/>
    <col min="4" max="4" width="18.7109375" customWidth="1"/>
    <col min="5" max="5" width="11.140625" customWidth="1"/>
    <col min="6" max="6" width="11.5703125" customWidth="1"/>
    <col min="7" max="8" width="8.28515625" customWidth="1"/>
    <col min="9" max="9" width="11.7109375" customWidth="1"/>
    <col min="10" max="10" width="11.85546875" customWidth="1"/>
    <col min="11" max="11" width="7.85546875" customWidth="1"/>
    <col min="12" max="12" width="8.140625" customWidth="1"/>
    <col min="13" max="14" width="11.5703125" customWidth="1"/>
    <col min="15" max="15" width="8.28515625" customWidth="1"/>
    <col min="16" max="16" width="15.85546875" bestFit="1" customWidth="1"/>
    <col min="17" max="18" width="11.85546875" customWidth="1"/>
    <col min="19" max="19" width="7.85546875" customWidth="1"/>
    <col min="20" max="20" width="9" customWidth="1"/>
    <col min="21" max="21" width="11.85546875" customWidth="1"/>
    <col min="22" max="22" width="14.7109375" customWidth="1"/>
    <col min="23" max="23" width="18.85546875" customWidth="1"/>
    <col min="24" max="24" width="15.42578125" customWidth="1"/>
    <col min="25" max="25" width="12.7109375" customWidth="1"/>
    <col min="26" max="26" width="14.85546875" customWidth="1"/>
    <col min="27" max="27" width="9.28515625" customWidth="1"/>
    <col min="28" max="28" width="11.7109375" customWidth="1"/>
    <col min="29" max="29" width="8.42578125" customWidth="1"/>
    <col min="30" max="30" width="11.7109375" customWidth="1"/>
    <col min="31" max="32" width="11.5703125" customWidth="1"/>
    <col min="33" max="33" width="12.28515625" customWidth="1"/>
    <col min="34" max="34" width="22.28515625" customWidth="1"/>
    <col min="35" max="35" width="11" customWidth="1"/>
    <col min="36" max="36" width="11.5703125" customWidth="1"/>
    <col min="37" max="37" width="8.28515625" bestFit="1" customWidth="1"/>
    <col min="38" max="38" width="11.7109375" customWidth="1"/>
    <col min="39" max="39" width="8.140625" customWidth="1"/>
    <col min="40" max="40" width="12.42578125" customWidth="1"/>
    <col min="41" max="41" width="7.85546875" customWidth="1"/>
    <col min="42" max="42" width="11.7109375" customWidth="1"/>
    <col min="43" max="43" width="8.28515625" customWidth="1"/>
    <col min="44" max="44" width="8.42578125" customWidth="1"/>
    <col min="45" max="45" width="13.5703125" customWidth="1"/>
    <col min="46" max="46" width="8.28515625" customWidth="1"/>
    <col min="47" max="47" width="15.28515625" customWidth="1"/>
    <col min="48" max="48" width="11.42578125" customWidth="1"/>
    <col min="49" max="49" width="9" customWidth="1"/>
    <col min="50" max="50" width="5.140625" customWidth="1"/>
    <col min="51" max="51" width="11.5703125" customWidth="1"/>
    <col min="52" max="52" width="11.85546875" customWidth="1"/>
    <col min="53" max="53" width="15.28515625" customWidth="1"/>
    <col min="54" max="54" width="11.85546875" customWidth="1"/>
    <col min="55" max="55" width="18.85546875" customWidth="1"/>
    <col min="56" max="56" width="15" customWidth="1"/>
    <col min="57" max="57" width="8.140625" customWidth="1"/>
    <col min="58" max="58" width="18.7109375" customWidth="1"/>
    <col min="59" max="59" width="7.85546875" customWidth="1"/>
    <col min="60" max="60" width="11.42578125" customWidth="1"/>
    <col min="61" max="61" width="8.28515625" bestFit="1" customWidth="1"/>
    <col min="62" max="62" width="11.5703125" customWidth="1"/>
    <col min="63" max="63" width="11.42578125" customWidth="1"/>
    <col min="64" max="64" width="11.7109375" customWidth="1"/>
    <col min="65" max="65" width="7.5703125" customWidth="1"/>
    <col min="66" max="66" width="8.7109375" customWidth="1"/>
    <col min="67" max="67" width="18.42578125" customWidth="1"/>
    <col min="68" max="69" width="11.5703125" customWidth="1"/>
    <col min="70" max="70" width="11.28515625" customWidth="1"/>
    <col min="71" max="71" width="11.140625" customWidth="1"/>
    <col min="72" max="72" width="19" bestFit="1" customWidth="1"/>
    <col min="73" max="73" width="11.42578125" customWidth="1"/>
    <col min="74" max="74" width="15" customWidth="1"/>
    <col min="75" max="76" width="8.28515625" customWidth="1"/>
  </cols>
  <sheetData>
    <row r="1" spans="1:76" ht="174" customHeight="1">
      <c r="A1" s="2" t="s">
        <v>211</v>
      </c>
      <c r="B1" s="7" t="s">
        <v>0</v>
      </c>
      <c r="C1" s="7" t="s">
        <v>5</v>
      </c>
      <c r="D1" s="7" t="s">
        <v>6</v>
      </c>
      <c r="E1" s="7" t="s">
        <v>7</v>
      </c>
      <c r="F1" s="7" t="s">
        <v>1</v>
      </c>
      <c r="G1" s="7" t="s">
        <v>8</v>
      </c>
      <c r="H1" s="7" t="s">
        <v>9</v>
      </c>
      <c r="I1" s="7" t="s">
        <v>2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3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4</v>
      </c>
      <c r="AH1" s="7" t="s">
        <v>32</v>
      </c>
      <c r="AI1" s="7" t="s">
        <v>33</v>
      </c>
      <c r="AJ1" s="7" t="s">
        <v>34</v>
      </c>
      <c r="AK1" s="7" t="s">
        <v>35</v>
      </c>
      <c r="AL1" s="7" t="s">
        <v>36</v>
      </c>
      <c r="AM1" s="7" t="s">
        <v>37</v>
      </c>
      <c r="AN1" s="7" t="s">
        <v>38</v>
      </c>
      <c r="AO1" s="7" t="s">
        <v>39</v>
      </c>
      <c r="AP1" s="7" t="s">
        <v>40</v>
      </c>
      <c r="AQ1" s="7" t="s">
        <v>41</v>
      </c>
      <c r="AR1" s="7" t="s">
        <v>42</v>
      </c>
      <c r="AS1" s="7" t="s">
        <v>43</v>
      </c>
      <c r="AT1" s="7" t="s">
        <v>44</v>
      </c>
      <c r="AU1" s="7" t="s">
        <v>45</v>
      </c>
      <c r="AV1" s="7" t="s">
        <v>46</v>
      </c>
      <c r="AW1" s="7" t="s">
        <v>47</v>
      </c>
      <c r="AX1" s="7" t="s">
        <v>48</v>
      </c>
      <c r="AY1" s="7" t="s">
        <v>49</v>
      </c>
      <c r="AZ1" s="7" t="s">
        <v>50</v>
      </c>
      <c r="BA1" s="7" t="s">
        <v>51</v>
      </c>
      <c r="BB1" s="7" t="s">
        <v>52</v>
      </c>
      <c r="BC1" s="7" t="s">
        <v>53</v>
      </c>
      <c r="BD1" s="7" t="s">
        <v>54</v>
      </c>
      <c r="BE1" s="7" t="s">
        <v>55</v>
      </c>
      <c r="BF1" s="7" t="s">
        <v>56</v>
      </c>
      <c r="BG1" s="7" t="s">
        <v>57</v>
      </c>
      <c r="BH1" s="7" t="s">
        <v>58</v>
      </c>
      <c r="BI1" s="7" t="s">
        <v>59</v>
      </c>
      <c r="BJ1" s="7" t="s">
        <v>60</v>
      </c>
      <c r="BK1" s="7" t="s">
        <v>61</v>
      </c>
      <c r="BL1" s="7" t="s">
        <v>62</v>
      </c>
      <c r="BM1" s="7" t="s">
        <v>63</v>
      </c>
      <c r="BN1" s="7" t="s">
        <v>64</v>
      </c>
      <c r="BO1" s="7" t="s">
        <v>65</v>
      </c>
      <c r="BP1" s="7" t="s">
        <v>66</v>
      </c>
      <c r="BQ1" s="7" t="s">
        <v>67</v>
      </c>
      <c r="BR1" s="7" t="s">
        <v>68</v>
      </c>
      <c r="BS1" s="7" t="s">
        <v>69</v>
      </c>
      <c r="BT1" s="7" t="s">
        <v>70</v>
      </c>
      <c r="BU1" s="7" t="s">
        <v>71</v>
      </c>
      <c r="BV1" s="7" t="s">
        <v>72</v>
      </c>
      <c r="BW1" s="7" t="s">
        <v>73</v>
      </c>
      <c r="BX1" s="6" t="s">
        <v>75</v>
      </c>
    </row>
    <row r="2" spans="1:76">
      <c r="A2" s="4" t="s">
        <v>76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>
        <f t="shared" ref="BX2:BX28" si="0">SUM(B2:BW2)</f>
        <v>1</v>
      </c>
    </row>
    <row r="3" spans="1:76">
      <c r="A3" s="4" t="s">
        <v>77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>
        <f t="shared" si="0"/>
        <v>0</v>
      </c>
    </row>
    <row r="4" spans="1:76">
      <c r="A4" s="4" t="s">
        <v>78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>
        <f t="shared" si="0"/>
        <v>2</v>
      </c>
    </row>
    <row r="5" spans="1:76">
      <c r="A5" s="4" t="s">
        <v>79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>
        <f t="shared" si="0"/>
        <v>0</v>
      </c>
    </row>
    <row r="6" spans="1:76">
      <c r="A6" s="4" t="s">
        <v>80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1</v>
      </c>
      <c r="BN6" s="1">
        <v>1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>
        <f t="shared" si="0"/>
        <v>2</v>
      </c>
    </row>
    <row r="7" spans="1:76">
      <c r="A7" s="4" t="s">
        <v>81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>
        <f t="shared" si="0"/>
        <v>0</v>
      </c>
    </row>
    <row r="8" spans="1:76">
      <c r="A8" s="4" t="s">
        <v>82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>
        <f t="shared" si="0"/>
        <v>0</v>
      </c>
    </row>
    <row r="9" spans="1:76">
      <c r="A9" s="4" t="s">
        <v>83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>
        <f t="shared" si="0"/>
        <v>0</v>
      </c>
    </row>
    <row r="10" spans="1:76">
      <c r="A10" s="4" t="s">
        <v>84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1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1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>
        <f t="shared" si="0"/>
        <v>3</v>
      </c>
    </row>
    <row r="11" spans="1:76">
      <c r="A11" s="4" t="s">
        <v>85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1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>
        <f t="shared" si="0"/>
        <v>1</v>
      </c>
    </row>
    <row r="12" spans="1:76">
      <c r="A12" s="4" t="s">
        <v>86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>
        <f t="shared" si="0"/>
        <v>0</v>
      </c>
    </row>
    <row r="13" spans="1:76">
      <c r="A13" s="4" t="s">
        <v>87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>
        <f t="shared" si="0"/>
        <v>0</v>
      </c>
    </row>
    <row r="14" spans="1:76">
      <c r="A14" s="4" t="s">
        <v>88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1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>
        <f t="shared" si="0"/>
        <v>1</v>
      </c>
    </row>
    <row r="15" spans="1:76">
      <c r="A15" s="4" t="s">
        <v>89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1</v>
      </c>
      <c r="AU15" s="1">
        <v>0</v>
      </c>
      <c r="AV15" s="1">
        <v>0</v>
      </c>
      <c r="AW15" s="1">
        <v>0</v>
      </c>
      <c r="AX15" s="1">
        <v>1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>
        <f t="shared" si="0"/>
        <v>4</v>
      </c>
    </row>
    <row r="16" spans="1:76">
      <c r="A16" s="4" t="s">
        <v>90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>
        <f t="shared" si="0"/>
        <v>0</v>
      </c>
    </row>
    <row r="17" spans="1:76">
      <c r="A17" s="4" t="s">
        <v>91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>
        <f t="shared" si="0"/>
        <v>0</v>
      </c>
    </row>
    <row r="18" spans="1:76">
      <c r="A18" s="4" t="s">
        <v>92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>
        <f t="shared" si="0"/>
        <v>0</v>
      </c>
    </row>
    <row r="19" spans="1:76" ht="30">
      <c r="A19" s="4" t="s">
        <v>93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>
        <f t="shared" si="0"/>
        <v>0</v>
      </c>
    </row>
    <row r="20" spans="1:76">
      <c r="A20" s="4" t="s">
        <v>94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1</v>
      </c>
      <c r="T20" s="1">
        <v>0</v>
      </c>
      <c r="U20" s="1">
        <v>1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1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1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1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>
        <f t="shared" si="0"/>
        <v>6</v>
      </c>
    </row>
    <row r="21" spans="1:76">
      <c r="A21" s="4" t="s">
        <v>95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1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>
        <f t="shared" si="0"/>
        <v>2</v>
      </c>
    </row>
    <row r="22" spans="1:76">
      <c r="A22" s="4" t="s">
        <v>96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>
        <f t="shared" si="0"/>
        <v>2</v>
      </c>
    </row>
    <row r="23" spans="1:76">
      <c r="A23" s="4" t="s">
        <v>97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1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>
        <f t="shared" si="0"/>
        <v>1</v>
      </c>
    </row>
    <row r="24" spans="1:76">
      <c r="A24" s="4" t="s">
        <v>98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>
        <f t="shared" si="0"/>
        <v>0</v>
      </c>
    </row>
    <row r="25" spans="1:76">
      <c r="A25" s="4" t="s">
        <v>99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>
        <f t="shared" si="0"/>
        <v>1</v>
      </c>
    </row>
    <row r="26" spans="1:76">
      <c r="A26" s="4" t="s">
        <v>100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>
        <f t="shared" si="0"/>
        <v>2</v>
      </c>
    </row>
    <row r="27" spans="1:76">
      <c r="A27" s="4" t="s">
        <v>101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1</v>
      </c>
      <c r="AP27" s="1">
        <v>0</v>
      </c>
      <c r="AQ27" s="1">
        <v>1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>
        <f t="shared" si="0"/>
        <v>2</v>
      </c>
    </row>
    <row r="28" spans="1:76">
      <c r="A28" s="4" t="s">
        <v>102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1</v>
      </c>
      <c r="AS28" s="1">
        <v>0</v>
      </c>
      <c r="AT28" s="1">
        <v>0</v>
      </c>
      <c r="AU28" s="1">
        <v>0</v>
      </c>
      <c r="AV28" s="1">
        <v>0</v>
      </c>
      <c r="AW28" s="1">
        <v>1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1</v>
      </c>
      <c r="BU28" s="1">
        <v>1</v>
      </c>
      <c r="BV28" s="1">
        <v>0</v>
      </c>
      <c r="BW28" s="1">
        <v>0</v>
      </c>
      <c r="BX28">
        <f t="shared" si="0"/>
        <v>4</v>
      </c>
    </row>
    <row r="29" spans="1:76" ht="18.75">
      <c r="A29" s="3" t="s">
        <v>75</v>
      </c>
      <c r="B29">
        <f t="shared" ref="B29:AG29" si="1">SUM(B2:B28)</f>
        <v>0</v>
      </c>
      <c r="C29">
        <f t="shared" si="1"/>
        <v>0</v>
      </c>
      <c r="D29">
        <f t="shared" si="1"/>
        <v>0</v>
      </c>
      <c r="E29">
        <f t="shared" si="1"/>
        <v>0</v>
      </c>
      <c r="F29">
        <f t="shared" si="1"/>
        <v>0</v>
      </c>
      <c r="G29">
        <f t="shared" si="1"/>
        <v>0</v>
      </c>
      <c r="H29">
        <f t="shared" si="1"/>
        <v>0</v>
      </c>
      <c r="I29">
        <f t="shared" si="1"/>
        <v>1</v>
      </c>
      <c r="J29">
        <f t="shared" si="1"/>
        <v>1</v>
      </c>
      <c r="K29">
        <f t="shared" si="1"/>
        <v>0</v>
      </c>
      <c r="L29">
        <f t="shared" si="1"/>
        <v>0</v>
      </c>
      <c r="M29">
        <f t="shared" si="1"/>
        <v>0</v>
      </c>
      <c r="N29">
        <f t="shared" si="1"/>
        <v>1</v>
      </c>
      <c r="O29">
        <f t="shared" si="1"/>
        <v>1</v>
      </c>
      <c r="P29">
        <f t="shared" si="1"/>
        <v>1</v>
      </c>
      <c r="Q29">
        <f t="shared" si="1"/>
        <v>2</v>
      </c>
      <c r="R29">
        <f t="shared" si="1"/>
        <v>1</v>
      </c>
      <c r="S29">
        <f t="shared" si="1"/>
        <v>1</v>
      </c>
      <c r="T29">
        <f t="shared" si="1"/>
        <v>1</v>
      </c>
      <c r="U29">
        <f t="shared" si="1"/>
        <v>1</v>
      </c>
      <c r="V29">
        <f t="shared" si="1"/>
        <v>0</v>
      </c>
      <c r="W29">
        <f t="shared" si="1"/>
        <v>1</v>
      </c>
      <c r="X29">
        <f t="shared" si="1"/>
        <v>1</v>
      </c>
      <c r="Y29">
        <f t="shared" si="1"/>
        <v>1</v>
      </c>
      <c r="Z29">
        <f t="shared" si="1"/>
        <v>0</v>
      </c>
      <c r="AA29">
        <f t="shared" si="1"/>
        <v>0</v>
      </c>
      <c r="AB29">
        <f t="shared" si="1"/>
        <v>0</v>
      </c>
      <c r="AC29">
        <f t="shared" si="1"/>
        <v>1</v>
      </c>
      <c r="AD29">
        <f t="shared" si="1"/>
        <v>0</v>
      </c>
      <c r="AE29">
        <f t="shared" si="1"/>
        <v>0</v>
      </c>
      <c r="AF29">
        <f t="shared" si="1"/>
        <v>0</v>
      </c>
      <c r="AG29">
        <f t="shared" si="1"/>
        <v>0</v>
      </c>
      <c r="AH29">
        <f t="shared" ref="AH29:BM29" si="2">SUM(AH2:AH28)</f>
        <v>1</v>
      </c>
      <c r="AI29">
        <f t="shared" si="2"/>
        <v>0</v>
      </c>
      <c r="AJ29">
        <f t="shared" si="2"/>
        <v>0</v>
      </c>
      <c r="AK29">
        <f t="shared" si="2"/>
        <v>0</v>
      </c>
      <c r="AL29">
        <f t="shared" si="2"/>
        <v>1</v>
      </c>
      <c r="AM29">
        <f t="shared" si="2"/>
        <v>0</v>
      </c>
      <c r="AN29">
        <f t="shared" si="2"/>
        <v>0</v>
      </c>
      <c r="AO29">
        <f t="shared" si="2"/>
        <v>1</v>
      </c>
      <c r="AP29">
        <f t="shared" si="2"/>
        <v>0</v>
      </c>
      <c r="AQ29">
        <f t="shared" si="2"/>
        <v>1</v>
      </c>
      <c r="AR29">
        <f t="shared" si="2"/>
        <v>1</v>
      </c>
      <c r="AS29">
        <f t="shared" si="2"/>
        <v>1</v>
      </c>
      <c r="AT29">
        <f t="shared" si="2"/>
        <v>1</v>
      </c>
      <c r="AU29">
        <f t="shared" si="2"/>
        <v>1</v>
      </c>
      <c r="AV29">
        <f t="shared" si="2"/>
        <v>1</v>
      </c>
      <c r="AW29">
        <f t="shared" si="2"/>
        <v>1</v>
      </c>
      <c r="AX29">
        <f t="shared" si="2"/>
        <v>1</v>
      </c>
      <c r="AY29">
        <f t="shared" si="2"/>
        <v>0</v>
      </c>
      <c r="AZ29">
        <f t="shared" si="2"/>
        <v>0</v>
      </c>
      <c r="BA29">
        <f t="shared" si="2"/>
        <v>0</v>
      </c>
      <c r="BB29">
        <f t="shared" si="2"/>
        <v>0</v>
      </c>
      <c r="BC29">
        <f t="shared" si="2"/>
        <v>1</v>
      </c>
      <c r="BD29">
        <f t="shared" si="2"/>
        <v>1</v>
      </c>
      <c r="BE29">
        <f t="shared" si="2"/>
        <v>0</v>
      </c>
      <c r="BF29">
        <f t="shared" si="2"/>
        <v>0</v>
      </c>
      <c r="BG29">
        <f t="shared" si="2"/>
        <v>0</v>
      </c>
      <c r="BH29">
        <f t="shared" si="2"/>
        <v>0</v>
      </c>
      <c r="BI29">
        <f t="shared" si="2"/>
        <v>0</v>
      </c>
      <c r="BJ29">
        <f t="shared" si="2"/>
        <v>0</v>
      </c>
      <c r="BK29">
        <f t="shared" si="2"/>
        <v>0</v>
      </c>
      <c r="BL29">
        <f t="shared" si="2"/>
        <v>0</v>
      </c>
      <c r="BM29">
        <f t="shared" si="2"/>
        <v>3</v>
      </c>
      <c r="BN29">
        <f t="shared" ref="BN29:CS29" si="3">SUM(BN2:BN28)</f>
        <v>1</v>
      </c>
      <c r="BO29">
        <f t="shared" si="3"/>
        <v>0</v>
      </c>
      <c r="BP29">
        <f t="shared" si="3"/>
        <v>0</v>
      </c>
      <c r="BQ29">
        <f t="shared" si="3"/>
        <v>0</v>
      </c>
      <c r="BR29">
        <f t="shared" si="3"/>
        <v>0</v>
      </c>
      <c r="BS29">
        <f t="shared" si="3"/>
        <v>0</v>
      </c>
      <c r="BT29">
        <f t="shared" si="3"/>
        <v>1</v>
      </c>
      <c r="BU29">
        <f t="shared" si="3"/>
        <v>1</v>
      </c>
      <c r="BV29">
        <f t="shared" si="3"/>
        <v>0</v>
      </c>
      <c r="BW29">
        <f t="shared" si="3"/>
        <v>0</v>
      </c>
    </row>
  </sheetData>
  <conditionalFormatting sqref="BX2:BX28">
    <cfRule type="cellIs" dxfId="19" priority="3" operator="lessThan">
      <formula>1</formula>
    </cfRule>
    <cfRule type="cellIs" dxfId="18" priority="4" operator="greaterThan">
      <formula>1</formula>
    </cfRule>
  </conditionalFormatting>
  <conditionalFormatting sqref="B29:BW29">
    <cfRule type="cellIs" dxfId="17" priority="1" operator="lessThan">
      <formula>1</formula>
    </cfRule>
    <cfRule type="cellIs" dxfId="16" priority="2" operator="greaterThan">
      <formula>1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191"/>
  <sheetViews>
    <sheetView tabSelected="1" topLeftCell="A99" workbookViewId="0">
      <selection activeCell="C116" sqref="C116"/>
    </sheetView>
  </sheetViews>
  <sheetFormatPr defaultRowHeight="15"/>
  <cols>
    <col min="1" max="1" width="70" bestFit="1" customWidth="1"/>
    <col min="2" max="2" width="9.42578125" customWidth="1"/>
    <col min="3" max="3" width="3.7109375" customWidth="1"/>
    <col min="4" max="6" width="6.5703125" customWidth="1"/>
    <col min="7" max="7" width="3.7109375" customWidth="1"/>
    <col min="8" max="9" width="6.5703125" customWidth="1"/>
    <col min="10" max="11" width="9.42578125" customWidth="1"/>
    <col min="12" max="12" width="3.7109375" customWidth="1"/>
    <col min="13" max="13" width="6.5703125" customWidth="1"/>
    <col min="14" max="14" width="3.7109375" customWidth="1"/>
    <col min="15" max="15" width="12.28515625" customWidth="1"/>
    <col min="16" max="17" width="6.5703125" customWidth="1"/>
    <col min="18" max="18" width="12.28515625" customWidth="1"/>
    <col min="19" max="19" width="12.28515625" bestFit="1" customWidth="1"/>
    <col min="20" max="20" width="9.42578125" customWidth="1"/>
    <col min="21" max="22" width="6.5703125" customWidth="1"/>
    <col min="23" max="23" width="9.42578125" customWidth="1"/>
    <col min="24" max="24" width="3.7109375" customWidth="1"/>
    <col min="25" max="25" width="6.5703125" customWidth="1"/>
    <col min="26" max="26" width="3.7109375" customWidth="1"/>
    <col min="27" max="27" width="6.5703125" customWidth="1"/>
    <col min="28" max="28" width="12.28515625" customWidth="1"/>
    <col min="29" max="29" width="4.7109375" bestFit="1" customWidth="1"/>
  </cols>
  <sheetData>
    <row r="1" spans="1:29" ht="136.5" customHeight="1">
      <c r="A1" s="2" t="s">
        <v>74</v>
      </c>
      <c r="B1" s="12" t="s">
        <v>76</v>
      </c>
      <c r="C1" s="12" t="s">
        <v>77</v>
      </c>
      <c r="D1" s="12" t="s">
        <v>78</v>
      </c>
      <c r="E1" s="12" t="s">
        <v>79</v>
      </c>
      <c r="F1" s="12" t="s">
        <v>80</v>
      </c>
      <c r="G1" s="12" t="s">
        <v>81</v>
      </c>
      <c r="H1" s="12" t="s">
        <v>82</v>
      </c>
      <c r="I1" s="12" t="s">
        <v>83</v>
      </c>
      <c r="J1" s="12" t="s">
        <v>84</v>
      </c>
      <c r="K1" s="12" t="s">
        <v>85</v>
      </c>
      <c r="L1" s="12" t="s">
        <v>86</v>
      </c>
      <c r="M1" s="12" t="s">
        <v>87</v>
      </c>
      <c r="N1" s="12" t="s">
        <v>88</v>
      </c>
      <c r="O1" s="12" t="s">
        <v>89</v>
      </c>
      <c r="P1" s="12" t="s">
        <v>90</v>
      </c>
      <c r="Q1" s="12" t="s">
        <v>91</v>
      </c>
      <c r="R1" s="12" t="s">
        <v>92</v>
      </c>
      <c r="S1" s="12" t="s">
        <v>93</v>
      </c>
      <c r="T1" s="12" t="s">
        <v>94</v>
      </c>
      <c r="U1" s="12" t="s">
        <v>95</v>
      </c>
      <c r="V1" s="12" t="s">
        <v>96</v>
      </c>
      <c r="W1" s="12" t="s">
        <v>97</v>
      </c>
      <c r="X1" s="12" t="s">
        <v>98</v>
      </c>
      <c r="Y1" s="12" t="s">
        <v>99</v>
      </c>
      <c r="Z1" s="12" t="s">
        <v>100</v>
      </c>
      <c r="AA1" s="12" t="s">
        <v>101</v>
      </c>
      <c r="AB1" s="12" t="s">
        <v>102</v>
      </c>
      <c r="AC1" s="8" t="s">
        <v>75</v>
      </c>
    </row>
    <row r="2" spans="1:29" ht="18.75">
      <c r="A2" s="9" t="s">
        <v>103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>
        <f>SUM(B2:AB2)</f>
        <v>0</v>
      </c>
    </row>
    <row r="3" spans="1:29" ht="18.75">
      <c r="A3" s="9" t="s">
        <v>104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>
        <f>SUM(B3:AB3)</f>
        <v>0</v>
      </c>
    </row>
    <row r="4" spans="1:29" ht="18.75">
      <c r="A4" s="9" t="s">
        <v>105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>
        <f>SUM(B4:AB4)</f>
        <v>0</v>
      </c>
    </row>
    <row r="5" spans="1:29" ht="18.75">
      <c r="A5" s="9" t="s">
        <v>106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>
        <f>SUM(B5:AB5)</f>
        <v>0</v>
      </c>
    </row>
    <row r="6" spans="1:29" ht="18.75">
      <c r="A6" s="9" t="s">
        <v>107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>
        <f>SUM(B6:AB6)</f>
        <v>0</v>
      </c>
    </row>
    <row r="7" spans="1:29" ht="18.75">
      <c r="A7" s="9" t="s">
        <v>108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>
        <f>SUM(B7:AB7)</f>
        <v>0</v>
      </c>
    </row>
    <row r="8" spans="1:29" ht="18.75">
      <c r="A8" s="9" t="s">
        <v>109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>
        <f>SUM(B8:AB8)</f>
        <v>0</v>
      </c>
    </row>
    <row r="9" spans="1:29" ht="18.75">
      <c r="A9" s="9" t="s">
        <v>110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>
        <f>SUM(B9:AB9)</f>
        <v>0</v>
      </c>
    </row>
    <row r="10" spans="1:29" ht="18.75">
      <c r="A10" s="9" t="s">
        <v>111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>
        <f>SUM(B10:AB10)</f>
        <v>0</v>
      </c>
    </row>
    <row r="11" spans="1:29" ht="18.75">
      <c r="A11" s="9" t="s">
        <v>112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>
        <f>SUM(B11:AB11)</f>
        <v>0</v>
      </c>
    </row>
    <row r="12" spans="1:29" ht="18.75">
      <c r="A12" s="9" t="s">
        <v>113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>
        <f>SUM(B12:AB12)</f>
        <v>0</v>
      </c>
    </row>
    <row r="13" spans="1:29" ht="18.75">
      <c r="A13" s="9" t="s">
        <v>114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>
        <f>SUM(B13:AB13)</f>
        <v>0</v>
      </c>
    </row>
    <row r="14" spans="1:29" ht="18.75">
      <c r="A14" s="9" t="s">
        <v>115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>
        <f>SUM(B14:AB14)</f>
        <v>0</v>
      </c>
    </row>
    <row r="15" spans="1:29" ht="18.75">
      <c r="A15" s="9" t="s">
        <v>116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>
        <f>SUM(B15:AB15)</f>
        <v>0</v>
      </c>
    </row>
    <row r="16" spans="1:29" ht="18.75">
      <c r="A16" s="9" t="s">
        <v>117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>
        <f>SUM(B16:AB16)</f>
        <v>0</v>
      </c>
    </row>
    <row r="17" spans="1:29" ht="18.75">
      <c r="A17" s="9" t="s">
        <v>118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>
        <f>SUM(B17:AB17)</f>
        <v>0</v>
      </c>
    </row>
    <row r="18" spans="1:29" ht="18.75">
      <c r="A18" s="9" t="s">
        <v>119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>
        <f>SUM(B18:AB18)</f>
        <v>0</v>
      </c>
    </row>
    <row r="19" spans="1:29" ht="18.75">
      <c r="A19" s="9" t="s">
        <v>120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>
        <f>SUM(B19:AB19)</f>
        <v>0</v>
      </c>
    </row>
    <row r="20" spans="1:29" ht="18.75">
      <c r="A20" s="9" t="s">
        <v>121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>
        <f>SUM(B20:AB20)</f>
        <v>0</v>
      </c>
    </row>
    <row r="21" spans="1:29" ht="18.75">
      <c r="A21" s="9" t="s">
        <v>122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>
        <f>SUM(B21:AB21)</f>
        <v>0</v>
      </c>
    </row>
    <row r="22" spans="1:29" ht="18.75">
      <c r="A22" s="9" t="s">
        <v>123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>
        <f>SUM(B22:AB22)</f>
        <v>0</v>
      </c>
    </row>
    <row r="23" spans="1:29" ht="18.75">
      <c r="A23" s="9" t="s">
        <v>124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>
        <f>SUM(B23:AB23)</f>
        <v>0</v>
      </c>
    </row>
    <row r="24" spans="1:29" ht="18.75">
      <c r="A24" s="9" t="s">
        <v>125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>
        <f>SUM(B24:AB24)</f>
        <v>0</v>
      </c>
    </row>
    <row r="25" spans="1:29" ht="18.75">
      <c r="A25" s="9" t="s">
        <v>126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>
        <f>SUM(B25:AB25)</f>
        <v>0</v>
      </c>
    </row>
    <row r="26" spans="1:29" ht="18.75">
      <c r="A26" s="9" t="s">
        <v>127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>
        <f>SUM(B26:AB26)</f>
        <v>0</v>
      </c>
    </row>
    <row r="27" spans="1:29" ht="18.75">
      <c r="A27" s="9" t="s">
        <v>128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>
        <f>SUM(B27:AB27)</f>
        <v>0</v>
      </c>
    </row>
    <row r="28" spans="1:29" ht="18.75">
      <c r="A28" s="9" t="s">
        <v>129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>
        <f>SUM(B28:AB28)</f>
        <v>0</v>
      </c>
    </row>
    <row r="29" spans="1:29" ht="18.75">
      <c r="A29" s="9" t="s">
        <v>130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>
        <f>SUM(B29:AB29)</f>
        <v>0</v>
      </c>
    </row>
    <row r="30" spans="1:29" ht="18.75">
      <c r="A30" s="9" t="s">
        <v>131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>
        <f>SUM(B30:AB30)</f>
        <v>0</v>
      </c>
    </row>
    <row r="31" spans="1:29" ht="18.75">
      <c r="A31" s="9" t="s">
        <v>132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>
        <f>SUM(B31:AB31)</f>
        <v>0</v>
      </c>
    </row>
    <row r="32" spans="1:29" ht="18.75">
      <c r="A32" s="9" t="s">
        <v>133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>
        <f>SUM(B32:AB32)</f>
        <v>0</v>
      </c>
    </row>
    <row r="33" spans="1:29" ht="18.75">
      <c r="A33" s="9" t="s">
        <v>134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>
        <f>SUM(B33:AB33)</f>
        <v>0</v>
      </c>
    </row>
    <row r="34" spans="1:29" ht="18.75">
      <c r="A34" s="9" t="s">
        <v>135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>
        <f>SUM(B34:AB34)</f>
        <v>0</v>
      </c>
    </row>
    <row r="35" spans="1:29" ht="18.75">
      <c r="A35" s="9" t="s">
        <v>136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>
        <f>SUM(B35:AB35)</f>
        <v>0</v>
      </c>
    </row>
    <row r="36" spans="1:29" ht="18.75">
      <c r="A36" s="9" t="s">
        <v>137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>
        <f>SUM(B36:AB36)</f>
        <v>0</v>
      </c>
    </row>
    <row r="37" spans="1:29" ht="18.75">
      <c r="A37" s="9" t="s">
        <v>138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>
        <f>SUM(B37:AB37)</f>
        <v>0</v>
      </c>
    </row>
    <row r="38" spans="1:29" ht="18.75">
      <c r="A38" s="9" t="s">
        <v>139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>
        <f>SUM(B38:AB38)</f>
        <v>0</v>
      </c>
    </row>
    <row r="39" spans="1:29" ht="18.75">
      <c r="A39" s="9" t="s">
        <v>140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>
        <f>SUM(B39:AB39)</f>
        <v>0</v>
      </c>
    </row>
    <row r="40" spans="1:29" ht="18.75">
      <c r="A40" s="9" t="s">
        <v>141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>
        <f>SUM(B40:AB40)</f>
        <v>0</v>
      </c>
    </row>
    <row r="41" spans="1:29" ht="18.75">
      <c r="A41" s="9" t="s">
        <v>142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>
        <f>SUM(B41:AB41)</f>
        <v>0</v>
      </c>
    </row>
    <row r="42" spans="1:29" ht="18.75">
      <c r="A42" s="9" t="s">
        <v>143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>
        <f>SUM(B42:AB42)</f>
        <v>0</v>
      </c>
    </row>
    <row r="43" spans="1:29" ht="18.75">
      <c r="A43" s="9" t="s">
        <v>144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>
        <f>SUM(B43:AB43)</f>
        <v>0</v>
      </c>
    </row>
    <row r="44" spans="1:29" ht="18.75">
      <c r="A44" s="9" t="s">
        <v>145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>
        <f>SUM(B44:AB44)</f>
        <v>0</v>
      </c>
    </row>
    <row r="45" spans="1:29" ht="18.75">
      <c r="A45" s="9" t="s">
        <v>146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>
        <f>SUM(B45:AB45)</f>
        <v>0</v>
      </c>
    </row>
    <row r="46" spans="1:29" ht="18.75">
      <c r="A46" s="9" t="s">
        <v>147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>
        <f>SUM(B46:AB46)</f>
        <v>0</v>
      </c>
    </row>
    <row r="47" spans="1:29" ht="18.75">
      <c r="A47" s="9" t="s">
        <v>148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>
        <f>SUM(B47:AB47)</f>
        <v>0</v>
      </c>
    </row>
    <row r="48" spans="1:29" ht="18.75">
      <c r="A48" s="9" t="s">
        <v>149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>
        <f>SUM(B48:AB48)</f>
        <v>0</v>
      </c>
    </row>
    <row r="49" spans="1:29" ht="18.75">
      <c r="A49" s="9" t="s">
        <v>150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>
        <f>SUM(B49:AB49)</f>
        <v>0</v>
      </c>
    </row>
    <row r="50" spans="1:29" ht="18.75">
      <c r="A50" s="9" t="s">
        <v>151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>
        <f>SUM(B50:AB50)</f>
        <v>0</v>
      </c>
    </row>
    <row r="51" spans="1:29" ht="18.75">
      <c r="A51" s="9" t="s">
        <v>152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>
        <f>SUM(B51:AB51)</f>
        <v>0</v>
      </c>
    </row>
    <row r="52" spans="1:29" ht="18.75">
      <c r="A52" s="9" t="s">
        <v>153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>
        <f>SUM(B52:AB52)</f>
        <v>0</v>
      </c>
    </row>
    <row r="53" spans="1:29" ht="18.75">
      <c r="A53" s="9" t="s">
        <v>154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>
        <f>SUM(B53:AB53)</f>
        <v>0</v>
      </c>
    </row>
    <row r="54" spans="1:29" ht="18.75">
      <c r="A54" s="9" t="s">
        <v>155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>
        <f>SUM(B54:AB54)</f>
        <v>0</v>
      </c>
    </row>
    <row r="55" spans="1:29" ht="18.75">
      <c r="A55" s="9" t="s">
        <v>156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>
        <f>SUM(B55:AB55)</f>
        <v>0</v>
      </c>
    </row>
    <row r="56" spans="1:29" ht="18.75">
      <c r="A56" s="9" t="s">
        <v>157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>
        <f>SUM(B56:AB56)</f>
        <v>0</v>
      </c>
    </row>
    <row r="57" spans="1:29" ht="18.75">
      <c r="A57" s="9" t="s">
        <v>158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>
        <f>SUM(B57:AB57)</f>
        <v>0</v>
      </c>
    </row>
    <row r="58" spans="1:29" ht="18.75">
      <c r="A58" s="9" t="s">
        <v>159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>
        <f>SUM(B58:AB58)</f>
        <v>0</v>
      </c>
    </row>
    <row r="59" spans="1:29" ht="18.75">
      <c r="A59" s="9" t="s">
        <v>160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>
        <f>SUM(B59:AB59)</f>
        <v>0</v>
      </c>
    </row>
    <row r="60" spans="1:29" ht="18.75">
      <c r="A60" s="9" t="s">
        <v>161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>
        <f>SUM(B60:AB60)</f>
        <v>0</v>
      </c>
    </row>
    <row r="61" spans="1:29" ht="18.75">
      <c r="A61" s="9" t="s">
        <v>162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>
        <f>SUM(B61:AB61)</f>
        <v>0</v>
      </c>
    </row>
    <row r="62" spans="1:29" ht="18.75">
      <c r="A62" s="9" t="s">
        <v>163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>
        <f>SUM(B62:AB62)</f>
        <v>0</v>
      </c>
    </row>
    <row r="63" spans="1:29" ht="18.75">
      <c r="A63" s="9" t="s">
        <v>164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>
        <f>SUM(B63:AB63)</f>
        <v>0</v>
      </c>
    </row>
    <row r="64" spans="1:29" ht="18.75">
      <c r="A64" s="9" t="s">
        <v>165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>
        <f>SUM(B64:AB64)</f>
        <v>0</v>
      </c>
    </row>
    <row r="65" spans="1:29" ht="18.75">
      <c r="A65" s="9" t="s">
        <v>166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>
        <f>SUM(B65:AB65)</f>
        <v>0</v>
      </c>
    </row>
    <row r="66" spans="1:29" ht="18.75">
      <c r="A66" s="9" t="s">
        <v>167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>
        <f>SUM(B66:AB66)</f>
        <v>0</v>
      </c>
    </row>
    <row r="67" spans="1:29" ht="18.75">
      <c r="A67" s="9" t="s">
        <v>168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>
        <f>SUM(B67:AB67)</f>
        <v>0</v>
      </c>
    </row>
    <row r="68" spans="1:29" ht="18.75">
      <c r="A68" s="9" t="s">
        <v>169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>
        <f>SUM(B68:AB68)</f>
        <v>0</v>
      </c>
    </row>
    <row r="69" spans="1:29" ht="18.75">
      <c r="A69" s="9" t="s">
        <v>170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>
        <f>SUM(B69:AB69)</f>
        <v>0</v>
      </c>
    </row>
    <row r="70" spans="1:29" ht="18.75">
      <c r="A70" s="9" t="s">
        <v>171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>
        <f>SUM(B70:AB70)</f>
        <v>0</v>
      </c>
    </row>
    <row r="71" spans="1:29" ht="18.75">
      <c r="A71" s="9" t="s">
        <v>172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>
        <f>SUM(B71:AB71)</f>
        <v>0</v>
      </c>
    </row>
    <row r="72" spans="1:29" ht="18.75">
      <c r="A72" s="9" t="s">
        <v>173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>
        <f>SUM(B72:AB72)</f>
        <v>0</v>
      </c>
    </row>
    <row r="73" spans="1:29" ht="18.75">
      <c r="A73" s="9" t="s">
        <v>174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>
        <f>SUM(B73:AB73)</f>
        <v>0</v>
      </c>
    </row>
    <row r="74" spans="1:29" ht="18.75">
      <c r="A74" s="9" t="s">
        <v>175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>
        <f>SUM(B74:AB74)</f>
        <v>0</v>
      </c>
    </row>
    <row r="75" spans="1:29" ht="18.75">
      <c r="A75" s="9" t="s">
        <v>176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>
        <f>SUM(B75:AB75)</f>
        <v>0</v>
      </c>
    </row>
    <row r="76" spans="1:29" ht="18.75">
      <c r="A76" s="9" t="s">
        <v>177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>
        <f>SUM(B76:AB76)</f>
        <v>0</v>
      </c>
    </row>
    <row r="77" spans="1:29" ht="18.75">
      <c r="A77" s="9" t="s">
        <v>178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>
        <f>SUM(B77:AB77)</f>
        <v>0</v>
      </c>
    </row>
    <row r="78" spans="1:29" ht="18.75">
      <c r="A78" s="9" t="s">
        <v>179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>
        <f>SUM(B78:AB78)</f>
        <v>0</v>
      </c>
    </row>
    <row r="79" spans="1:29" ht="18.75">
      <c r="A79" s="9" t="s">
        <v>180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>
        <f>SUM(B79:AB79)</f>
        <v>0</v>
      </c>
    </row>
    <row r="80" spans="1:29" ht="18.75">
      <c r="A80" s="9" t="s">
        <v>181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>
        <f>SUM(B80:AB80)</f>
        <v>0</v>
      </c>
    </row>
    <row r="81" spans="1:29" ht="18.75">
      <c r="A81" s="9" t="s">
        <v>182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>
        <f>SUM(B81:AB81)</f>
        <v>0</v>
      </c>
    </row>
    <row r="82" spans="1:29" ht="18.75">
      <c r="A82" s="9" t="s">
        <v>183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>
        <f>SUM(B82:AB82)</f>
        <v>0</v>
      </c>
    </row>
    <row r="83" spans="1:29" ht="18.75">
      <c r="A83" s="9" t="s">
        <v>184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>
        <f>SUM(B83:AB83)</f>
        <v>0</v>
      </c>
    </row>
    <row r="84" spans="1:29" ht="18.75">
      <c r="A84" s="9" t="s">
        <v>185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>
        <f>SUM(B84:AB84)</f>
        <v>0</v>
      </c>
    </row>
    <row r="85" spans="1:29" ht="18.75">
      <c r="A85" s="9" t="s">
        <v>186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>
        <f>SUM(B85:AB85)</f>
        <v>0</v>
      </c>
    </row>
    <row r="86" spans="1:29" ht="18.75">
      <c r="A86" s="9" t="s">
        <v>187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>
        <f>SUM(B86:AB86)</f>
        <v>0</v>
      </c>
    </row>
    <row r="87" spans="1:29" ht="18.75">
      <c r="A87" s="9" t="s">
        <v>188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>
        <f>SUM(B87:AB87)</f>
        <v>0</v>
      </c>
    </row>
    <row r="88" spans="1:29" ht="18.75">
      <c r="A88" s="9" t="s">
        <v>189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>
        <f>SUM(B88:AB88)</f>
        <v>0</v>
      </c>
    </row>
    <row r="89" spans="1:29" ht="18.75">
      <c r="A89" s="9" t="s">
        <v>190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>
        <f>SUM(B89:AB89)</f>
        <v>0</v>
      </c>
    </row>
    <row r="90" spans="1:29" ht="18.75">
      <c r="A90" s="9" t="s">
        <v>191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>
        <f>SUM(B90:AB90)</f>
        <v>0</v>
      </c>
    </row>
    <row r="91" spans="1:29" ht="18.75">
      <c r="A91" s="9" t="s">
        <v>192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>
        <f>SUM(B91:AB91)</f>
        <v>0</v>
      </c>
    </row>
    <row r="92" spans="1:29" ht="18.75">
      <c r="A92" s="9" t="s">
        <v>193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>
        <f>SUM(B92:AB92)</f>
        <v>0</v>
      </c>
    </row>
    <row r="93" spans="1:29" ht="18.75">
      <c r="A93" s="9" t="s">
        <v>194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>
        <f>SUM(B93:AB93)</f>
        <v>0</v>
      </c>
    </row>
    <row r="94" spans="1:29" ht="18.75">
      <c r="A94" s="9" t="s">
        <v>195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>
        <f>SUM(B94:AB94)</f>
        <v>0</v>
      </c>
    </row>
    <row r="95" spans="1:29" ht="18.75">
      <c r="A95" s="9" t="s">
        <v>196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>
        <f>SUM(B95:AB95)</f>
        <v>0</v>
      </c>
    </row>
    <row r="96" spans="1:29" ht="18.75">
      <c r="A96" s="9" t="s">
        <v>197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>
        <f>SUM(B96:AB96)</f>
        <v>0</v>
      </c>
    </row>
    <row r="97" spans="1:29" ht="18.75">
      <c r="A97" s="9" t="s">
        <v>198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>
        <f>SUM(B97:AB97)</f>
        <v>0</v>
      </c>
    </row>
    <row r="98" spans="1:29" ht="18.75">
      <c r="A98" s="9" t="s">
        <v>199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>
        <f>SUM(B98:AB98)</f>
        <v>0</v>
      </c>
    </row>
    <row r="99" spans="1:29" ht="18.75">
      <c r="A99" s="9" t="s">
        <v>200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>
        <f>SUM(B99:AB99)</f>
        <v>0</v>
      </c>
    </row>
    <row r="100" spans="1:29" ht="18.75">
      <c r="A100" s="9" t="s">
        <v>201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>
        <f>SUM(B100:AB100)</f>
        <v>0</v>
      </c>
    </row>
    <row r="101" spans="1:29" ht="18.75">
      <c r="A101" s="9" t="s">
        <v>202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>
        <f>SUM(B101:AB101)</f>
        <v>0</v>
      </c>
    </row>
    <row r="102" spans="1:29" ht="18.75">
      <c r="A102" s="9" t="s">
        <v>203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>
        <f>SUM(B102:AB102)</f>
        <v>0</v>
      </c>
    </row>
    <row r="103" spans="1:29" ht="18.75">
      <c r="A103" s="9" t="s">
        <v>204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>
        <f>SUM(B103:AB103)</f>
        <v>0</v>
      </c>
    </row>
    <row r="104" spans="1:29" ht="18.75">
      <c r="A104" s="9" t="s">
        <v>205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>
        <f>SUM(B104:AB104)</f>
        <v>0</v>
      </c>
    </row>
    <row r="105" spans="1:29" ht="18.75">
      <c r="A105" s="9" t="s">
        <v>206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>
        <f>SUM(B105:AB105)</f>
        <v>0</v>
      </c>
    </row>
    <row r="106" spans="1:29" ht="18.75">
      <c r="A106" s="9" t="s">
        <v>207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>
        <f>SUM(B106:AB106)</f>
        <v>0</v>
      </c>
    </row>
    <row r="107" spans="1:29" ht="18.75">
      <c r="A107" s="9" t="s">
        <v>208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>
        <f>SUM(B107:AB107)</f>
        <v>0</v>
      </c>
    </row>
    <row r="108" spans="1:29" ht="18.75">
      <c r="A108" s="9" t="s">
        <v>209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>
        <f>SUM(B108:AB108)</f>
        <v>0</v>
      </c>
    </row>
    <row r="109" spans="1:29" ht="19.5" thickBot="1">
      <c r="A109" s="10" t="s">
        <v>210</v>
      </c>
      <c r="B109" s="11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>
        <f>SUM(B109:AB109)</f>
        <v>0</v>
      </c>
    </row>
    <row r="110" spans="1:29" ht="18.75">
      <c r="A110" s="3" t="s">
        <v>75</v>
      </c>
      <c r="B110">
        <f>SUM(B2:B109)</f>
        <v>0</v>
      </c>
      <c r="C110">
        <f>SUM(C2:C109)</f>
        <v>0</v>
      </c>
      <c r="D110">
        <f>SUM(D2:D109)</f>
        <v>0</v>
      </c>
      <c r="E110">
        <f>SUM(E2:E109)</f>
        <v>0</v>
      </c>
      <c r="F110">
        <f>SUM(F2:F109)</f>
        <v>0</v>
      </c>
      <c r="G110">
        <f>SUM(G2:G109)</f>
        <v>0</v>
      </c>
      <c r="H110">
        <f>SUM(H2:H109)</f>
        <v>0</v>
      </c>
      <c r="I110">
        <f>SUM(I2:I109)</f>
        <v>0</v>
      </c>
      <c r="J110">
        <f>SUM(J2:J109)</f>
        <v>0</v>
      </c>
      <c r="K110">
        <f>SUM(K2:K109)</f>
        <v>0</v>
      </c>
      <c r="L110">
        <f>SUM(L2:L109)</f>
        <v>0</v>
      </c>
      <c r="M110">
        <f>SUM(M2:M109)</f>
        <v>0</v>
      </c>
      <c r="N110">
        <f>SUM(N2:N109)</f>
        <v>0</v>
      </c>
      <c r="O110">
        <f>SUM(O2:O109)</f>
        <v>0</v>
      </c>
      <c r="P110">
        <f>SUM(P2:P109)</f>
        <v>0</v>
      </c>
      <c r="Q110">
        <f>SUM(Q2:Q109)</f>
        <v>0</v>
      </c>
      <c r="R110">
        <f>SUM(R2:R109)</f>
        <v>0</v>
      </c>
      <c r="S110">
        <f>SUM(S2:S109)</f>
        <v>0</v>
      </c>
      <c r="T110">
        <f>SUM(T2:T109)</f>
        <v>0</v>
      </c>
      <c r="U110">
        <f>SUM(U2:U109)</f>
        <v>0</v>
      </c>
      <c r="V110">
        <f>SUM(V2:V109)</f>
        <v>0</v>
      </c>
      <c r="W110">
        <f>SUM(W2:W109)</f>
        <v>0</v>
      </c>
      <c r="X110">
        <f>SUM(X2:X109)</f>
        <v>0</v>
      </c>
      <c r="Y110">
        <f>SUM(Y2:Y109)</f>
        <v>0</v>
      </c>
      <c r="Z110">
        <f>SUM(Z2:Z109)</f>
        <v>0</v>
      </c>
      <c r="AA110">
        <f>SUM(AA2:AA109)</f>
        <v>0</v>
      </c>
      <c r="AB110">
        <f>SUM(AB2:AB109)</f>
        <v>0</v>
      </c>
    </row>
    <row r="115" spans="1:29" ht="15.75" thickBot="1"/>
    <row r="116" spans="1:29" ht="177" thickBot="1">
      <c r="A116" s="2" t="s">
        <v>211</v>
      </c>
      <c r="B116" s="4" t="s">
        <v>76</v>
      </c>
      <c r="C116" s="4" t="s">
        <v>77</v>
      </c>
      <c r="D116" s="4" t="s">
        <v>78</v>
      </c>
      <c r="E116" s="4" t="s">
        <v>79</v>
      </c>
      <c r="F116" s="4" t="s">
        <v>80</v>
      </c>
      <c r="G116" s="4" t="s">
        <v>81</v>
      </c>
      <c r="H116" s="4" t="s">
        <v>82</v>
      </c>
      <c r="I116" s="4" t="s">
        <v>83</v>
      </c>
      <c r="J116" s="4" t="s">
        <v>84</v>
      </c>
      <c r="K116" s="4" t="s">
        <v>85</v>
      </c>
      <c r="L116" s="4" t="s">
        <v>86</v>
      </c>
      <c r="M116" s="4" t="s">
        <v>87</v>
      </c>
      <c r="N116" s="4" t="s">
        <v>88</v>
      </c>
      <c r="O116" s="4" t="s">
        <v>89</v>
      </c>
      <c r="P116" s="4" t="s">
        <v>90</v>
      </c>
      <c r="Q116" s="4" t="s">
        <v>91</v>
      </c>
      <c r="R116" s="4" t="s">
        <v>92</v>
      </c>
      <c r="S116" s="4" t="s">
        <v>93</v>
      </c>
      <c r="T116" s="4" t="s">
        <v>94</v>
      </c>
      <c r="U116" s="4" t="s">
        <v>95</v>
      </c>
      <c r="V116" s="4" t="s">
        <v>96</v>
      </c>
      <c r="W116" s="4" t="s">
        <v>97</v>
      </c>
      <c r="X116" s="4" t="s">
        <v>98</v>
      </c>
      <c r="Y116" s="4" t="s">
        <v>99</v>
      </c>
      <c r="Z116" s="4" t="s">
        <v>100</v>
      </c>
      <c r="AA116" s="4" t="s">
        <v>101</v>
      </c>
      <c r="AB116" s="4" t="s">
        <v>102</v>
      </c>
      <c r="AC116" s="3" t="s">
        <v>75</v>
      </c>
    </row>
    <row r="117" spans="1:29" ht="19.5" thickBot="1">
      <c r="A117" s="5" t="s">
        <v>0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>
        <f>SUM(B117:AB117)</f>
        <v>0</v>
      </c>
    </row>
    <row r="118" spans="1:29" ht="38.25" thickBot="1">
      <c r="A118" s="5" t="s">
        <v>5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>
        <f>SUM(B118:AB118)</f>
        <v>0</v>
      </c>
    </row>
    <row r="119" spans="1:29" ht="19.5" thickBot="1">
      <c r="A119" s="5" t="s">
        <v>6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>
        <f>SUM(B119:AB119)</f>
        <v>0</v>
      </c>
    </row>
    <row r="120" spans="1:29" ht="19.5" thickBot="1">
      <c r="A120" s="5" t="s">
        <v>7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>
        <f>SUM(B120:AB120)</f>
        <v>0</v>
      </c>
    </row>
    <row r="121" spans="1:29" ht="19.5" thickBot="1">
      <c r="A121" s="5" t="s">
        <v>1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>
        <f>SUM(B121:AB121)</f>
        <v>0</v>
      </c>
    </row>
    <row r="122" spans="1:29" ht="19.5" thickBot="1">
      <c r="A122" s="5" t="s">
        <v>8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>
        <f>SUM(B122:AB122)</f>
        <v>0</v>
      </c>
    </row>
    <row r="123" spans="1:29" ht="19.5" thickBot="1">
      <c r="A123" s="5" t="s">
        <v>9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>
        <f>SUM(B123:AB123)</f>
        <v>0</v>
      </c>
    </row>
    <row r="124" spans="1:29" ht="19.5" thickBot="1">
      <c r="A124" s="5" t="s">
        <v>2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>
        <f>SUM(B124:AB124)</f>
        <v>1</v>
      </c>
    </row>
    <row r="125" spans="1:29" ht="19.5" thickBot="1">
      <c r="A125" s="5" t="s">
        <v>10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1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>
        <f>SUM(B125:AB125)</f>
        <v>1</v>
      </c>
    </row>
    <row r="126" spans="1:29" ht="19.5" thickBot="1">
      <c r="A126" s="5" t="s">
        <v>11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>
        <f>SUM(B126:AB126)</f>
        <v>0</v>
      </c>
    </row>
    <row r="127" spans="1:29" ht="19.5" thickBot="1">
      <c r="A127" s="5" t="s">
        <v>12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>
        <f>SUM(B127:AB127)</f>
        <v>0</v>
      </c>
    </row>
    <row r="128" spans="1:29" ht="38.25" thickBot="1">
      <c r="A128" s="5" t="s">
        <v>13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>
        <f>SUM(B128:AB128)</f>
        <v>0</v>
      </c>
    </row>
    <row r="129" spans="1:29" ht="19.5" thickBot="1">
      <c r="A129" s="5" t="s">
        <v>14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1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>
        <f>SUM(B129:AB129)</f>
        <v>1</v>
      </c>
    </row>
    <row r="130" spans="1:29" ht="19.5" thickBot="1">
      <c r="A130" s="5" t="s">
        <v>15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1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>
        <f>SUM(B130:AB130)</f>
        <v>1</v>
      </c>
    </row>
    <row r="131" spans="1:29" ht="38.25" thickBot="1">
      <c r="A131" s="5" t="s">
        <v>16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1</v>
      </c>
      <c r="Z131" s="1">
        <v>0</v>
      </c>
      <c r="AA131" s="1">
        <v>0</v>
      </c>
      <c r="AB131" s="1">
        <v>0</v>
      </c>
      <c r="AC131">
        <f>SUM(B131:AB131)</f>
        <v>1</v>
      </c>
    </row>
    <row r="132" spans="1:29" ht="19.5" thickBot="1">
      <c r="A132" s="5" t="s">
        <v>3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1</v>
      </c>
      <c r="AA132" s="1">
        <v>0</v>
      </c>
      <c r="AB132" s="1">
        <v>0</v>
      </c>
      <c r="AC132">
        <f>SUM(B132:AB132)</f>
        <v>2</v>
      </c>
    </row>
    <row r="133" spans="1:29" ht="19.5" thickBot="1">
      <c r="A133" s="5" t="s">
        <v>17</v>
      </c>
      <c r="B133" s="1">
        <v>0</v>
      </c>
      <c r="C133" s="1">
        <v>0</v>
      </c>
      <c r="D133" s="1">
        <v>1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>
        <f>SUM(B133:AB133)</f>
        <v>1</v>
      </c>
    </row>
    <row r="134" spans="1:29" ht="19.5" thickBot="1">
      <c r="A134" s="5" t="s">
        <v>18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>
        <f>SUM(B134:AB134)</f>
        <v>1</v>
      </c>
    </row>
    <row r="135" spans="1:29" ht="19.5" thickBot="1">
      <c r="A135" s="5" t="s">
        <v>19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1</v>
      </c>
      <c r="AA135" s="1">
        <v>0</v>
      </c>
      <c r="AB135" s="1">
        <v>0</v>
      </c>
      <c r="AC135">
        <f>SUM(B135:AB135)</f>
        <v>1</v>
      </c>
    </row>
    <row r="136" spans="1:29" ht="19.5" thickBot="1">
      <c r="A136" s="5" t="s">
        <v>20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1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>
        <f>SUM(B136:AB136)</f>
        <v>1</v>
      </c>
    </row>
    <row r="137" spans="1:29" ht="38.25" thickBot="1">
      <c r="A137" s="5" t="s">
        <v>21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>
        <f>SUM(B137:AB137)</f>
        <v>0</v>
      </c>
    </row>
    <row r="138" spans="1:29" ht="38.25" thickBot="1">
      <c r="A138" s="5" t="s">
        <v>22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1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>
        <f>SUM(B138:AB138)</f>
        <v>1</v>
      </c>
    </row>
    <row r="139" spans="1:29" ht="38.25" thickBot="1">
      <c r="A139" s="5" t="s">
        <v>23</v>
      </c>
      <c r="B139" s="1">
        <v>0</v>
      </c>
      <c r="C139" s="1">
        <v>0</v>
      </c>
      <c r="D139" s="1">
        <v>1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>
        <f>SUM(B139:AB139)</f>
        <v>1</v>
      </c>
    </row>
    <row r="140" spans="1:29" ht="38.25" thickBot="1">
      <c r="A140" s="5" t="s">
        <v>24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>
        <f>SUM(B140:AB140)</f>
        <v>1</v>
      </c>
    </row>
    <row r="141" spans="1:29" ht="38.25" thickBot="1">
      <c r="A141" s="5" t="s">
        <v>25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>
        <f>SUM(B141:AB141)</f>
        <v>0</v>
      </c>
    </row>
    <row r="142" spans="1:29" ht="19.5" thickBot="1">
      <c r="A142" s="5" t="s">
        <v>26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>
        <f>SUM(B142:AB142)</f>
        <v>0</v>
      </c>
    </row>
    <row r="143" spans="1:29" ht="19.5" thickBot="1">
      <c r="A143" s="5" t="s">
        <v>27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>
        <f>SUM(B143:AB143)</f>
        <v>0</v>
      </c>
    </row>
    <row r="144" spans="1:29" ht="19.5" thickBot="1">
      <c r="A144" s="5" t="s">
        <v>28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>
        <f>SUM(B144:AB144)</f>
        <v>1</v>
      </c>
    </row>
    <row r="145" spans="1:29" ht="19.5" thickBot="1">
      <c r="A145" s="5" t="s">
        <v>29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>
        <f>SUM(B145:AB145)</f>
        <v>0</v>
      </c>
    </row>
    <row r="146" spans="1:29" ht="19.5" thickBot="1">
      <c r="A146" s="5" t="s">
        <v>30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>
        <f>SUM(B146:AB146)</f>
        <v>0</v>
      </c>
    </row>
    <row r="147" spans="1:29" ht="19.5" thickBot="1">
      <c r="A147" s="5" t="s">
        <v>31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>
        <f>SUM(B147:AB147)</f>
        <v>0</v>
      </c>
    </row>
    <row r="148" spans="1:29" ht="38.25" thickBot="1">
      <c r="A148" s="5" t="s">
        <v>4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>
        <f>SUM(B148:AB148)</f>
        <v>0</v>
      </c>
    </row>
    <row r="149" spans="1:29" ht="38.25" thickBot="1">
      <c r="A149" s="5" t="s">
        <v>32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1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>
        <f>SUM(B149:AB149)</f>
        <v>1</v>
      </c>
    </row>
    <row r="150" spans="1:29" ht="19.5" thickBot="1">
      <c r="A150" s="5" t="s">
        <v>33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>
        <f>SUM(B150:AB150)</f>
        <v>0</v>
      </c>
    </row>
    <row r="151" spans="1:29" ht="19.5" thickBot="1">
      <c r="A151" s="5" t="s">
        <v>34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>
        <f>SUM(B151:AB151)</f>
        <v>0</v>
      </c>
    </row>
    <row r="152" spans="1:29" ht="19.5" thickBot="1">
      <c r="A152" s="5" t="s">
        <v>35</v>
      </c>
      <c r="B152" s="1">
        <v>0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>
        <f>SUM(B152:AB152)</f>
        <v>0</v>
      </c>
    </row>
    <row r="153" spans="1:29" ht="19.5" thickBot="1">
      <c r="A153" s="5" t="s">
        <v>36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>
        <f>SUM(B153:AB153)</f>
        <v>1</v>
      </c>
    </row>
    <row r="154" spans="1:29" ht="19.5" thickBot="1">
      <c r="A154" s="5" t="s">
        <v>37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>
        <f>SUM(B154:AB154)</f>
        <v>0</v>
      </c>
    </row>
    <row r="155" spans="1:29" ht="38.25" thickBot="1">
      <c r="A155" s="5" t="s">
        <v>38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>
        <f>SUM(B155:AB155)</f>
        <v>0</v>
      </c>
    </row>
    <row r="156" spans="1:29" ht="19.5" thickBot="1">
      <c r="A156" s="5" t="s">
        <v>39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1</v>
      </c>
      <c r="AB156" s="1">
        <v>0</v>
      </c>
      <c r="AC156">
        <f>SUM(B156:AB156)</f>
        <v>1</v>
      </c>
    </row>
    <row r="157" spans="1:29" ht="19.5" thickBot="1">
      <c r="A157" s="5" t="s">
        <v>40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>
        <f>SUM(B157:AB157)</f>
        <v>0</v>
      </c>
    </row>
    <row r="158" spans="1:29" ht="19.5" thickBot="1">
      <c r="A158" s="5" t="s">
        <v>41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1</v>
      </c>
      <c r="AB158" s="1">
        <v>0</v>
      </c>
      <c r="AC158">
        <f>SUM(B158:AB158)</f>
        <v>1</v>
      </c>
    </row>
    <row r="159" spans="1:29" ht="19.5" thickBot="1">
      <c r="A159" s="5" t="s">
        <v>42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1</v>
      </c>
      <c r="AC159">
        <f>SUM(B159:AB159)</f>
        <v>1</v>
      </c>
    </row>
    <row r="160" spans="1:29" ht="38.25" thickBot="1">
      <c r="A160" s="5" t="s">
        <v>43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>
        <f>SUM(B160:AB160)</f>
        <v>1</v>
      </c>
    </row>
    <row r="161" spans="1:29" ht="19.5" thickBot="1">
      <c r="A161" s="5" t="s">
        <v>44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>
        <f>SUM(B161:AB161)</f>
        <v>1</v>
      </c>
    </row>
    <row r="162" spans="1:29" ht="38.25" thickBot="1">
      <c r="A162" s="5" t="s">
        <v>45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>
        <f>SUM(B162:AB162)</f>
        <v>1</v>
      </c>
    </row>
    <row r="163" spans="1:29" ht="19.5" thickBot="1">
      <c r="A163" s="5" t="s">
        <v>46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>
        <f>SUM(B163:AB163)</f>
        <v>1</v>
      </c>
    </row>
    <row r="164" spans="1:29" ht="19.5" thickBot="1">
      <c r="A164" s="5" t="s">
        <v>47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1</v>
      </c>
      <c r="AC164">
        <f>SUM(B164:AB164)</f>
        <v>1</v>
      </c>
    </row>
    <row r="165" spans="1:29" ht="19.5" thickBot="1">
      <c r="A165" s="5" t="s">
        <v>48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>
        <f>SUM(B165:AB165)</f>
        <v>1</v>
      </c>
    </row>
    <row r="166" spans="1:29" ht="38.25" thickBot="1">
      <c r="A166" s="5" t="s">
        <v>49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>
        <f>SUM(B166:AB166)</f>
        <v>0</v>
      </c>
    </row>
    <row r="167" spans="1:29" ht="19.5" thickBot="1">
      <c r="A167" s="5" t="s">
        <v>50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>
        <f>SUM(B167:AB167)</f>
        <v>0</v>
      </c>
    </row>
    <row r="168" spans="1:29" ht="38.25" thickBot="1">
      <c r="A168" s="5" t="s">
        <v>51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>
        <f>SUM(B168:AB168)</f>
        <v>0</v>
      </c>
    </row>
    <row r="169" spans="1:29" ht="19.5" thickBot="1">
      <c r="A169" s="5" t="s">
        <v>52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>
        <f>SUM(B169:AB169)</f>
        <v>0</v>
      </c>
    </row>
    <row r="170" spans="1:29" ht="38.25" thickBot="1">
      <c r="A170" s="5" t="s">
        <v>53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>
        <f>SUM(B170:AB170)</f>
        <v>1</v>
      </c>
    </row>
    <row r="171" spans="1:29" ht="38.25" thickBot="1">
      <c r="A171" s="5" t="s">
        <v>54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1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>
        <f>SUM(B171:AB171)</f>
        <v>1</v>
      </c>
    </row>
    <row r="172" spans="1:29" ht="19.5" thickBot="1">
      <c r="A172" s="5" t="s">
        <v>55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>
        <f>SUM(B172:AB172)</f>
        <v>0</v>
      </c>
    </row>
    <row r="173" spans="1:29" ht="38.25" thickBot="1">
      <c r="A173" s="5" t="s">
        <v>56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>
        <f>SUM(B173:AB173)</f>
        <v>0</v>
      </c>
    </row>
    <row r="174" spans="1:29" ht="19.5" thickBot="1">
      <c r="A174" s="5" t="s">
        <v>57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>
        <f>SUM(B174:AB174)</f>
        <v>0</v>
      </c>
    </row>
    <row r="175" spans="1:29" ht="19.5" thickBot="1">
      <c r="A175" s="5" t="s">
        <v>58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>
        <f>SUM(B175:AB175)</f>
        <v>0</v>
      </c>
    </row>
    <row r="176" spans="1:29" ht="19.5" thickBot="1">
      <c r="A176" s="5" t="s">
        <v>59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>
        <f>SUM(B176:AB176)</f>
        <v>0</v>
      </c>
    </row>
    <row r="177" spans="1:29" ht="38.25" thickBot="1">
      <c r="A177" s="5" t="s">
        <v>60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>
        <f>SUM(B177:AB177)</f>
        <v>0</v>
      </c>
    </row>
    <row r="178" spans="1:29" ht="38.25" thickBot="1">
      <c r="A178" s="5" t="s">
        <v>61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>
        <f>SUM(B178:AB178)</f>
        <v>0</v>
      </c>
    </row>
    <row r="179" spans="1:29" ht="19.5" thickBot="1">
      <c r="A179" s="5" t="s">
        <v>62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>
        <f>SUM(B179:AB179)</f>
        <v>0</v>
      </c>
    </row>
    <row r="180" spans="1:29" ht="19.5" thickBot="1">
      <c r="A180" s="5" t="s">
        <v>63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1</v>
      </c>
      <c r="U180" s="1">
        <v>0</v>
      </c>
      <c r="V180" s="1">
        <v>0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>
        <f>SUM(B180:AB180)</f>
        <v>3</v>
      </c>
    </row>
    <row r="181" spans="1:29" ht="19.5" thickBot="1">
      <c r="A181" s="5" t="s">
        <v>64</v>
      </c>
      <c r="B181" s="1">
        <v>0</v>
      </c>
      <c r="C181" s="1">
        <v>0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>
        <f>SUM(B181:AB181)</f>
        <v>1</v>
      </c>
    </row>
    <row r="182" spans="1:29" ht="38.25" thickBot="1">
      <c r="A182" s="5" t="s">
        <v>65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>
        <f>SUM(B182:AB182)</f>
        <v>0</v>
      </c>
    </row>
    <row r="183" spans="1:29" ht="19.5" thickBot="1">
      <c r="A183" s="5" t="s">
        <v>66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>
        <f>SUM(B183:AB183)</f>
        <v>0</v>
      </c>
    </row>
    <row r="184" spans="1:29" ht="19.5" thickBot="1">
      <c r="A184" s="5" t="s">
        <v>67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>
        <f>SUM(B184:AB184)</f>
        <v>0</v>
      </c>
    </row>
    <row r="185" spans="1:29" ht="38.25" thickBot="1">
      <c r="A185" s="5" t="s">
        <v>68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>
        <f>SUM(B185:AB185)</f>
        <v>0</v>
      </c>
    </row>
    <row r="186" spans="1:29" ht="19.5" thickBot="1">
      <c r="A186" s="5" t="s">
        <v>69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>
        <f>SUM(B186:AB186)</f>
        <v>0</v>
      </c>
    </row>
    <row r="187" spans="1:29" ht="38.25" thickBot="1">
      <c r="A187" s="5" t="s">
        <v>70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1</v>
      </c>
      <c r="AC187">
        <f>SUM(B187:AB187)</f>
        <v>1</v>
      </c>
    </row>
    <row r="188" spans="1:29" ht="19.5" thickBot="1">
      <c r="A188" s="5" t="s">
        <v>71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1</v>
      </c>
      <c r="AC188">
        <f>SUM(B188:AB188)</f>
        <v>1</v>
      </c>
    </row>
    <row r="189" spans="1:29" ht="38.25" thickBot="1">
      <c r="A189" s="5" t="s">
        <v>72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>
        <f>SUM(B189:AB189)</f>
        <v>0</v>
      </c>
    </row>
    <row r="190" spans="1:29" ht="18.75">
      <c r="A190" s="5" t="s">
        <v>73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>
        <f>SUM(B190:AB190)</f>
        <v>0</v>
      </c>
    </row>
    <row r="191" spans="1:29" ht="18.75">
      <c r="A191" s="6" t="s">
        <v>75</v>
      </c>
      <c r="B191">
        <f>SUM(B117:B190)</f>
        <v>1</v>
      </c>
      <c r="C191">
        <f>SUM(C117:C190)</f>
        <v>0</v>
      </c>
      <c r="D191">
        <f>SUM(D117:D190)</f>
        <v>2</v>
      </c>
      <c r="E191">
        <f>SUM(E117:E190)</f>
        <v>0</v>
      </c>
      <c r="F191">
        <f>SUM(F117:F190)</f>
        <v>2</v>
      </c>
      <c r="G191">
        <f>SUM(G117:G190)</f>
        <v>0</v>
      </c>
      <c r="H191">
        <f>SUM(H117:H190)</f>
        <v>0</v>
      </c>
      <c r="I191">
        <f>SUM(I117:I190)</f>
        <v>0</v>
      </c>
      <c r="J191">
        <f>SUM(J117:J190)</f>
        <v>3</v>
      </c>
      <c r="K191">
        <f>SUM(K117:K190)</f>
        <v>1</v>
      </c>
      <c r="L191">
        <f>SUM(L117:L190)</f>
        <v>0</v>
      </c>
      <c r="M191">
        <f>SUM(M117:M190)</f>
        <v>0</v>
      </c>
      <c r="N191">
        <f>SUM(N117:N190)</f>
        <v>1</v>
      </c>
      <c r="O191">
        <f>SUM(O117:O190)</f>
        <v>4</v>
      </c>
      <c r="P191">
        <f>SUM(P117:P190)</f>
        <v>0</v>
      </c>
      <c r="Q191">
        <f>SUM(Q117:Q190)</f>
        <v>0</v>
      </c>
      <c r="R191">
        <f>SUM(R117:R190)</f>
        <v>0</v>
      </c>
      <c r="S191">
        <f>SUM(S117:S190)</f>
        <v>0</v>
      </c>
      <c r="T191">
        <f>SUM(T117:T190)</f>
        <v>6</v>
      </c>
      <c r="U191">
        <f>SUM(U117:U190)</f>
        <v>2</v>
      </c>
      <c r="V191">
        <f>SUM(V117:V190)</f>
        <v>2</v>
      </c>
      <c r="W191">
        <f>SUM(W117:W190)</f>
        <v>1</v>
      </c>
      <c r="X191">
        <f>SUM(X117:X190)</f>
        <v>0</v>
      </c>
      <c r="Y191">
        <f>SUM(Y117:Y190)</f>
        <v>1</v>
      </c>
      <c r="Z191">
        <f>SUM(Z117:Z190)</f>
        <v>2</v>
      </c>
      <c r="AA191">
        <f>SUM(AA117:AA190)</f>
        <v>2</v>
      </c>
      <c r="AB191">
        <f>SUM(AB117:AB190)</f>
        <v>4</v>
      </c>
    </row>
  </sheetData>
  <conditionalFormatting sqref="AC2:AC109 B110:AB110">
    <cfRule type="cellIs" dxfId="11" priority="11" operator="lessThan">
      <formula>1</formula>
    </cfRule>
    <cfRule type="cellIs" dxfId="10" priority="12" operator="greaterThan">
      <formula>1</formula>
    </cfRule>
  </conditionalFormatting>
  <conditionalFormatting sqref="AC2:AC109">
    <cfRule type="cellIs" dxfId="9" priority="7" operator="lessThan">
      <formula>1</formula>
    </cfRule>
    <cfRule type="cellIs" dxfId="8" priority="8" operator="greaterThan">
      <formula>1</formula>
    </cfRule>
  </conditionalFormatting>
  <conditionalFormatting sqref="B191:AB191">
    <cfRule type="cellIs" dxfId="7" priority="3" operator="lessThan">
      <formula>1</formula>
    </cfRule>
    <cfRule type="cellIs" dxfId="6" priority="4" operator="greaterThan">
      <formula>1</formula>
    </cfRule>
  </conditionalFormatting>
  <conditionalFormatting sqref="AC117:AC190">
    <cfRule type="cellIs" dxfId="3" priority="1" operator="lessThan">
      <formula>1</formula>
    </cfRule>
    <cfRule type="cellIs" dxfId="2" priority="2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БО</vt:lpstr>
      <vt:lpstr>БИ</vt:lpstr>
      <vt:lpstr>ИО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2016-01-15T11:29:23Z</dcterms:modified>
</cp:coreProperties>
</file>