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<sst xmlns="http://schemas.openxmlformats.org/spreadsheetml/2006/main" count="62" uniqueCount="22">
  <si>
    <t xml:space="preserve">Lëvizjet  shtetasve shqiptare dhe te huaj sipas menyres se udhetimit 2014-2020</t>
  </si>
  <si>
    <t xml:space="preserve">The movemements of Albanian of foreign citizens  by model of travel 2014-2018</t>
  </si>
  <si>
    <t xml:space="preserve">Number</t>
  </si>
  <si>
    <t xml:space="preserve">Përshkrimi </t>
  </si>
  <si>
    <t xml:space="preserve">Viti 2016</t>
  </si>
  <si>
    <t xml:space="preserve">Viti 2017</t>
  </si>
  <si>
    <t xml:space="preserve">Viti 2018</t>
  </si>
  <si>
    <t xml:space="preserve">Viti 2019</t>
  </si>
  <si>
    <t xml:space="preserve">Viti 2020</t>
  </si>
  <si>
    <t xml:space="preserve">Description</t>
  </si>
  <si>
    <t xml:space="preserve">Shtetas shqiptarë/Albania citizens </t>
  </si>
  <si>
    <t xml:space="preserve">Shtetas te huaj / Foreign citizens</t>
  </si>
  <si>
    <t xml:space="preserve">Hyrje/Arrivals </t>
  </si>
  <si>
    <t xml:space="preserve">Dalje/Departures </t>
  </si>
  <si>
    <t xml:space="preserve">Gjithsej</t>
  </si>
  <si>
    <t xml:space="preserve">Total</t>
  </si>
  <si>
    <t xml:space="preserve">Ajër </t>
  </si>
  <si>
    <t xml:space="preserve">By air</t>
  </si>
  <si>
    <t xml:space="preserve">Det</t>
  </si>
  <si>
    <t xml:space="preserve">By sea</t>
  </si>
  <si>
    <t xml:space="preserve">Tokë</t>
  </si>
  <si>
    <t xml:space="preserve">By land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</si>
</sst>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0%"/>
    <numFmt numFmtId="167" formatCode="#,##0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262626"/>
      <name val="Arial"/>
      <family val="2"/>
      <charset val="1"/>
    </font>
    <font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Comma 4" xfId="22"/>
    <cellStyle name="Comma 5" xfId="23"/>
    <cellStyle name="Normal 10" xfId="24"/>
    <cellStyle name="Normal 15" xfId="25"/>
    <cellStyle name="Normal 15 2" xfId="26"/>
    <cellStyle name="Normal 2" xfId="27"/>
    <cellStyle name="Normal 2 2" xfId="28"/>
    <cellStyle name="Normal 2 3" xfId="29"/>
    <cellStyle name="Normal 3" xfId="30"/>
    <cellStyle name="Normal 4" xfId="31"/>
    <cellStyle name="Normal 5" xfId="32"/>
    <cellStyle name="Normal 6" xfId="33"/>
    <cellStyle name="Normal 7" xfId="34"/>
    <cellStyle name="Percent 2" xfId="35"/>
    <cellStyle name="Per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2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B8" activeCellId="0" sqref="AB8:AC8"/>
    </sheetView>
  </sheetViews>
  <sheetFormatPr defaultColWidth="9.15625" defaultRowHeight="12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15.15"/>
    <col collapsed="false" customWidth="true" hidden="false" outlineLevel="0" max="3" min="3" style="1" width="19.42"/>
    <col collapsed="false" customWidth="true" hidden="false" outlineLevel="0" max="4" min="4" style="1" width="15.71"/>
    <col collapsed="false" customWidth="true" hidden="false" outlineLevel="0" max="5" min="5" style="1" width="15"/>
    <col collapsed="false" customWidth="true" hidden="false" outlineLevel="0" max="6" min="6" style="1" width="15.71"/>
    <col collapsed="false" customWidth="true" hidden="false" outlineLevel="0" max="7" min="7" style="1" width="15.86"/>
    <col collapsed="false" customWidth="true" hidden="false" outlineLevel="0" max="8" min="8" style="1" width="17.42"/>
    <col collapsed="false" customWidth="true" hidden="false" outlineLevel="0" max="9" min="9" style="1" width="14.7"/>
    <col collapsed="false" customWidth="true" hidden="false" outlineLevel="0" max="10" min="10" style="1" width="17.42"/>
    <col collapsed="false" customWidth="true" hidden="false" outlineLevel="0" max="11" min="11" style="1" width="15.29"/>
    <col collapsed="false" customWidth="true" hidden="false" outlineLevel="0" max="12" min="12" style="1" width="16.71"/>
    <col collapsed="false" customWidth="true" hidden="false" outlineLevel="0" max="13" min="13" style="1" width="16"/>
    <col collapsed="false" customWidth="true" hidden="false" outlineLevel="0" max="14" min="14" style="1" width="17.86"/>
    <col collapsed="false" customWidth="true" hidden="false" outlineLevel="0" max="15" min="15" style="1" width="14.7"/>
    <col collapsed="false" customWidth="true" hidden="false" outlineLevel="0" max="16" min="16" style="1" width="16.42"/>
    <col collapsed="false" customWidth="true" hidden="false" outlineLevel="0" max="17" min="17" style="1" width="19"/>
    <col collapsed="false" customWidth="true" hidden="false" outlineLevel="0" max="18" min="18" style="1" width="16"/>
    <col collapsed="false" customWidth="true" hidden="false" outlineLevel="0" max="19" min="19" style="1" width="14.43"/>
    <col collapsed="false" customWidth="true" hidden="false" outlineLevel="0" max="20" min="20" style="1" width="16.57"/>
    <col collapsed="false" customWidth="true" hidden="false" outlineLevel="0" max="21" min="21" style="1" width="19.14"/>
    <col collapsed="false" customWidth="true" hidden="false" outlineLevel="0" max="22" min="22" style="1" width="15.57"/>
    <col collapsed="false" customWidth="true" hidden="false" outlineLevel="0" max="23" min="23" style="1" width="14.43"/>
    <col collapsed="false" customWidth="true" hidden="false" outlineLevel="0" max="24" min="24" style="1" width="16.57"/>
    <col collapsed="false" customWidth="true" hidden="false" outlineLevel="0" max="26" min="25" style="1" width="19.14"/>
    <col collapsed="false" customWidth="true" hidden="false" outlineLevel="0" max="27" min="27" style="1" width="15.57"/>
    <col collapsed="false" customWidth="true" hidden="false" outlineLevel="0" max="28" min="28" style="1" width="14.43"/>
    <col collapsed="false" customWidth="true" hidden="false" outlineLevel="0" max="29" min="29" style="1" width="16.57"/>
    <col collapsed="false" customWidth="true" hidden="false" outlineLevel="0" max="30" min="30" style="1" width="19.14"/>
    <col collapsed="false" customWidth="true" hidden="false" outlineLevel="0" max="31" min="31" style="1" width="15.57"/>
    <col collapsed="false" customWidth="true" hidden="false" outlineLevel="0" max="32" min="32" style="1" width="15.86"/>
    <col collapsed="false" customWidth="false" hidden="false" outlineLevel="0" max="1024" min="33" style="1" width="9.14"/>
  </cols>
  <sheetData>
    <row r="1" customFormat="false" ht="12" hidden="false" customHeight="false" outlineLevel="0" collapsed="false">
      <c r="A1" s="2" t="s">
        <v>0</v>
      </c>
      <c r="B1" s="2"/>
    </row>
    <row r="2" customFormat="false" ht="16.5" hidden="false" customHeight="true" outlineLevel="0" collapsed="false">
      <c r="A2" s="1" t="s">
        <v>1</v>
      </c>
    </row>
    <row r="4" customFormat="false" ht="12" hidden="false" customHeight="false" outlineLevel="0" collapsed="false">
      <c r="A4" s="1" t="s">
        <v>2</v>
      </c>
      <c r="AE4" s="1" t="s">
        <v>2</v>
      </c>
    </row>
    <row r="5" s="6" customFormat="true" ht="12" hidden="false" customHeight="false" outlineLevel="0" collapsed="false">
      <c r="A5" s="3" t="s">
        <v>3</v>
      </c>
      <c r="B5" s="4" t="n">
        <v>2014</v>
      </c>
      <c r="C5" s="4"/>
      <c r="D5" s="4"/>
      <c r="E5" s="4"/>
      <c r="F5" s="4" t="n">
        <v>2015</v>
      </c>
      <c r="G5" s="4"/>
      <c r="H5" s="4"/>
      <c r="I5" s="3"/>
      <c r="J5" s="4" t="s">
        <v>4</v>
      </c>
      <c r="K5" s="4"/>
      <c r="L5" s="4"/>
      <c r="M5" s="4"/>
      <c r="N5" s="4" t="s">
        <v>5</v>
      </c>
      <c r="O5" s="4"/>
      <c r="P5" s="4"/>
      <c r="Q5" s="4"/>
      <c r="R5" s="4" t="s">
        <v>6</v>
      </c>
      <c r="S5" s="4"/>
      <c r="T5" s="4"/>
      <c r="U5" s="4"/>
      <c r="V5" s="4" t="s">
        <v>7</v>
      </c>
      <c r="W5" s="4"/>
      <c r="X5" s="4"/>
      <c r="Y5" s="4"/>
      <c r="Z5" s="4"/>
      <c r="AA5" s="4" t="s">
        <v>8</v>
      </c>
      <c r="AB5" s="4"/>
      <c r="AC5" s="4"/>
      <c r="AD5" s="4"/>
      <c r="AE5" s="5" t="s">
        <v>9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="10" customFormat="true" ht="12" hidden="false" customHeight="false" outlineLevel="0" collapsed="false">
      <c r="A6" s="7"/>
      <c r="B6" s="8" t="s">
        <v>10</v>
      </c>
      <c r="C6" s="8"/>
      <c r="D6" s="8" t="s">
        <v>11</v>
      </c>
      <c r="E6" s="8"/>
      <c r="F6" s="8" t="s">
        <v>10</v>
      </c>
      <c r="G6" s="8"/>
      <c r="H6" s="8" t="s">
        <v>11</v>
      </c>
      <c r="I6" s="8"/>
      <c r="J6" s="8" t="s">
        <v>10</v>
      </c>
      <c r="K6" s="8"/>
      <c r="L6" s="8" t="s">
        <v>11</v>
      </c>
      <c r="M6" s="8"/>
      <c r="N6" s="8" t="s">
        <v>10</v>
      </c>
      <c r="O6" s="8"/>
      <c r="P6" s="8" t="s">
        <v>11</v>
      </c>
      <c r="Q6" s="8"/>
      <c r="R6" s="8" t="s">
        <v>10</v>
      </c>
      <c r="S6" s="8"/>
      <c r="T6" s="8" t="s">
        <v>11</v>
      </c>
      <c r="U6" s="8"/>
      <c r="V6" s="8" t="s">
        <v>10</v>
      </c>
      <c r="W6" s="8"/>
      <c r="X6" s="8" t="s">
        <v>11</v>
      </c>
      <c r="Y6" s="8"/>
      <c r="Z6" s="8"/>
      <c r="AA6" s="8" t="s">
        <v>10</v>
      </c>
      <c r="AB6" s="8"/>
      <c r="AC6" s="8" t="s">
        <v>11</v>
      </c>
      <c r="AD6" s="8"/>
      <c r="AE6" s="9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customFormat="false" ht="12" hidden="false" customHeight="false" outlineLevel="0" collapsed="false">
      <c r="A7" s="11"/>
      <c r="B7" s="9" t="s">
        <v>12</v>
      </c>
      <c r="C7" s="9" t="s">
        <v>13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12</v>
      </c>
      <c r="I7" s="9" t="s">
        <v>13</v>
      </c>
      <c r="J7" s="9" t="s">
        <v>12</v>
      </c>
      <c r="K7" s="9" t="s">
        <v>13</v>
      </c>
      <c r="L7" s="9" t="s">
        <v>12</v>
      </c>
      <c r="M7" s="9" t="s">
        <v>13</v>
      </c>
      <c r="N7" s="9" t="s">
        <v>12</v>
      </c>
      <c r="O7" s="9" t="s">
        <v>13</v>
      </c>
      <c r="P7" s="9" t="s">
        <v>12</v>
      </c>
      <c r="Q7" s="9" t="s">
        <v>13</v>
      </c>
      <c r="R7" s="9" t="s">
        <v>12</v>
      </c>
      <c r="S7" s="9" t="s">
        <v>13</v>
      </c>
      <c r="T7" s="9" t="s">
        <v>12</v>
      </c>
      <c r="U7" s="9" t="s">
        <v>13</v>
      </c>
      <c r="V7" s="9" t="s">
        <v>12</v>
      </c>
      <c r="W7" s="9" t="s">
        <v>13</v>
      </c>
      <c r="X7" s="9" t="s">
        <v>12</v>
      </c>
      <c r="Y7" s="9" t="s">
        <v>13</v>
      </c>
      <c r="Z7" s="9" t="s">
        <v>13</v>
      </c>
      <c r="AA7" s="9" t="s">
        <v>12</v>
      </c>
      <c r="AB7" s="9" t="s">
        <v>13</v>
      </c>
      <c r="AC7" s="9" t="s">
        <v>12</v>
      </c>
      <c r="AD7" s="9" t="s">
        <v>13</v>
      </c>
      <c r="AE7" s="9"/>
    </row>
    <row r="8" s="15" customFormat="true" ht="17.25" hidden="false" customHeight="true" outlineLevel="0" collapsed="false">
      <c r="A8" s="12" t="s">
        <v>14</v>
      </c>
      <c r="B8" s="13" t="n">
        <v>3872010</v>
      </c>
      <c r="C8" s="13" t="n">
        <v>4145608</v>
      </c>
      <c r="D8" s="13" t="n">
        <v>3672591</v>
      </c>
      <c r="E8" s="13" t="n">
        <v>3675196</v>
      </c>
      <c r="F8" s="13" t="n">
        <v>4098526</v>
      </c>
      <c r="G8" s="13" t="n">
        <v>4503907</v>
      </c>
      <c r="H8" s="13" t="n">
        <v>4131242</v>
      </c>
      <c r="I8" s="13" t="n">
        <v>4182918</v>
      </c>
      <c r="J8" s="13" t="n">
        <v>4592503</v>
      </c>
      <c r="K8" s="13" t="n">
        <v>4852483</v>
      </c>
      <c r="L8" s="13" t="n">
        <v>4735511</v>
      </c>
      <c r="M8" s="13" t="n">
        <v>4668813</v>
      </c>
      <c r="N8" s="13" t="n">
        <v>4851622</v>
      </c>
      <c r="O8" s="13" t="n">
        <v>5186100</v>
      </c>
      <c r="P8" s="13" t="n">
        <v>5117700</v>
      </c>
      <c r="Q8" s="13" t="n">
        <v>5233380</v>
      </c>
      <c r="R8" s="13" t="n">
        <f aca="false">+R9+R10+R11</f>
        <v>5319717</v>
      </c>
      <c r="S8" s="13" t="n">
        <f aca="false">+S9+S10+S11</f>
        <v>5415071</v>
      </c>
      <c r="T8" s="13" t="n">
        <f aca="false">+T9+T10+T11</f>
        <v>5926803</v>
      </c>
      <c r="U8" s="13" t="n">
        <f aca="false">+U9+U10+U11</f>
        <v>6017450</v>
      </c>
      <c r="V8" s="13" t="n">
        <v>5697729</v>
      </c>
      <c r="W8" s="13" t="n">
        <v>5921750</v>
      </c>
      <c r="X8" s="13" t="n">
        <v>6406038</v>
      </c>
      <c r="Y8" s="13" t="n">
        <v>6259685</v>
      </c>
      <c r="Z8" s="13" t="n">
        <f aca="false">+Z9+Z10+Z11</f>
        <v>6017450</v>
      </c>
      <c r="AA8" s="13" t="n">
        <v>2761599</v>
      </c>
      <c r="AB8" s="13" t="n">
        <v>2906828</v>
      </c>
      <c r="AC8" s="13" t="n">
        <v>2657818</v>
      </c>
      <c r="AD8" s="13" t="n">
        <v>2637064</v>
      </c>
      <c r="AE8" s="12" t="s">
        <v>15</v>
      </c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</row>
    <row r="9" s="20" customFormat="true" ht="11.25" hidden="false" customHeight="false" outlineLevel="0" collapsed="false">
      <c r="A9" s="16" t="s">
        <v>16</v>
      </c>
      <c r="B9" s="17" t="n">
        <v>562376</v>
      </c>
      <c r="C9" s="17" t="n">
        <v>577900</v>
      </c>
      <c r="D9" s="17" t="n">
        <v>337161</v>
      </c>
      <c r="E9" s="17" t="n">
        <v>343225</v>
      </c>
      <c r="F9" s="17" t="n">
        <v>583892</v>
      </c>
      <c r="G9" s="17" t="n">
        <v>591572</v>
      </c>
      <c r="H9" s="17" t="n">
        <v>400742</v>
      </c>
      <c r="I9" s="17" t="n">
        <v>397406</v>
      </c>
      <c r="J9" s="17" t="n">
        <v>641245</v>
      </c>
      <c r="K9" s="17" t="n">
        <v>643091</v>
      </c>
      <c r="L9" s="17" t="n">
        <v>456931</v>
      </c>
      <c r="M9" s="17" t="n">
        <v>447914</v>
      </c>
      <c r="N9" s="17" t="n">
        <v>728109</v>
      </c>
      <c r="O9" s="17" t="n">
        <v>746667</v>
      </c>
      <c r="P9" s="17" t="n">
        <v>577844</v>
      </c>
      <c r="Q9" s="17" t="n">
        <v>589592</v>
      </c>
      <c r="R9" s="17" t="n">
        <v>783012</v>
      </c>
      <c r="S9" s="17" t="n">
        <v>796069</v>
      </c>
      <c r="T9" s="17" t="n">
        <v>691550</v>
      </c>
      <c r="U9" s="17" t="n">
        <v>688980</v>
      </c>
      <c r="V9" s="17" t="n">
        <v>875731</v>
      </c>
      <c r="W9" s="17" t="n">
        <v>894170</v>
      </c>
      <c r="X9" s="17" t="n">
        <v>783863</v>
      </c>
      <c r="Y9" s="17" t="n">
        <v>799766</v>
      </c>
      <c r="Z9" s="17" t="n">
        <v>688980</v>
      </c>
      <c r="AA9" s="17" t="n">
        <v>387666</v>
      </c>
      <c r="AB9" s="17" t="n">
        <v>363130</v>
      </c>
      <c r="AC9" s="17" t="n">
        <v>269801</v>
      </c>
      <c r="AD9" s="17" t="n">
        <v>285914</v>
      </c>
      <c r="AE9" s="18" t="s">
        <v>17</v>
      </c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</row>
    <row r="10" s="20" customFormat="true" ht="11.25" hidden="false" customHeight="false" outlineLevel="0" collapsed="false">
      <c r="A10" s="16" t="s">
        <v>18</v>
      </c>
      <c r="B10" s="17" t="n">
        <v>352637</v>
      </c>
      <c r="C10" s="17" t="n">
        <v>372343</v>
      </c>
      <c r="D10" s="17" t="n">
        <v>197919</v>
      </c>
      <c r="E10" s="17" t="n">
        <v>192886</v>
      </c>
      <c r="F10" s="17" t="n">
        <v>352911</v>
      </c>
      <c r="G10" s="17" t="n">
        <v>403180</v>
      </c>
      <c r="H10" s="17" t="n">
        <v>211556</v>
      </c>
      <c r="I10" s="17" t="n">
        <v>219694</v>
      </c>
      <c r="J10" s="17" t="n">
        <v>374268</v>
      </c>
      <c r="K10" s="17" t="n">
        <v>391615</v>
      </c>
      <c r="L10" s="17" t="n">
        <v>275574</v>
      </c>
      <c r="M10" s="17" t="n">
        <v>272364</v>
      </c>
      <c r="N10" s="17" t="n">
        <v>362333</v>
      </c>
      <c r="O10" s="17" t="n">
        <v>393004</v>
      </c>
      <c r="P10" s="17" t="n">
        <v>393013</v>
      </c>
      <c r="Q10" s="17" t="n">
        <v>387310</v>
      </c>
      <c r="R10" s="17" t="n">
        <v>359805</v>
      </c>
      <c r="S10" s="17" t="n">
        <v>353290</v>
      </c>
      <c r="T10" s="17" t="n">
        <v>439331</v>
      </c>
      <c r="U10" s="17" t="n">
        <v>441465</v>
      </c>
      <c r="V10" s="17" t="n">
        <v>374540</v>
      </c>
      <c r="W10" s="17" t="n">
        <v>364150</v>
      </c>
      <c r="X10" s="17" t="n">
        <v>468364</v>
      </c>
      <c r="Y10" s="17" t="n">
        <v>474365</v>
      </c>
      <c r="Z10" s="17" t="n">
        <v>441465</v>
      </c>
      <c r="AA10" s="17" t="n">
        <v>169459</v>
      </c>
      <c r="AB10" s="17" t="n">
        <v>161778</v>
      </c>
      <c r="AC10" s="17" t="n">
        <v>64079</v>
      </c>
      <c r="AD10" s="17" t="n">
        <v>62112</v>
      </c>
      <c r="AE10" s="18" t="s">
        <v>19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</row>
    <row r="11" s="20" customFormat="true" ht="11.25" hidden="false" customHeight="false" outlineLevel="0" collapsed="false">
      <c r="A11" s="21" t="s">
        <v>20</v>
      </c>
      <c r="B11" s="22" t="n">
        <v>2956997</v>
      </c>
      <c r="C11" s="22" t="n">
        <v>3195365</v>
      </c>
      <c r="D11" s="22" t="n">
        <v>3137511</v>
      </c>
      <c r="E11" s="22" t="n">
        <v>3139085</v>
      </c>
      <c r="F11" s="22" t="n">
        <v>3161723</v>
      </c>
      <c r="G11" s="22" t="n">
        <v>3509155</v>
      </c>
      <c r="H11" s="22" t="n">
        <v>3518944</v>
      </c>
      <c r="I11" s="22" t="n">
        <v>3565818</v>
      </c>
      <c r="J11" s="22" t="n">
        <v>3576990</v>
      </c>
      <c r="K11" s="22" t="n">
        <v>3817777</v>
      </c>
      <c r="L11" s="22" t="n">
        <v>4003006</v>
      </c>
      <c r="M11" s="22" t="n">
        <v>3948535</v>
      </c>
      <c r="N11" s="22" t="n">
        <v>3761180</v>
      </c>
      <c r="O11" s="22" t="n">
        <v>4046429</v>
      </c>
      <c r="P11" s="22" t="n">
        <v>4146843</v>
      </c>
      <c r="Q11" s="22" t="n">
        <v>4256478</v>
      </c>
      <c r="R11" s="22" t="n">
        <v>4176900</v>
      </c>
      <c r="S11" s="22" t="n">
        <v>4265712</v>
      </c>
      <c r="T11" s="22" t="n">
        <v>4795922</v>
      </c>
      <c r="U11" s="22" t="n">
        <v>4887005</v>
      </c>
      <c r="V11" s="22" t="n">
        <v>4447458</v>
      </c>
      <c r="W11" s="22" t="n">
        <v>4663430</v>
      </c>
      <c r="X11" s="22" t="n">
        <v>5153811</v>
      </c>
      <c r="Y11" s="22" t="n">
        <v>4985554</v>
      </c>
      <c r="Z11" s="22" t="n">
        <v>4887005</v>
      </c>
      <c r="AA11" s="22" t="n">
        <v>2204474</v>
      </c>
      <c r="AB11" s="22" t="n">
        <v>2381920</v>
      </c>
      <c r="AC11" s="22" t="n">
        <v>2323938</v>
      </c>
      <c r="AD11" s="22" t="n">
        <v>2289038</v>
      </c>
      <c r="AE11" s="23" t="s">
        <v>21</v>
      </c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</row>
    <row r="12" customFormat="false" ht="12" hidden="false" customHeight="false" outlineLevel="0" collapsed="false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</sheetData>
  <mergeCells count="22">
    <mergeCell ref="B5:E5"/>
    <mergeCell ref="F5:H5"/>
    <mergeCell ref="J5:M5"/>
    <mergeCell ref="N5:Q5"/>
    <mergeCell ref="R5:U5"/>
    <mergeCell ref="V5:Y5"/>
    <mergeCell ref="AA5:AD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A6:AB6"/>
    <mergeCell ref="AC6:AD6"/>
    <mergeCell ref="AE6:A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2017-09-15T10:43:08Z</dcterms:created>
  <dc:creator>inszhlu</dc:creator>
  <dc:description/>
  <dc:language>en-US</dc:language>
  <cp:lastModifiedBy>Brikeno Hoxha</cp:lastModifiedBy>
  <dcterms:modified xsi:type="dcterms:W3CDTF">2021-01-25T14:51:43Z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