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q\Procesarea Imaginilor\Blurring\"/>
    </mc:Choice>
  </mc:AlternateContent>
  <xr:revisionPtr revIDLastSave="0" documentId="8_{F9FFA0B6-4F02-400A-A3B6-1C05809EC36A}" xr6:coauthVersionLast="47" xr6:coauthVersionMax="47" xr10:uidLastSave="{00000000-0000-0000-0000-000000000000}"/>
  <bookViews>
    <workbookView xWindow="348" yWindow="396" windowWidth="19440" windowHeight="12660" xr2:uid="{49533FA8-F2EC-45DE-9680-2B36B6422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4" i="1"/>
  <c r="J11" i="1"/>
  <c r="L11" i="1"/>
  <c r="M10" i="1"/>
  <c r="K11" i="1"/>
  <c r="M11" i="1"/>
  <c r="L10" i="1"/>
  <c r="K10" i="1"/>
  <c r="J10" i="1"/>
  <c r="M9" i="1"/>
  <c r="L9" i="1"/>
  <c r="K9" i="1"/>
  <c r="J9" i="1"/>
  <c r="M8" i="1"/>
  <c r="L8" i="1"/>
  <c r="K8" i="1"/>
  <c r="J8" i="1"/>
  <c r="B11" i="1"/>
  <c r="B10" i="1"/>
  <c r="B8" i="1"/>
  <c r="B7" i="1"/>
  <c r="I11" i="1"/>
  <c r="I10" i="1"/>
  <c r="I9" i="1"/>
  <c r="I8" i="1"/>
  <c r="M7" i="1"/>
  <c r="L7" i="1"/>
  <c r="K7" i="1"/>
  <c r="J7" i="1"/>
  <c r="I7" i="1"/>
  <c r="B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883B-86C0-451C-BC21-55B089BA6304}">
  <dimension ref="B7:M19"/>
  <sheetViews>
    <sheetView tabSelected="1" zoomScale="120" zoomScaleNormal="120" workbookViewId="0">
      <selection activeCell="H15" sqref="H15"/>
    </sheetView>
  </sheetViews>
  <sheetFormatPr defaultRowHeight="14.4" x14ac:dyDescent="0.3"/>
  <cols>
    <col min="1" max="16384" width="8.88671875" style="1"/>
  </cols>
  <sheetData>
    <row r="7" spans="2:13" x14ac:dyDescent="0.3">
      <c r="B7" s="1">
        <f>B9</f>
        <v>3.90625E-3</v>
      </c>
      <c r="C7" s="1">
        <v>1</v>
      </c>
      <c r="D7" s="1">
        <v>4</v>
      </c>
      <c r="E7" s="1">
        <v>6</v>
      </c>
      <c r="F7" s="1">
        <v>4</v>
      </c>
      <c r="G7" s="1">
        <v>1</v>
      </c>
      <c r="I7" s="1">
        <f>B9*C7</f>
        <v>3.90625E-3</v>
      </c>
      <c r="J7" s="1">
        <f>B9*D7</f>
        <v>1.5625E-2</v>
      </c>
      <c r="K7" s="1">
        <f>B9*E7</f>
        <v>2.34375E-2</v>
      </c>
      <c r="L7" s="1">
        <f>B9*F7</f>
        <v>1.5625E-2</v>
      </c>
      <c r="M7" s="1">
        <f>B9*G7</f>
        <v>3.90625E-3</v>
      </c>
    </row>
    <row r="8" spans="2:13" x14ac:dyDescent="0.3">
      <c r="B8" s="1">
        <f>B9</f>
        <v>3.90625E-3</v>
      </c>
      <c r="C8" s="1">
        <v>4</v>
      </c>
      <c r="D8" s="1">
        <v>16</v>
      </c>
      <c r="E8" s="1">
        <v>24</v>
      </c>
      <c r="F8" s="1">
        <v>16</v>
      </c>
      <c r="G8" s="1">
        <v>4</v>
      </c>
      <c r="I8" s="1">
        <f>B9*C8</f>
        <v>1.5625E-2</v>
      </c>
      <c r="J8" s="1">
        <f>B8*D8</f>
        <v>6.25E-2</v>
      </c>
      <c r="K8" s="1">
        <f>B9*E8</f>
        <v>9.375E-2</v>
      </c>
      <c r="L8" s="1">
        <f>B9*F8</f>
        <v>6.25E-2</v>
      </c>
      <c r="M8" s="1">
        <f>B9*G8</f>
        <v>1.5625E-2</v>
      </c>
    </row>
    <row r="9" spans="2:13" x14ac:dyDescent="0.3">
      <c r="B9" s="1">
        <f>1/256</f>
        <v>3.90625E-3</v>
      </c>
      <c r="C9" s="1">
        <v>6</v>
      </c>
      <c r="D9" s="1">
        <v>24</v>
      </c>
      <c r="E9" s="1">
        <v>32</v>
      </c>
      <c r="F9" s="1">
        <v>24</v>
      </c>
      <c r="G9" s="1">
        <v>6</v>
      </c>
      <c r="I9" s="1">
        <f>B9*C9</f>
        <v>2.34375E-2</v>
      </c>
      <c r="J9" s="1">
        <f>B9*D9</f>
        <v>9.375E-2</v>
      </c>
      <c r="K9" s="1">
        <f>B9*E9</f>
        <v>0.125</v>
      </c>
      <c r="L9" s="1">
        <f>B9*F9</f>
        <v>9.375E-2</v>
      </c>
      <c r="M9" s="1">
        <f>B9*G9</f>
        <v>2.34375E-2</v>
      </c>
    </row>
    <row r="10" spans="2:13" x14ac:dyDescent="0.3">
      <c r="B10" s="1">
        <f>B9</f>
        <v>3.90625E-3</v>
      </c>
      <c r="C10" s="1">
        <v>4</v>
      </c>
      <c r="D10" s="1">
        <v>16</v>
      </c>
      <c r="E10" s="1">
        <v>24</v>
      </c>
      <c r="F10" s="1">
        <v>16</v>
      </c>
      <c r="G10" s="1">
        <v>4</v>
      </c>
      <c r="I10" s="1">
        <f>B9*C10</f>
        <v>1.5625E-2</v>
      </c>
      <c r="J10" s="1">
        <f>D10*0.003906</f>
        <v>6.2496000000000003E-2</v>
      </c>
      <c r="K10" s="1">
        <f>E10*0.003906</f>
        <v>9.3744000000000008E-2</v>
      </c>
      <c r="L10" s="1">
        <f>F10*0.003906</f>
        <v>6.2496000000000003E-2</v>
      </c>
      <c r="M10" s="1">
        <f>M8</f>
        <v>1.5625E-2</v>
      </c>
    </row>
    <row r="11" spans="2:13" x14ac:dyDescent="0.3">
      <c r="B11" s="1">
        <f>B10</f>
        <v>3.90625E-3</v>
      </c>
      <c r="C11" s="1">
        <v>1</v>
      </c>
      <c r="D11" s="1">
        <v>4</v>
      </c>
      <c r="E11" s="1">
        <v>6</v>
      </c>
      <c r="F11" s="1">
        <v>4</v>
      </c>
      <c r="G11" s="1">
        <v>1</v>
      </c>
      <c r="I11" s="1">
        <f>B9*C11</f>
        <v>3.90625E-3</v>
      </c>
      <c r="J11" s="1">
        <f>L11</f>
        <v>1.5625E-2</v>
      </c>
      <c r="K11" s="1">
        <f>E11*0.003906</f>
        <v>2.3436000000000002E-2</v>
      </c>
      <c r="L11" s="1">
        <f>M10</f>
        <v>1.5625E-2</v>
      </c>
      <c r="M11" s="1">
        <f>G11*0.003906</f>
        <v>3.9060000000000002E-3</v>
      </c>
    </row>
    <row r="13" spans="2:13" x14ac:dyDescent="0.3">
      <c r="I13" s="1">
        <v>6.25E-2</v>
      </c>
      <c r="J13" s="1">
        <v>6.25E-2</v>
      </c>
      <c r="K13" s="1">
        <v>6.25E-2</v>
      </c>
    </row>
    <row r="14" spans="2:13" x14ac:dyDescent="0.3">
      <c r="I14" s="1">
        <v>6.25E-2</v>
      </c>
      <c r="J14" s="1">
        <f>1/2</f>
        <v>0.5</v>
      </c>
      <c r="K14" s="1">
        <v>6.25E-2</v>
      </c>
    </row>
    <row r="15" spans="2:13" x14ac:dyDescent="0.3">
      <c r="I15" s="1">
        <v>6.25E-2</v>
      </c>
      <c r="J15" s="1">
        <v>6.25E-2</v>
      </c>
      <c r="K15" s="1">
        <v>6.25E-2</v>
      </c>
    </row>
    <row r="17" spans="9:11" x14ac:dyDescent="0.3">
      <c r="I17" s="1">
        <v>0</v>
      </c>
      <c r="J17" s="1">
        <f>1/8</f>
        <v>0.125</v>
      </c>
      <c r="K17" s="1">
        <v>0</v>
      </c>
    </row>
    <row r="18" spans="9:11" x14ac:dyDescent="0.3">
      <c r="I18" s="1">
        <v>0.125</v>
      </c>
      <c r="J18" s="1">
        <f>1/4</f>
        <v>0.25</v>
      </c>
      <c r="K18" s="1">
        <v>0.125</v>
      </c>
    </row>
    <row r="19" spans="9:11" x14ac:dyDescent="0.3">
      <c r="I19" s="1">
        <v>0</v>
      </c>
      <c r="J19" s="1">
        <v>0.125</v>
      </c>
      <c r="K19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Nicolae Căluțiu</dc:creator>
  <cp:lastModifiedBy>Andrei Nicolae Căluțiu</cp:lastModifiedBy>
  <dcterms:created xsi:type="dcterms:W3CDTF">2022-11-20T14:33:58Z</dcterms:created>
  <dcterms:modified xsi:type="dcterms:W3CDTF">2022-11-20T18:09:30Z</dcterms:modified>
</cp:coreProperties>
</file>