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9B3D8D43-7865-45A3-8E89-BD005A40C8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<sst xmlns="http://schemas.openxmlformats.org/spreadsheetml/2006/main" count="1895" uniqueCount="588">
  <si>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</si>
  <si>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</si>
  <si>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</si>
  <si>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</si>
  <si>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</si>
  <si>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</si>
  <si>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</si>
  <si>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</si>
  <si>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</si>
  <si>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</si>
  <si>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</si>
  <si>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</si>
  <si>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</si>
  <si>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</si>
  <si>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</si>
  <si>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</si>
  <si>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</si>
  <si>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</si>
  <si>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</si>
  <si>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</si>
  <si>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</si>
  <si>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</si>
  <si>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</si>
  <si>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</si>
  <si>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</si>
  <si>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</si>
  <si>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</si>
  <si>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Gresik</t>
  </si>
  <si>
    <t>Lamongan</t>
  </si>
  <si>
    <t>Bojonegoro</t>
  </si>
  <si>
    <t>Pasuruan</t>
  </si>
  <si>
    <t>Jakarta</t>
  </si>
  <si>
    <t>Sambi Kerep</t>
  </si>
  <si>
    <t>Pakal</t>
  </si>
  <si>
    <t>Tandes</t>
  </si>
  <si>
    <t>Menganti</t>
  </si>
  <si>
    <t>Suyadi</t>
  </si>
  <si>
    <t>Karyawan Swasta</t>
  </si>
  <si>
    <t>Rp 2.000.000 s.d Rp 4.999.000</t>
  </si>
  <si>
    <t>Wiraswasta</t>
  </si>
  <si>
    <t>PNS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</si>
  <si>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</si>
  <si>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</si>
  <si>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</si>
  <si>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</si>
  <si>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</si>
  <si>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</si>
  <si>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</si>
  <si>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</si>
  <si>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</si>
  <si>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</si>
  <si>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</si>
  <si>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</si>
  <si>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</si>
  <si>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</si>
  <si>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</si>
  <si>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</si>
  <si>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</si>
  <si>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</si>
  <si>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</si>
  <si>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</si>
  <si>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</si>
  <si>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</si>
  <si>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</si>
  <si>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</si>
  <si>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043-4500</t>
  </si>
  <si>
    <t>043-4501</t>
  </si>
  <si>
    <t>043-4502</t>
  </si>
  <si>
    <t>043-4503</t>
  </si>
  <si>
    <t>043-4504</t>
  </si>
  <si>
    <t>043-4505</t>
  </si>
  <si>
    <t>043-4506</t>
  </si>
  <si>
    <t>043-4507</t>
  </si>
  <si>
    <t>043-4508</t>
  </si>
  <si>
    <t>043-4509</t>
  </si>
  <si>
    <t>043-4510</t>
  </si>
  <si>
    <t>043-4511</t>
  </si>
  <si>
    <t>043-4512</t>
  </si>
  <si>
    <t>043-4513</t>
  </si>
  <si>
    <t>043-4514</t>
  </si>
  <si>
    <t>043-4515</t>
  </si>
  <si>
    <t>043-4516</t>
  </si>
  <si>
    <t>043-4517</t>
  </si>
  <si>
    <t>043-4518</t>
  </si>
  <si>
    <t>043-4519</t>
  </si>
  <si>
    <t>043-4520</t>
  </si>
  <si>
    <t>043-4521</t>
  </si>
  <si>
    <t>043-4522</t>
  </si>
  <si>
    <t>043-4523</t>
  </si>
  <si>
    <t>043-4524</t>
  </si>
  <si>
    <t>043-4525</t>
  </si>
  <si>
    <t>043-4526</t>
  </si>
  <si>
    <t>043-4527</t>
  </si>
  <si>
    <t>043-4528</t>
  </si>
  <si>
    <t>043-4529</t>
  </si>
  <si>
    <t>043-4530</t>
  </si>
  <si>
    <t>043-4531</t>
  </si>
  <si>
    <t>043-4532</t>
  </si>
  <si>
    <t>043-4533</t>
  </si>
  <si>
    <t>043-4534</t>
  </si>
  <si>
    <t>043-4535</t>
  </si>
  <si>
    <t>043-4536</t>
  </si>
  <si>
    <t>043-4537</t>
  </si>
  <si>
    <t>043-4538</t>
  </si>
  <si>
    <t>043-4539</t>
  </si>
  <si>
    <t>043-4540</t>
  </si>
  <si>
    <t>043-4541</t>
  </si>
  <si>
    <t>043-4542</t>
  </si>
  <si>
    <t>043-4543</t>
  </si>
  <si>
    <t>043-4544</t>
  </si>
  <si>
    <t>043-4545</t>
  </si>
  <si>
    <t>043-4546</t>
  </si>
  <si>
    <t>043-4547</t>
  </si>
  <si>
    <t>043-4548</t>
  </si>
  <si>
    <t>I KOMANG ARDHI SURYANATA</t>
  </si>
  <si>
    <t>IVANA TRISNA PUTRI CALISTA</t>
  </si>
  <si>
    <t>JAVIER HAFIZH ZHORIF AZZURI</t>
  </si>
  <si>
    <t>JIHAN NOVA NURRAHMAN</t>
  </si>
  <si>
    <t>JULIA RAHMA ADI SUKMA</t>
  </si>
  <si>
    <t>JUSTIN MICHAEL LUMINTANG</t>
  </si>
  <si>
    <t>KARISMA AULIA RAMADHANI</t>
  </si>
  <si>
    <t>KAYANA HAYU RHEZVARY</t>
  </si>
  <si>
    <t>KEYSHA ANGELINA SUSANTO</t>
  </si>
  <si>
    <t>KHAYLA JASMINE AZ ZAHRA</t>
  </si>
  <si>
    <t>KHOFIVATUN ARIYATI</t>
  </si>
  <si>
    <t>KYLA NASYA SALSABILA</t>
  </si>
  <si>
    <t>LIVELYN ANGELINA LAURENZIA</t>
  </si>
  <si>
    <t>LUTHFIAH AHSANU AMALA</t>
  </si>
  <si>
    <t>M. ARYA NUGRAHA</t>
  </si>
  <si>
    <t>MAHARANI SHAFA FARIDA</t>
  </si>
  <si>
    <t>MARCHELLO BIJAK KUSUMA</t>
  </si>
  <si>
    <t>MARISA DEVINA SIANIPAR</t>
  </si>
  <si>
    <t>MARIYA AYU KUMAIROH</t>
  </si>
  <si>
    <t>MARSHA ANDIANI</t>
  </si>
  <si>
    <t>MARSHYA ANKY PRITA</t>
  </si>
  <si>
    <t>MELY MARGARETA</t>
  </si>
  <si>
    <t>MIKY ALVIN RAMADHANI</t>
  </si>
  <si>
    <t>MIRZA AKMAL RINJANI</t>
  </si>
  <si>
    <t>MIYAZ SYARBINI ABDUHUNNASHIF</t>
  </si>
  <si>
    <t>MOCHAMMAD RIZAL SUNGKAR</t>
  </si>
  <si>
    <t>MUHAMMAD DAFFAREL ADE YUWAN SUBOWO</t>
  </si>
  <si>
    <t>MUHAMMAD HASAN ABDILLAH</t>
  </si>
  <si>
    <t>MUHAMMAD RAFIKY YAHYA</t>
  </si>
  <si>
    <t>MUHAMMAD RAYHAN ADRIANSYAH ASMALAH</t>
  </si>
  <si>
    <t>MUHAMMAD RIFKI ABDILLAH MAULANA</t>
  </si>
  <si>
    <t>MUHAMMAD TITO ILHAM</t>
  </si>
  <si>
    <t>NADIEN MAYCHA IKHSANIA</t>
  </si>
  <si>
    <t>NAGITA SAFIRA AYUDITAMA</t>
  </si>
  <si>
    <t>NAISHA ANGGIA KHAIRUNNISA</t>
  </si>
  <si>
    <t>NANDA OLIVIA SURYADI</t>
  </si>
  <si>
    <t>NATASYA PUTRI AZ ZARRAH</t>
  </si>
  <si>
    <t>NATASYAH MAULIDYAH HARININGSIH</t>
  </si>
  <si>
    <t>NAUDIA SYALWA OKTAVIA</t>
  </si>
  <si>
    <t>NAURA ANDINI</t>
  </si>
  <si>
    <t>NAURA GISCANIA ALNATYESA</t>
  </si>
  <si>
    <t>NAURAH PUTRI SELVIYAN</t>
  </si>
  <si>
    <t>NAZILLA TRI MENINDAH NURYONO</t>
  </si>
  <si>
    <t>NILA NEHEMIA BRIA</t>
  </si>
  <si>
    <t>PASYA TRIHANDINI ARIFIN</t>
  </si>
  <si>
    <t>PATRICIA YOSHINTA SEPTYASA</t>
  </si>
  <si>
    <t>PUTRI NAYLA SYIFANA SETIA DEVI</t>
  </si>
  <si>
    <t>PUTRI SALSYABILLA</t>
  </si>
  <si>
    <t>0063581799</t>
  </si>
  <si>
    <t>0079292623</t>
  </si>
  <si>
    <t>0068397495</t>
  </si>
  <si>
    <t>0064738695</t>
  </si>
  <si>
    <t>0066131469</t>
  </si>
  <si>
    <t>0076239738</t>
  </si>
  <si>
    <t>0065802873</t>
  </si>
  <si>
    <t>0077140937</t>
  </si>
  <si>
    <t>0072841257</t>
  </si>
  <si>
    <t>0066981671</t>
  </si>
  <si>
    <t>0061407575</t>
  </si>
  <si>
    <t>0087574011</t>
  </si>
  <si>
    <t>0067946985</t>
  </si>
  <si>
    <t>0063477774</t>
  </si>
  <si>
    <t>0076945293</t>
  </si>
  <si>
    <t>0065657746</t>
  </si>
  <si>
    <t>0055629609</t>
  </si>
  <si>
    <t>0077274328</t>
  </si>
  <si>
    <t>0067974707</t>
  </si>
  <si>
    <t>0063417412</t>
  </si>
  <si>
    <t>0062871974</t>
  </si>
  <si>
    <t>0078459545</t>
  </si>
  <si>
    <t>0068559132</t>
  </si>
  <si>
    <t>0059716959</t>
  </si>
  <si>
    <t>0071506801</t>
  </si>
  <si>
    <t>3060776024</t>
  </si>
  <si>
    <t>0063566903</t>
  </si>
  <si>
    <t>0062933644</t>
  </si>
  <si>
    <t>0075765522</t>
  </si>
  <si>
    <t>0083145468</t>
  </si>
  <si>
    <t>0079908673</t>
  </si>
  <si>
    <t>0075026699</t>
  </si>
  <si>
    <t>0072029630</t>
  </si>
  <si>
    <t>0067140987</t>
  </si>
  <si>
    <t>0064485841</t>
  </si>
  <si>
    <t>0069322526</t>
  </si>
  <si>
    <t>0065986294</t>
  </si>
  <si>
    <t>0072794071</t>
  </si>
  <si>
    <t>0072703421</t>
  </si>
  <si>
    <t>0063057771</t>
  </si>
  <si>
    <t>0067963721</t>
  </si>
  <si>
    <t>0064642288</t>
  </si>
  <si>
    <t>Nganjuk</t>
  </si>
  <si>
    <t>Lubuk Pakam</t>
  </si>
  <si>
    <t>Madiun</t>
  </si>
  <si>
    <t>Dk. Jerawat RT.05 RW.03 No. 19 Pakal Surabaya</t>
  </si>
  <si>
    <t>Perum Graha Suryanata Blok I-1/19 RT.03 RW.05 Pakal Surabaya</t>
  </si>
  <si>
    <t>Klakahrejo Lor Gang IV-C/14 Benowo Surabaya</t>
  </si>
  <si>
    <t>Bandarejo 4 gang Selatan II/8 Benowo Surabaya</t>
  </si>
  <si>
    <t>Tandes Kidul Gang Makam No. 74C Surabaya</t>
  </si>
  <si>
    <t>Jalan Made Selatan RT.01 RW.06 Sambikerep Surabaya</t>
  </si>
  <si>
    <t>Pondok Benowo Indah Blok O-15 RT.04 RW.07 Pakal Surabaya</t>
  </si>
  <si>
    <t>Dk. Jawu Kidul RT.01 RW.03 Pakal Surabaya</t>
  </si>
  <si>
    <t>Tengger Kandangan 17/4 RT.01 RW.05 Benowo Surabaya</t>
  </si>
  <si>
    <t>Perum Prambon Asri Nlok L16 RT.07 RW.02 Menganti Gresik</t>
  </si>
  <si>
    <t>Dk. Alas Malang RT.04 RW.03 Bringin Sambikerep Surabaya</t>
  </si>
  <si>
    <t>Jl. Manukan Kasman No. 106 RT.01 RW.10 Tandes Surabaya</t>
  </si>
  <si>
    <t>Wisma Tengger 20/59-B/02 Benowo Surabaya</t>
  </si>
  <si>
    <t>Jl. Morowudi no. 24 Ds. Tandegan Cerme Gresik</t>
  </si>
  <si>
    <t>UKA 13 / 39 RT.08 RW.02 Benowo Surabaya</t>
  </si>
  <si>
    <t>Klakahrejo 4/16 Benowo Surabaya</t>
  </si>
  <si>
    <t>UKA Gang 9/17 Benowo Surabaya</t>
  </si>
  <si>
    <t>Kendung 8 No. 18A Sememi Surabaya</t>
  </si>
  <si>
    <t>Manukan Lor II/108 RT.02 RW.02 Tandes Surabaya</t>
  </si>
  <si>
    <t>Jl. Klakahrejo No.14 RT.004 RW.008 Benowo Surabaya</t>
  </si>
  <si>
    <t>Wisma Tengger X/08 RT.04 RW.04 Benowo Surabaya</t>
  </si>
  <si>
    <t>Jl. Sememi Jaya 8-A/16-B Benowo Surabaya</t>
  </si>
  <si>
    <t>Puri Menganti Indah A2/06 Menganti Gresik</t>
  </si>
  <si>
    <t>Pondok Benowo Indah Blok ED-6 Pakal Surabaya</t>
  </si>
  <si>
    <t>Taman Siwalan Indah Blok C-6 Kepatihan, Menganti, Gresik</t>
  </si>
  <si>
    <t>Graha Suryanata A-3/18 RT.04 RW.05 Pakal Surabaya</t>
  </si>
  <si>
    <t>Raya Bibis 17 RT.01 RW.06 Tandes Surabaya</t>
  </si>
  <si>
    <t>Bandarejo III Gang Protokol No. 26 Surabaya</t>
  </si>
  <si>
    <t>Hulaan RT. 05 RW. 03 Menganti Gresik</t>
  </si>
  <si>
    <t>Perumahan UKA Gang 10 No. 9 Sememi Benowo Surabaya</t>
  </si>
  <si>
    <t>Dk. Bandar Sari Gang Utama No. 32</t>
  </si>
  <si>
    <t>Bandarejo Asri VIII / 3 Benowo Surabaya</t>
  </si>
  <si>
    <t>Jl. Manukan Sari Blok 3A/14 Surabaya</t>
  </si>
  <si>
    <t>Jl. Sambiarum Lor II Blok 54C/02 Sambikerep Surabaya</t>
  </si>
  <si>
    <t>Balongsari Tama Selatan 8-H/2 RT.03 RW.03 Tandes Surabaya</t>
  </si>
  <si>
    <t>Griya Surabaya Asri B2/24 RT.004 RW.004 Pakal Surabaya</t>
  </si>
  <si>
    <t>Bukit Palma Citraland Blok AS-7 Benowo Surabaya</t>
  </si>
  <si>
    <t>Jl. Bandarejo 2 Gang 4 No. 3 RT.02 RW.05 Benowo Surabaya</t>
  </si>
  <si>
    <t>Gubeng Airlangga 5/22-A Gubeng Surabaya</t>
  </si>
  <si>
    <t>Kupang Segunting 6/4 RT.09 RW.02 hTegal Sari Surabaya</t>
  </si>
  <si>
    <t>Sememi Jaya 5-B/30 RT.06 RW.01 Benowo Surabaya</t>
  </si>
  <si>
    <t>Kendung Adi Kelurahan Sememi Benowo Surabaya</t>
  </si>
  <si>
    <t>Sememi Jaya Selatan I Gang Utama 23 Benowo Surabaya</t>
  </si>
  <si>
    <t>Sememi Jaya Gang 5 Blok I Utara RT.02 RW.01 Benowo Surabaya</t>
  </si>
  <si>
    <t>Bandarejo Asri Jaya No. 9 RT.10 RW.05 Benowo Surabaya</t>
  </si>
  <si>
    <t>Sememi Jaya Gang 5-B 2 No. 41 Benowo Surabaya</t>
  </si>
  <si>
    <t>Jl. Manukan Subur VI/25b Tandes Surabaya</t>
  </si>
  <si>
    <t>Jl. UKA 17-A/20 RT.10 RW.02 Benowo Surabaya</t>
  </si>
  <si>
    <t>Banjarsugihan 57 RT.04 RW.04 Tandes Surabaya</t>
  </si>
  <si>
    <t>Cerme</t>
  </si>
  <si>
    <t>Sememi</t>
  </si>
  <si>
    <t>Gubeng</t>
  </si>
  <si>
    <t>Tegal Sari</t>
  </si>
  <si>
    <t>089514584761</t>
  </si>
  <si>
    <t>085806331752</t>
  </si>
  <si>
    <t>085852754799</t>
  </si>
  <si>
    <t>085320634048</t>
  </si>
  <si>
    <t>088217280600</t>
  </si>
  <si>
    <t>085606247566</t>
  </si>
  <si>
    <t>089510672606</t>
  </si>
  <si>
    <t>085792120642</t>
  </si>
  <si>
    <t>082244430370</t>
  </si>
  <si>
    <t>0881026729734</t>
  </si>
  <si>
    <t>08570664527</t>
  </si>
  <si>
    <t>085258868298</t>
  </si>
  <si>
    <t>085808489416</t>
  </si>
  <si>
    <t>085217138646</t>
  </si>
  <si>
    <t>087759747969</t>
  </si>
  <si>
    <t>081515403839</t>
  </si>
  <si>
    <t>085933189364</t>
  </si>
  <si>
    <t>083854954169</t>
  </si>
  <si>
    <t>088234251758</t>
  </si>
  <si>
    <t>085785011620</t>
  </si>
  <si>
    <t>087754331421</t>
  </si>
  <si>
    <t>085649580553</t>
  </si>
  <si>
    <t>088803412277</t>
  </si>
  <si>
    <t>082213334924</t>
  </si>
  <si>
    <t>081803141825</t>
  </si>
  <si>
    <t>085798711213</t>
  </si>
  <si>
    <t>082253392755</t>
  </si>
  <si>
    <t>089539507832</t>
  </si>
  <si>
    <t>081233500673</t>
  </si>
  <si>
    <t>085607664017</t>
  </si>
  <si>
    <t>088228389520</t>
  </si>
  <si>
    <t>089514581620</t>
  </si>
  <si>
    <t>089520078382</t>
  </si>
  <si>
    <t>085335253670</t>
  </si>
  <si>
    <t>Agus Salim</t>
  </si>
  <si>
    <t>I Ketut Basma</t>
  </si>
  <si>
    <t xml:space="preserve"> Sutrisno</t>
  </si>
  <si>
    <t>Malik, S.Ag.</t>
  </si>
  <si>
    <t>Theodorus Lumintang</t>
  </si>
  <si>
    <t>Suripto</t>
  </si>
  <si>
    <t>Satyagung Indra Saputra, SE.</t>
  </si>
  <si>
    <t>Heri Susanto, SE</t>
  </si>
  <si>
    <t>Sukisno</t>
  </si>
  <si>
    <t>Madjid Hariadi</t>
  </si>
  <si>
    <t>Endra Kresnawan</t>
  </si>
  <si>
    <t>Robinson Sembiring</t>
  </si>
  <si>
    <t>Sumardi A.</t>
  </si>
  <si>
    <t>Giyanto</t>
  </si>
  <si>
    <t>Adjie Dwi Jaya</t>
  </si>
  <si>
    <t>Julsen Sianipar</t>
  </si>
  <si>
    <t>Yayong Sutristiningrum</t>
  </si>
  <si>
    <t>Happy Sigit Kurniawan</t>
  </si>
  <si>
    <t>Baseri (Alm)</t>
  </si>
  <si>
    <t>Idi Yuis Bardi</t>
  </si>
  <si>
    <t>Nurjani</t>
  </si>
  <si>
    <t>Supriyanto</t>
  </si>
  <si>
    <t>Muslik, SE., M.Si.</t>
  </si>
  <si>
    <t>Iwan Subowo</t>
  </si>
  <si>
    <t>Sutiyono</t>
  </si>
  <si>
    <t>Kuswanto, SE</t>
  </si>
  <si>
    <t>Asmalah</t>
  </si>
  <si>
    <t>Iwan Wahyudi</t>
  </si>
  <si>
    <t>Sudaryanto, ST.</t>
  </si>
  <si>
    <t>Iksan</t>
  </si>
  <si>
    <t>Suryadi Eko Priambodo, ST.</t>
  </si>
  <si>
    <t>Tjheng Ivan Chandra</t>
  </si>
  <si>
    <t>Mohammad Irwan Suryadi</t>
  </si>
  <si>
    <t>Agus Djulianto</t>
  </si>
  <si>
    <t>Tuk Harijono</t>
  </si>
  <si>
    <t>Amat Sugihadi</t>
  </si>
  <si>
    <t>Mochamad Edyson</t>
  </si>
  <si>
    <t>Sujoko</t>
  </si>
  <si>
    <t>Sukaryanto</t>
  </si>
  <si>
    <t>Nuryono (Alm)</t>
  </si>
  <si>
    <t>Dominggus Bria</t>
  </si>
  <si>
    <t xml:space="preserve">Zainul Arifin </t>
  </si>
  <si>
    <t>Y. Pantom Chriswantoro</t>
  </si>
  <si>
    <t>Suyanto</t>
  </si>
  <si>
    <t>M. Suhadi</t>
  </si>
  <si>
    <t>Mengurus Rumah Tangga</t>
  </si>
  <si>
    <t>Guru</t>
  </si>
  <si>
    <t>Petani/Perkebun</t>
  </si>
  <si>
    <t>PELINDO</t>
  </si>
  <si>
    <t>089675713836</t>
  </si>
  <si>
    <t>081334935722</t>
  </si>
  <si>
    <t>081244283109</t>
  </si>
  <si>
    <t>081333548096</t>
  </si>
  <si>
    <t>081231317869</t>
  </si>
  <si>
    <t>081333118306</t>
  </si>
  <si>
    <t>081277234316</t>
  </si>
  <si>
    <t>089620028593</t>
  </si>
  <si>
    <t>081331958008</t>
  </si>
  <si>
    <t>081949721939</t>
  </si>
  <si>
    <t>082132103439</t>
  </si>
  <si>
    <t>081231800086</t>
  </si>
  <si>
    <t>082257629726</t>
  </si>
  <si>
    <t>081808848455</t>
  </si>
  <si>
    <t>089676907590</t>
  </si>
  <si>
    <t>081515114668</t>
  </si>
  <si>
    <t>081357242986</t>
  </si>
  <si>
    <t>083879148830</t>
  </si>
  <si>
    <t>081232711264</t>
  </si>
  <si>
    <t>085607885638</t>
  </si>
  <si>
    <t>085963170580</t>
  </si>
  <si>
    <t>081331008692</t>
  </si>
  <si>
    <t>08123564919</t>
  </si>
  <si>
    <t>082233047009</t>
  </si>
  <si>
    <t>081217775213</t>
  </si>
  <si>
    <t>081235802733</t>
  </si>
  <si>
    <t>085100590860</t>
  </si>
  <si>
    <t>085850773667</t>
  </si>
  <si>
    <t>085335197823</t>
  </si>
  <si>
    <t>089526513200</t>
  </si>
  <si>
    <t>081230896147</t>
  </si>
  <si>
    <t>082232565817</t>
  </si>
  <si>
    <t>083123375661</t>
  </si>
  <si>
    <t>089570644440</t>
  </si>
  <si>
    <t>HAFSHAH MUTHIAH SARI</t>
  </si>
  <si>
    <t>3578304708080001</t>
  </si>
  <si>
    <t>3578300903070004</t>
  </si>
  <si>
    <t>3578307103060001</t>
  </si>
  <si>
    <t>3524245809060001</t>
  </si>
  <si>
    <t>3578315407060001</t>
  </si>
  <si>
    <t>3578301607070001</t>
  </si>
  <si>
    <t>3578195209060002</t>
  </si>
  <si>
    <t>3578205006070002</t>
  </si>
  <si>
    <t>3578314301070001</t>
  </si>
  <si>
    <t>3578146008060003</t>
  </si>
  <si>
    <t>3578195311060001</t>
  </si>
  <si>
    <t>1207026901080005</t>
  </si>
  <si>
    <t>3578196606600004</t>
  </si>
  <si>
    <t>3578197010060002</t>
  </si>
  <si>
    <t>3507110310070001</t>
  </si>
  <si>
    <t>3578144305110001</t>
  </si>
  <si>
    <t>3578196711050002</t>
  </si>
  <si>
    <t>3578195003070001</t>
  </si>
  <si>
    <t>3578066905060005</t>
  </si>
  <si>
    <t>3578066705060006</t>
  </si>
  <si>
    <t>3578302909060004</t>
  </si>
  <si>
    <t>6471030411070002</t>
  </si>
  <si>
    <t>3578191612060001</t>
  </si>
  <si>
    <t>3578142310050004</t>
  </si>
  <si>
    <t>3578272803070004</t>
  </si>
  <si>
    <t>3525101209060003</t>
  </si>
  <si>
    <t>3524210605060001</t>
  </si>
  <si>
    <t>3578271006070002</t>
  </si>
  <si>
    <t>3578140212060002</t>
  </si>
  <si>
    <t>3524245305060003</t>
  </si>
  <si>
    <t>3578144203070003</t>
  </si>
  <si>
    <t>3578307001080001</t>
  </si>
  <si>
    <t>3578305502070002</t>
  </si>
  <si>
    <t>3578066102070002</t>
  </si>
  <si>
    <t>3578086403070002</t>
  </si>
  <si>
    <t>3578056410060002</t>
  </si>
  <si>
    <t>3578065012060004</t>
  </si>
  <si>
    <t>3519084808060002</t>
  </si>
  <si>
    <t>3578195709060001</t>
  </si>
  <si>
    <t>3578304805070001</t>
  </si>
  <si>
    <t>3578146309060001</t>
  </si>
  <si>
    <t>3578194303070003</t>
  </si>
  <si>
    <t>3506035909060001</t>
  </si>
  <si>
    <t>3518115112060004</t>
  </si>
  <si>
    <t>3578147010060002</t>
  </si>
  <si>
    <t>3578305010060000</t>
  </si>
  <si>
    <t>Sri Wahyuni</t>
  </si>
  <si>
    <t>Sulastri</t>
  </si>
  <si>
    <t>Munjilah</t>
  </si>
  <si>
    <t>Emeng Nurcahyo Wati</t>
  </si>
  <si>
    <t xml:space="preserve"> Siti Aminah</t>
  </si>
  <si>
    <t xml:space="preserve">Maria Ulfah </t>
  </si>
  <si>
    <t>Siti Khotijah</t>
  </si>
  <si>
    <t>Retno Dely</t>
  </si>
  <si>
    <t>Dian Kartikasari, S.Sos.</t>
  </si>
  <si>
    <t>Tri Rahayu Suryaningsih</t>
  </si>
  <si>
    <t>Suparmi (Alm)</t>
  </si>
  <si>
    <t>Ayuk Vidiawati</t>
  </si>
  <si>
    <t>Lilis Indah Sari</t>
  </si>
  <si>
    <t>Nurul Qomariyah</t>
  </si>
  <si>
    <t>Siti Aminah</t>
  </si>
  <si>
    <t>Janita Dwi Jogjanti</t>
  </si>
  <si>
    <t>Nurhayati Juliana Simamora</t>
  </si>
  <si>
    <t>Maryatin</t>
  </si>
  <si>
    <t>Sundari Setiyowati</t>
  </si>
  <si>
    <t>Rita Andriani</t>
  </si>
  <si>
    <t>Surti</t>
  </si>
  <si>
    <t>Ani Rofikah</t>
  </si>
  <si>
    <t>Rini Nilamsari, drh</t>
  </si>
  <si>
    <t>Mila Retnoningtyas</t>
  </si>
  <si>
    <t>Luluk Farida</t>
  </si>
  <si>
    <t>Yuliana</t>
  </si>
  <si>
    <t>Rafimahanani</t>
  </si>
  <si>
    <t>Dewi Wulansari</t>
  </si>
  <si>
    <t>Arbaiyah</t>
  </si>
  <si>
    <t>Fitria Dian Novita</t>
  </si>
  <si>
    <t>Jumilah</t>
  </si>
  <si>
    <t>Siti Mubaekah</t>
  </si>
  <si>
    <t>Sri Rahayu</t>
  </si>
  <si>
    <t>Yulita Hutabarat</t>
  </si>
  <si>
    <t>Ni Kadek Ernawati</t>
  </si>
  <si>
    <t>Ariati Mujisusanti</t>
  </si>
  <si>
    <t>Emi Indraningsih</t>
  </si>
  <si>
    <t>Nurita</t>
  </si>
  <si>
    <t>Ninok Kusuma Nurhayani</t>
  </si>
  <si>
    <t>Endah Setyowati</t>
  </si>
  <si>
    <t>Elvi Kusumawati</t>
  </si>
  <si>
    <t>Sri Indah Astutik (Alm)</t>
  </si>
  <si>
    <t>Sri Astuti</t>
  </si>
  <si>
    <t>Nurul Hidayati Utami</t>
  </si>
  <si>
    <t>Tugiyanti</t>
  </si>
  <si>
    <t>Lia Dwi Kumala</t>
  </si>
  <si>
    <t>Isjanti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</si>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</sst>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50"/>
  <sheetViews>
    <sheetView tabSelected="1" topLeftCell="A37" workbookViewId="0">
      <selection activeCell="A51" sqref="A51:XFD80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41</v>
      </c>
      <c r="E1" s="10" t="s">
        <v>3</v>
      </c>
      <c r="F1" s="13" t="s">
        <v>4</v>
      </c>
      <c r="G1" s="12" t="s">
        <v>42</v>
      </c>
      <c r="H1" s="13" t="s">
        <v>5</v>
      </c>
      <c r="I1" s="13" t="s">
        <v>6</v>
      </c>
      <c r="J1" s="13" t="s">
        <v>7</v>
      </c>
      <c r="K1" s="12" t="s">
        <v>44</v>
      </c>
      <c r="L1" s="12" t="s">
        <v>43</v>
      </c>
      <c r="M1" s="12" t="s">
        <v>45</v>
      </c>
      <c r="N1" s="12" t="s">
        <v>46</v>
      </c>
      <c r="O1" s="1" t="s">
        <v>8</v>
      </c>
      <c r="P1" s="12" t="s">
        <v>47</v>
      </c>
      <c r="Q1" s="12" t="s">
        <v>48</v>
      </c>
      <c r="R1" s="12" t="s">
        <v>49</v>
      </c>
      <c r="S1" s="12" t="s">
        <v>50</v>
      </c>
      <c r="T1" s="6" t="s">
        <v>9</v>
      </c>
      <c r="U1" s="1" t="s">
        <v>10</v>
      </c>
      <c r="V1" s="12" t="s">
        <v>51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52</v>
      </c>
      <c r="AE1" s="12" t="s">
        <v>53</v>
      </c>
      <c r="AF1" s="12" t="s">
        <v>54</v>
      </c>
      <c r="AG1" s="12" t="s">
        <v>55</v>
      </c>
      <c r="AH1" s="12" t="s">
        <v>56</v>
      </c>
      <c r="AI1" s="12" t="s">
        <v>57</v>
      </c>
      <c r="AJ1" s="12" t="s">
        <v>58</v>
      </c>
      <c r="AK1" s="12" t="s">
        <v>59</v>
      </c>
      <c r="AL1" s="12" t="s">
        <v>60</v>
      </c>
      <c r="AM1" s="12" t="s">
        <v>61</v>
      </c>
      <c r="AN1" s="12" t="s">
        <v>63</v>
      </c>
      <c r="AO1" s="12" t="s">
        <v>62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64</v>
      </c>
      <c r="AU1" s="1" t="s">
        <v>22</v>
      </c>
    </row>
    <row r="2" spans="1:47" x14ac:dyDescent="0.3">
      <c r="A2" t="s">
        <v>65</v>
      </c>
      <c r="B2" t="s">
        <v>377</v>
      </c>
      <c r="C2">
        <v>2</v>
      </c>
      <c r="D2" s="18" t="s">
        <v>162</v>
      </c>
      <c r="E2" s="4" t="s">
        <v>25</v>
      </c>
      <c r="F2" s="14" t="s">
        <v>520</v>
      </c>
      <c r="G2" s="5" t="s">
        <v>378</v>
      </c>
      <c r="H2">
        <v>1</v>
      </c>
      <c r="I2" t="s">
        <v>23</v>
      </c>
      <c r="J2" t="s">
        <v>207</v>
      </c>
      <c r="K2" t="s">
        <v>471</v>
      </c>
      <c r="L2" t="s">
        <v>471</v>
      </c>
      <c r="M2" t="s">
        <v>471</v>
      </c>
      <c r="N2" t="s">
        <v>471</v>
      </c>
      <c r="O2" s="15" t="s">
        <v>33</v>
      </c>
      <c r="P2">
        <v>60197</v>
      </c>
      <c r="Q2" t="s">
        <v>471</v>
      </c>
      <c r="R2" t="s">
        <v>471</v>
      </c>
      <c r="S2">
        <v>0</v>
      </c>
      <c r="T2" s="8" t="s">
        <v>260</v>
      </c>
      <c r="U2" s="20" t="s">
        <v>472</v>
      </c>
      <c r="V2" t="s">
        <v>471</v>
      </c>
      <c r="W2" t="s">
        <v>294</v>
      </c>
      <c r="X2" s="22">
        <v>1980</v>
      </c>
      <c r="Y2" t="s">
        <v>471</v>
      </c>
      <c r="Z2" t="s">
        <v>37</v>
      </c>
      <c r="AA2" t="s">
        <v>38</v>
      </c>
      <c r="AB2" t="s">
        <v>23</v>
      </c>
      <c r="AC2" s="8" t="s">
        <v>343</v>
      </c>
      <c r="AD2" s="8" t="s">
        <v>426</v>
      </c>
      <c r="AE2" s="8">
        <v>0</v>
      </c>
      <c r="AF2" s="8" t="s">
        <v>471</v>
      </c>
      <c r="AG2" s="8" t="s">
        <v>471</v>
      </c>
      <c r="AH2" s="8" t="s">
        <v>471</v>
      </c>
      <c r="AI2" s="8" t="s">
        <v>471</v>
      </c>
      <c r="AJ2" s="8" t="s">
        <v>471</v>
      </c>
      <c r="AK2" s="8" t="s">
        <v>471</v>
      </c>
      <c r="AL2" s="8" t="s">
        <v>471</v>
      </c>
      <c r="AM2" s="8" t="s">
        <v>471</v>
      </c>
      <c r="AN2" s="8" t="s">
        <v>471</v>
      </c>
      <c r="AO2" s="8" t="s">
        <v>471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66</v>
      </c>
      <c r="B3" t="s">
        <v>114</v>
      </c>
      <c r="C3">
        <v>1</v>
      </c>
      <c r="D3" s="18" t="s">
        <v>163</v>
      </c>
      <c r="E3" s="4" t="s">
        <v>204</v>
      </c>
      <c r="F3" s="14" t="s">
        <v>521</v>
      </c>
      <c r="G3" s="5" t="s">
        <v>379</v>
      </c>
      <c r="H3">
        <v>1</v>
      </c>
      <c r="I3" t="s">
        <v>23</v>
      </c>
      <c r="J3" t="s">
        <v>208</v>
      </c>
      <c r="K3" t="s">
        <v>471</v>
      </c>
      <c r="L3" t="s">
        <v>471</v>
      </c>
      <c r="M3" t="s">
        <v>471</v>
      </c>
      <c r="N3" t="s">
        <v>471</v>
      </c>
      <c r="O3" s="15" t="s">
        <v>33</v>
      </c>
      <c r="P3">
        <v>60194</v>
      </c>
      <c r="Q3" t="s">
        <v>471</v>
      </c>
      <c r="R3" t="s">
        <v>471</v>
      </c>
      <c r="S3">
        <v>0</v>
      </c>
      <c r="T3" s="8" t="s">
        <v>261</v>
      </c>
      <c r="U3" s="20" t="s">
        <v>472</v>
      </c>
      <c r="V3" t="s">
        <v>471</v>
      </c>
      <c r="W3" t="s">
        <v>295</v>
      </c>
      <c r="X3" s="22">
        <v>1980</v>
      </c>
      <c r="Y3" t="s">
        <v>471</v>
      </c>
      <c r="Z3" t="s">
        <v>37</v>
      </c>
      <c r="AA3" t="s">
        <v>38</v>
      </c>
      <c r="AB3" t="s">
        <v>23</v>
      </c>
      <c r="AC3" s="8" t="s">
        <v>344</v>
      </c>
      <c r="AD3" s="8" t="s">
        <v>427</v>
      </c>
      <c r="AE3" s="8">
        <v>0</v>
      </c>
      <c r="AF3" s="8" t="s">
        <v>471</v>
      </c>
      <c r="AG3" s="8" t="s">
        <v>471</v>
      </c>
      <c r="AH3" s="8" t="s">
        <v>471</v>
      </c>
      <c r="AI3" s="8" t="s">
        <v>471</v>
      </c>
      <c r="AJ3" s="8" t="s">
        <v>471</v>
      </c>
      <c r="AK3" s="8" t="s">
        <v>471</v>
      </c>
      <c r="AL3" s="8" t="s">
        <v>471</v>
      </c>
      <c r="AM3" s="8" t="s">
        <v>471</v>
      </c>
      <c r="AN3" s="8" t="s">
        <v>471</v>
      </c>
      <c r="AO3" s="8" t="s">
        <v>471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  <row r="4" spans="1:47" x14ac:dyDescent="0.3">
      <c r="A4" t="s">
        <v>67</v>
      </c>
      <c r="B4" t="s">
        <v>115</v>
      </c>
      <c r="C4">
        <v>2</v>
      </c>
      <c r="D4" s="18" t="s">
        <v>164</v>
      </c>
      <c r="E4" s="4" t="s">
        <v>25</v>
      </c>
      <c r="F4" s="14" t="s">
        <v>522</v>
      </c>
      <c r="G4" s="5" t="s">
        <v>380</v>
      </c>
      <c r="H4">
        <v>1</v>
      </c>
      <c r="I4" t="s">
        <v>23</v>
      </c>
      <c r="J4" t="s">
        <v>209</v>
      </c>
      <c r="K4" t="s">
        <v>471</v>
      </c>
      <c r="L4" t="s">
        <v>471</v>
      </c>
      <c r="M4" t="s">
        <v>471</v>
      </c>
      <c r="N4" t="s">
        <v>471</v>
      </c>
      <c r="O4" s="15" t="s">
        <v>26</v>
      </c>
      <c r="P4">
        <v>60198</v>
      </c>
      <c r="Q4" t="s">
        <v>471</v>
      </c>
      <c r="R4" t="s">
        <v>471</v>
      </c>
      <c r="S4">
        <v>0</v>
      </c>
      <c r="T4" s="8">
        <v>0</v>
      </c>
      <c r="U4" s="20" t="s">
        <v>472</v>
      </c>
      <c r="V4" t="s">
        <v>471</v>
      </c>
      <c r="W4" t="s">
        <v>296</v>
      </c>
      <c r="X4" s="22">
        <v>1980</v>
      </c>
      <c r="Y4" t="s">
        <v>471</v>
      </c>
      <c r="Z4" t="s">
        <v>340</v>
      </c>
      <c r="AA4" t="s">
        <v>38</v>
      </c>
      <c r="AB4" t="s">
        <v>23</v>
      </c>
      <c r="AC4" s="8" t="s">
        <v>345</v>
      </c>
      <c r="AD4" s="8" t="s">
        <v>428</v>
      </c>
      <c r="AE4" s="8">
        <v>0</v>
      </c>
      <c r="AF4" s="8" t="s">
        <v>471</v>
      </c>
      <c r="AG4" s="8" t="s">
        <v>471</v>
      </c>
      <c r="AH4" s="8" t="s">
        <v>471</v>
      </c>
      <c r="AI4" s="8" t="s">
        <v>471</v>
      </c>
      <c r="AJ4" s="8" t="s">
        <v>471</v>
      </c>
      <c r="AK4" s="8" t="s">
        <v>471</v>
      </c>
      <c r="AL4" s="8" t="s">
        <v>471</v>
      </c>
      <c r="AM4" s="8" t="s">
        <v>471</v>
      </c>
      <c r="AN4" s="8" t="s">
        <v>471</v>
      </c>
      <c r="AO4" s="8" t="s">
        <v>471</v>
      </c>
      <c r="AP4">
        <v>2022</v>
      </c>
      <c r="AQ4" t="s">
        <v>24</v>
      </c>
      <c r="AR4" s="19">
        <v>10</v>
      </c>
      <c r="AS4" s="15">
        <v>3</v>
      </c>
      <c r="AU4" s="15">
        <v>2</v>
      </c>
    </row>
    <row r="5" spans="1:47" x14ac:dyDescent="0.3">
      <c r="A5" t="s">
        <v>68</v>
      </c>
      <c r="B5" t="s">
        <v>116</v>
      </c>
      <c r="C5">
        <v>1</v>
      </c>
      <c r="D5" s="18">
        <v>0</v>
      </c>
      <c r="E5" s="4" t="s">
        <v>25</v>
      </c>
      <c r="F5" s="21" t="s">
        <v>498</v>
      </c>
      <c r="G5" s="5">
        <v>0</v>
      </c>
      <c r="H5">
        <v>0</v>
      </c>
      <c r="I5" t="s">
        <v>23</v>
      </c>
      <c r="J5" t="s">
        <v>210</v>
      </c>
      <c r="K5" t="s">
        <v>471</v>
      </c>
      <c r="L5" t="s">
        <v>471</v>
      </c>
      <c r="M5" t="s">
        <v>471</v>
      </c>
      <c r="N5" t="s">
        <v>471</v>
      </c>
      <c r="O5" s="15" t="s">
        <v>26</v>
      </c>
      <c r="P5">
        <v>0</v>
      </c>
      <c r="Q5" t="s">
        <v>471</v>
      </c>
      <c r="R5" t="s">
        <v>471</v>
      </c>
      <c r="S5">
        <v>0</v>
      </c>
      <c r="T5" s="8">
        <v>0</v>
      </c>
      <c r="U5" s="20" t="s">
        <v>472</v>
      </c>
      <c r="V5" t="s">
        <v>471</v>
      </c>
      <c r="W5">
        <v>0</v>
      </c>
      <c r="X5" s="22">
        <v>1980</v>
      </c>
      <c r="Y5" t="s">
        <v>471</v>
      </c>
      <c r="Z5">
        <v>0</v>
      </c>
      <c r="AA5" t="s">
        <v>38</v>
      </c>
      <c r="AB5" t="s">
        <v>23</v>
      </c>
      <c r="AC5" s="8">
        <v>0</v>
      </c>
      <c r="AD5" s="8">
        <v>0</v>
      </c>
      <c r="AE5" s="8">
        <v>0</v>
      </c>
      <c r="AF5" s="8" t="s">
        <v>471</v>
      </c>
      <c r="AG5" s="8" t="s">
        <v>471</v>
      </c>
      <c r="AH5" s="8" t="s">
        <v>471</v>
      </c>
      <c r="AI5" s="8" t="s">
        <v>471</v>
      </c>
      <c r="AJ5" s="8" t="s">
        <v>471</v>
      </c>
      <c r="AK5" s="8" t="s">
        <v>471</v>
      </c>
      <c r="AL5" s="8" t="s">
        <v>471</v>
      </c>
      <c r="AM5" s="8" t="s">
        <v>471</v>
      </c>
      <c r="AN5" s="8" t="s">
        <v>471</v>
      </c>
      <c r="AO5" s="8" t="s">
        <v>471</v>
      </c>
      <c r="AP5">
        <v>2022</v>
      </c>
      <c r="AQ5" t="s">
        <v>24</v>
      </c>
      <c r="AR5" s="19">
        <v>10</v>
      </c>
      <c r="AS5" s="15">
        <v>3</v>
      </c>
      <c r="AU5" s="15">
        <v>2</v>
      </c>
    </row>
    <row r="6" spans="1:47" x14ac:dyDescent="0.3">
      <c r="A6" t="s">
        <v>69</v>
      </c>
      <c r="B6" t="s">
        <v>117</v>
      </c>
      <c r="C6">
        <v>2</v>
      </c>
      <c r="D6" s="18" t="s">
        <v>165</v>
      </c>
      <c r="E6" s="4" t="s">
        <v>28</v>
      </c>
      <c r="F6" s="14" t="s">
        <v>523</v>
      </c>
      <c r="G6" s="5" t="s">
        <v>381</v>
      </c>
      <c r="H6">
        <v>1</v>
      </c>
      <c r="I6" t="s">
        <v>23</v>
      </c>
      <c r="J6" t="s">
        <v>211</v>
      </c>
      <c r="K6" t="s">
        <v>471</v>
      </c>
      <c r="L6" t="s">
        <v>471</v>
      </c>
      <c r="M6" t="s">
        <v>471</v>
      </c>
      <c r="N6" t="s">
        <v>471</v>
      </c>
      <c r="O6" s="15" t="s">
        <v>34</v>
      </c>
      <c r="P6">
        <v>0</v>
      </c>
      <c r="Q6" t="s">
        <v>471</v>
      </c>
      <c r="R6" t="s">
        <v>471</v>
      </c>
      <c r="S6">
        <v>0</v>
      </c>
      <c r="T6" s="8">
        <v>0</v>
      </c>
      <c r="U6" s="20" t="s">
        <v>472</v>
      </c>
      <c r="V6" t="s">
        <v>471</v>
      </c>
      <c r="W6" t="s">
        <v>297</v>
      </c>
      <c r="X6" s="22">
        <v>1980</v>
      </c>
      <c r="Y6" t="s">
        <v>471</v>
      </c>
      <c r="Z6" t="s">
        <v>341</v>
      </c>
      <c r="AA6" t="s">
        <v>38</v>
      </c>
      <c r="AB6" t="s">
        <v>23</v>
      </c>
      <c r="AC6" s="8">
        <v>0</v>
      </c>
      <c r="AD6" s="8" t="s">
        <v>429</v>
      </c>
      <c r="AE6" s="8">
        <v>0</v>
      </c>
      <c r="AF6" s="8" t="s">
        <v>471</v>
      </c>
      <c r="AG6" s="8" t="s">
        <v>471</v>
      </c>
      <c r="AH6" s="8" t="s">
        <v>471</v>
      </c>
      <c r="AI6" s="8" t="s">
        <v>471</v>
      </c>
      <c r="AJ6" s="8" t="s">
        <v>471</v>
      </c>
      <c r="AK6" s="8" t="s">
        <v>471</v>
      </c>
      <c r="AL6" s="8" t="s">
        <v>471</v>
      </c>
      <c r="AM6" s="8" t="s">
        <v>471</v>
      </c>
      <c r="AN6" s="8" t="s">
        <v>471</v>
      </c>
      <c r="AO6" s="8" t="s">
        <v>471</v>
      </c>
      <c r="AP6">
        <v>2022</v>
      </c>
      <c r="AQ6" t="s">
        <v>24</v>
      </c>
      <c r="AR6" s="19">
        <v>10</v>
      </c>
      <c r="AS6" s="15">
        <v>3</v>
      </c>
      <c r="AU6" s="15">
        <v>2</v>
      </c>
    </row>
    <row r="7" spans="1:47" x14ac:dyDescent="0.3">
      <c r="A7" t="s">
        <v>70</v>
      </c>
      <c r="B7" t="s">
        <v>118</v>
      </c>
      <c r="C7">
        <v>2</v>
      </c>
      <c r="D7" s="18" t="s">
        <v>166</v>
      </c>
      <c r="E7" s="4" t="s">
        <v>25</v>
      </c>
      <c r="F7" s="14" t="s">
        <v>524</v>
      </c>
      <c r="G7" s="5" t="s">
        <v>382</v>
      </c>
      <c r="H7">
        <v>1</v>
      </c>
      <c r="I7" t="s">
        <v>23</v>
      </c>
      <c r="J7" t="s">
        <v>212</v>
      </c>
      <c r="K7" t="s">
        <v>471</v>
      </c>
      <c r="L7" t="s">
        <v>471</v>
      </c>
      <c r="M7" t="s">
        <v>471</v>
      </c>
      <c r="N7" t="s">
        <v>471</v>
      </c>
      <c r="O7" s="15" t="s">
        <v>32</v>
      </c>
      <c r="P7">
        <v>60219</v>
      </c>
      <c r="Q7" t="s">
        <v>471</v>
      </c>
      <c r="R7" t="s">
        <v>471</v>
      </c>
      <c r="S7">
        <v>0</v>
      </c>
      <c r="T7" s="8" t="s">
        <v>262</v>
      </c>
      <c r="U7" s="20" t="s">
        <v>472</v>
      </c>
      <c r="V7" t="s">
        <v>471</v>
      </c>
      <c r="W7" t="s">
        <v>36</v>
      </c>
      <c r="X7" s="22">
        <v>1980</v>
      </c>
      <c r="Y7" t="s">
        <v>471</v>
      </c>
      <c r="Z7" t="s">
        <v>37</v>
      </c>
      <c r="AA7" t="s">
        <v>38</v>
      </c>
      <c r="AB7" t="s">
        <v>23</v>
      </c>
      <c r="AC7" s="8" t="s">
        <v>346</v>
      </c>
      <c r="AD7" s="8" t="s">
        <v>430</v>
      </c>
      <c r="AE7" s="8">
        <v>0</v>
      </c>
      <c r="AF7" s="8" t="s">
        <v>471</v>
      </c>
      <c r="AG7" s="8" t="s">
        <v>471</v>
      </c>
      <c r="AH7" s="8" t="s">
        <v>471</v>
      </c>
      <c r="AI7" s="8" t="s">
        <v>471</v>
      </c>
      <c r="AJ7" s="8" t="s">
        <v>471</v>
      </c>
      <c r="AK7" s="8" t="s">
        <v>471</v>
      </c>
      <c r="AL7" s="8" t="s">
        <v>471</v>
      </c>
      <c r="AM7" s="8" t="s">
        <v>471</v>
      </c>
      <c r="AN7" s="8" t="s">
        <v>471</v>
      </c>
      <c r="AO7" s="8" t="s">
        <v>471</v>
      </c>
      <c r="AP7">
        <v>2022</v>
      </c>
      <c r="AQ7" t="s">
        <v>24</v>
      </c>
      <c r="AR7" s="19">
        <v>10</v>
      </c>
      <c r="AS7" s="15">
        <v>3</v>
      </c>
      <c r="AU7" s="15">
        <v>2</v>
      </c>
    </row>
    <row r="8" spans="1:47" x14ac:dyDescent="0.3">
      <c r="A8" t="s">
        <v>71</v>
      </c>
      <c r="B8" t="s">
        <v>119</v>
      </c>
      <c r="C8">
        <v>1</v>
      </c>
      <c r="D8" s="18" t="s">
        <v>167</v>
      </c>
      <c r="E8" s="4" t="s">
        <v>25</v>
      </c>
      <c r="F8" s="14" t="s">
        <v>525</v>
      </c>
      <c r="G8" s="5" t="s">
        <v>383</v>
      </c>
      <c r="H8">
        <v>1</v>
      </c>
      <c r="I8" t="s">
        <v>23</v>
      </c>
      <c r="J8" t="s">
        <v>213</v>
      </c>
      <c r="K8" t="s">
        <v>471</v>
      </c>
      <c r="L8" t="s">
        <v>471</v>
      </c>
      <c r="M8" t="s">
        <v>471</v>
      </c>
      <c r="N8" t="s">
        <v>471</v>
      </c>
      <c r="O8" s="15" t="s">
        <v>33</v>
      </c>
      <c r="P8">
        <v>60197</v>
      </c>
      <c r="Q8" t="s">
        <v>471</v>
      </c>
      <c r="R8" t="s">
        <v>471</v>
      </c>
      <c r="S8">
        <v>0</v>
      </c>
      <c r="T8" s="8">
        <v>0</v>
      </c>
      <c r="U8" s="20" t="s">
        <v>472</v>
      </c>
      <c r="V8" t="s">
        <v>471</v>
      </c>
      <c r="W8" t="s">
        <v>298</v>
      </c>
      <c r="X8" s="22">
        <v>1980</v>
      </c>
      <c r="Y8" t="s">
        <v>471</v>
      </c>
      <c r="Z8" t="s">
        <v>37</v>
      </c>
      <c r="AA8" t="s">
        <v>38</v>
      </c>
      <c r="AB8" t="s">
        <v>23</v>
      </c>
      <c r="AC8" s="8" t="s">
        <v>347</v>
      </c>
      <c r="AD8" s="8" t="s">
        <v>431</v>
      </c>
      <c r="AE8" s="8">
        <v>0</v>
      </c>
      <c r="AF8" s="8" t="s">
        <v>471</v>
      </c>
      <c r="AG8" s="8" t="s">
        <v>471</v>
      </c>
      <c r="AH8" s="8" t="s">
        <v>471</v>
      </c>
      <c r="AI8" s="8" t="s">
        <v>471</v>
      </c>
      <c r="AJ8" s="8" t="s">
        <v>471</v>
      </c>
      <c r="AK8" s="8" t="s">
        <v>471</v>
      </c>
      <c r="AL8" s="8" t="s">
        <v>471</v>
      </c>
      <c r="AM8" s="8" t="s">
        <v>471</v>
      </c>
      <c r="AN8" s="8" t="s">
        <v>471</v>
      </c>
      <c r="AO8" s="8" t="s">
        <v>471</v>
      </c>
      <c r="AP8">
        <v>2022</v>
      </c>
      <c r="AQ8" t="s">
        <v>24</v>
      </c>
      <c r="AR8" s="19">
        <v>10</v>
      </c>
      <c r="AS8" s="15">
        <v>3</v>
      </c>
      <c r="AU8" s="15">
        <v>2</v>
      </c>
    </row>
    <row r="9" spans="1:47" x14ac:dyDescent="0.3">
      <c r="A9" t="s">
        <v>72</v>
      </c>
      <c r="B9" t="s">
        <v>120</v>
      </c>
      <c r="C9">
        <v>2</v>
      </c>
      <c r="D9" s="18">
        <v>0</v>
      </c>
      <c r="E9" s="4" t="s">
        <v>25</v>
      </c>
      <c r="F9" s="14" t="s">
        <v>526</v>
      </c>
      <c r="G9" s="5" t="s">
        <v>423</v>
      </c>
      <c r="H9">
        <v>1</v>
      </c>
      <c r="I9" t="s">
        <v>23</v>
      </c>
      <c r="J9" t="s">
        <v>214</v>
      </c>
      <c r="K9" t="s">
        <v>471</v>
      </c>
      <c r="L9" t="s">
        <v>471</v>
      </c>
      <c r="M9" t="s">
        <v>471</v>
      </c>
      <c r="N9" t="s">
        <v>471</v>
      </c>
      <c r="O9" s="15" t="s">
        <v>33</v>
      </c>
      <c r="P9">
        <v>60194</v>
      </c>
      <c r="Q9" t="s">
        <v>471</v>
      </c>
      <c r="R9" t="s">
        <v>471</v>
      </c>
      <c r="S9">
        <v>0</v>
      </c>
      <c r="T9" s="8">
        <v>0</v>
      </c>
      <c r="U9" s="20" t="s">
        <v>472</v>
      </c>
      <c r="V9" t="s">
        <v>471</v>
      </c>
      <c r="W9" t="s">
        <v>299</v>
      </c>
      <c r="X9" s="22">
        <v>1980</v>
      </c>
      <c r="Y9" t="s">
        <v>471</v>
      </c>
      <c r="Z9" t="s">
        <v>37</v>
      </c>
      <c r="AA9" t="s">
        <v>38</v>
      </c>
      <c r="AB9" t="s">
        <v>23</v>
      </c>
      <c r="AC9" s="8">
        <v>0</v>
      </c>
      <c r="AD9" s="8" t="s">
        <v>424</v>
      </c>
      <c r="AE9" s="8">
        <v>0</v>
      </c>
      <c r="AF9" s="8" t="s">
        <v>471</v>
      </c>
      <c r="AG9" s="8" t="s">
        <v>471</v>
      </c>
      <c r="AH9" s="8" t="s">
        <v>471</v>
      </c>
      <c r="AI9" s="8" t="s">
        <v>471</v>
      </c>
      <c r="AJ9" s="8" t="s">
        <v>471</v>
      </c>
      <c r="AK9" s="8" t="s">
        <v>471</v>
      </c>
      <c r="AL9" s="8" t="s">
        <v>471</v>
      </c>
      <c r="AM9" s="8" t="s">
        <v>471</v>
      </c>
      <c r="AN9" s="8" t="s">
        <v>471</v>
      </c>
      <c r="AO9" s="8" t="s">
        <v>471</v>
      </c>
      <c r="AP9">
        <v>2022</v>
      </c>
      <c r="AQ9" t="s">
        <v>24</v>
      </c>
      <c r="AR9" s="19">
        <v>10</v>
      </c>
      <c r="AS9" s="15">
        <v>3</v>
      </c>
      <c r="AU9" s="15">
        <v>2</v>
      </c>
    </row>
    <row r="10" spans="1:47" x14ac:dyDescent="0.3">
      <c r="A10" t="s">
        <v>73</v>
      </c>
      <c r="B10" t="s">
        <v>121</v>
      </c>
      <c r="C10">
        <v>2</v>
      </c>
      <c r="D10" s="18" t="s">
        <v>168</v>
      </c>
      <c r="E10" s="4" t="s">
        <v>25</v>
      </c>
      <c r="F10" s="14" t="s">
        <v>477</v>
      </c>
      <c r="G10" s="5" t="s">
        <v>384</v>
      </c>
      <c r="H10">
        <v>1</v>
      </c>
      <c r="I10" t="s">
        <v>23</v>
      </c>
      <c r="J10" t="s">
        <v>215</v>
      </c>
      <c r="K10" t="s">
        <v>471</v>
      </c>
      <c r="L10" t="s">
        <v>471</v>
      </c>
      <c r="M10" t="s">
        <v>471</v>
      </c>
      <c r="N10" t="s">
        <v>471</v>
      </c>
      <c r="O10" s="15" t="s">
        <v>26</v>
      </c>
      <c r="P10">
        <v>60198</v>
      </c>
      <c r="Q10" t="s">
        <v>471</v>
      </c>
      <c r="R10" t="s">
        <v>471</v>
      </c>
      <c r="S10">
        <v>0</v>
      </c>
      <c r="T10" s="8" t="s">
        <v>263</v>
      </c>
      <c r="U10" s="20" t="s">
        <v>472</v>
      </c>
      <c r="V10" t="s">
        <v>471</v>
      </c>
      <c r="W10" t="s">
        <v>300</v>
      </c>
      <c r="X10" s="22">
        <v>1980</v>
      </c>
      <c r="Y10" t="s">
        <v>471</v>
      </c>
      <c r="Z10" t="s">
        <v>37</v>
      </c>
      <c r="AA10" t="s">
        <v>38</v>
      </c>
      <c r="AB10" t="s">
        <v>23</v>
      </c>
      <c r="AC10" s="8" t="s">
        <v>348</v>
      </c>
      <c r="AD10" s="8" t="s">
        <v>432</v>
      </c>
      <c r="AE10" s="8">
        <v>0</v>
      </c>
      <c r="AF10" s="8" t="s">
        <v>471</v>
      </c>
      <c r="AG10" s="8" t="s">
        <v>471</v>
      </c>
      <c r="AH10" s="8" t="s">
        <v>471</v>
      </c>
      <c r="AI10" s="8" t="s">
        <v>471</v>
      </c>
      <c r="AJ10" s="8" t="s">
        <v>471</v>
      </c>
      <c r="AK10" s="8" t="s">
        <v>471</v>
      </c>
      <c r="AL10" s="8" t="s">
        <v>471</v>
      </c>
      <c r="AM10" s="8" t="s">
        <v>471</v>
      </c>
      <c r="AN10" s="8" t="s">
        <v>471</v>
      </c>
      <c r="AO10" s="8" t="s">
        <v>471</v>
      </c>
      <c r="AP10">
        <v>2022</v>
      </c>
      <c r="AQ10" t="s">
        <v>24</v>
      </c>
      <c r="AR10" s="19">
        <v>10</v>
      </c>
      <c r="AS10" s="15">
        <v>3</v>
      </c>
      <c r="AU10" s="15">
        <v>2</v>
      </c>
    </row>
    <row r="11" spans="1:47" x14ac:dyDescent="0.3">
      <c r="A11" t="s">
        <v>74</v>
      </c>
      <c r="B11" t="s">
        <v>122</v>
      </c>
      <c r="C11">
        <v>2</v>
      </c>
      <c r="D11" s="18" t="s">
        <v>169</v>
      </c>
      <c r="E11" s="4" t="s">
        <v>25</v>
      </c>
      <c r="F11" s="14" t="s">
        <v>527</v>
      </c>
      <c r="G11" s="5" t="s">
        <v>385</v>
      </c>
      <c r="H11">
        <v>1</v>
      </c>
      <c r="I11" t="s">
        <v>23</v>
      </c>
      <c r="J11" t="s">
        <v>216</v>
      </c>
      <c r="K11" t="s">
        <v>471</v>
      </c>
      <c r="L11" t="s">
        <v>471</v>
      </c>
      <c r="M11" t="s">
        <v>471</v>
      </c>
      <c r="N11" t="s">
        <v>471</v>
      </c>
      <c r="O11" s="15" t="s">
        <v>35</v>
      </c>
      <c r="P11">
        <v>0</v>
      </c>
      <c r="Q11" t="s">
        <v>471</v>
      </c>
      <c r="R11" t="s">
        <v>471</v>
      </c>
      <c r="S11">
        <v>0</v>
      </c>
      <c r="T11" s="8">
        <v>0</v>
      </c>
      <c r="U11" s="20" t="s">
        <v>472</v>
      </c>
      <c r="V11" t="s">
        <v>471</v>
      </c>
      <c r="W11" t="s">
        <v>301</v>
      </c>
      <c r="X11" s="22">
        <v>1980</v>
      </c>
      <c r="Y11" t="s">
        <v>471</v>
      </c>
      <c r="Z11" t="s">
        <v>37</v>
      </c>
      <c r="AA11" t="s">
        <v>38</v>
      </c>
      <c r="AB11" t="s">
        <v>23</v>
      </c>
      <c r="AC11" s="8">
        <v>0</v>
      </c>
      <c r="AD11" s="8" t="s">
        <v>425</v>
      </c>
      <c r="AE11" s="8">
        <v>0</v>
      </c>
      <c r="AF11" s="8" t="s">
        <v>471</v>
      </c>
      <c r="AG11" s="8" t="s">
        <v>471</v>
      </c>
      <c r="AH11" s="8" t="s">
        <v>471</v>
      </c>
      <c r="AI11" s="8" t="s">
        <v>471</v>
      </c>
      <c r="AJ11" s="8" t="s">
        <v>471</v>
      </c>
      <c r="AK11" s="8" t="s">
        <v>471</v>
      </c>
      <c r="AL11" s="8" t="s">
        <v>471</v>
      </c>
      <c r="AM11" s="8" t="s">
        <v>471</v>
      </c>
      <c r="AN11" s="8" t="s">
        <v>471</v>
      </c>
      <c r="AO11" s="8" t="s">
        <v>471</v>
      </c>
      <c r="AP11">
        <v>2022</v>
      </c>
      <c r="AQ11" t="s">
        <v>24</v>
      </c>
      <c r="AR11" s="19">
        <v>10</v>
      </c>
      <c r="AS11" s="15">
        <v>3</v>
      </c>
      <c r="AU11" s="15">
        <v>2</v>
      </c>
    </row>
    <row r="12" spans="1:47" x14ac:dyDescent="0.3">
      <c r="A12" t="s">
        <v>75</v>
      </c>
      <c r="B12" t="s">
        <v>123</v>
      </c>
      <c r="C12">
        <v>2</v>
      </c>
      <c r="D12" s="18" t="s">
        <v>170</v>
      </c>
      <c r="E12" s="4" t="s">
        <v>25</v>
      </c>
      <c r="F12" s="14" t="s">
        <v>528</v>
      </c>
      <c r="G12" s="5" t="s">
        <v>386</v>
      </c>
      <c r="H12">
        <v>1</v>
      </c>
      <c r="I12" t="s">
        <v>23</v>
      </c>
      <c r="J12" t="s">
        <v>217</v>
      </c>
      <c r="K12" t="s">
        <v>471</v>
      </c>
      <c r="L12" t="s">
        <v>471</v>
      </c>
      <c r="M12" t="s">
        <v>471</v>
      </c>
      <c r="N12" t="s">
        <v>471</v>
      </c>
      <c r="O12" s="15" t="s">
        <v>32</v>
      </c>
      <c r="P12">
        <v>60218</v>
      </c>
      <c r="Q12" t="s">
        <v>471</v>
      </c>
      <c r="R12" t="s">
        <v>471</v>
      </c>
      <c r="S12">
        <v>0</v>
      </c>
      <c r="T12" s="8" t="s">
        <v>264</v>
      </c>
      <c r="U12" s="20" t="s">
        <v>472</v>
      </c>
      <c r="V12" t="s">
        <v>471</v>
      </c>
      <c r="W12" t="s">
        <v>302</v>
      </c>
      <c r="X12" s="22">
        <v>1980</v>
      </c>
      <c r="Y12" t="s">
        <v>471</v>
      </c>
      <c r="Z12" t="s">
        <v>37</v>
      </c>
      <c r="AA12" t="s">
        <v>38</v>
      </c>
      <c r="AB12" t="s">
        <v>23</v>
      </c>
      <c r="AC12" s="8" t="s">
        <v>349</v>
      </c>
      <c r="AD12" s="8" t="s">
        <v>433</v>
      </c>
      <c r="AE12" s="8">
        <v>0</v>
      </c>
      <c r="AF12" s="8" t="s">
        <v>471</v>
      </c>
      <c r="AG12" s="8" t="s">
        <v>471</v>
      </c>
      <c r="AH12" s="8" t="s">
        <v>471</v>
      </c>
      <c r="AI12" s="8" t="s">
        <v>471</v>
      </c>
      <c r="AJ12" s="8" t="s">
        <v>471</v>
      </c>
      <c r="AK12" s="8" t="s">
        <v>471</v>
      </c>
      <c r="AL12" s="8" t="s">
        <v>471</v>
      </c>
      <c r="AM12" s="8" t="s">
        <v>471</v>
      </c>
      <c r="AN12" s="8" t="s">
        <v>471</v>
      </c>
      <c r="AO12" s="8" t="s">
        <v>471</v>
      </c>
      <c r="AP12">
        <v>2022</v>
      </c>
      <c r="AQ12" t="s">
        <v>24</v>
      </c>
      <c r="AR12" s="19">
        <v>10</v>
      </c>
      <c r="AS12" s="15">
        <v>3</v>
      </c>
      <c r="AU12" s="15">
        <v>2</v>
      </c>
    </row>
    <row r="13" spans="1:47" x14ac:dyDescent="0.3">
      <c r="A13" t="s">
        <v>76</v>
      </c>
      <c r="B13" t="s">
        <v>124</v>
      </c>
      <c r="C13">
        <v>2</v>
      </c>
      <c r="D13" s="18" t="s">
        <v>171</v>
      </c>
      <c r="E13" s="4" t="s">
        <v>204</v>
      </c>
      <c r="F13" s="14" t="s">
        <v>529</v>
      </c>
      <c r="G13" s="5" t="s">
        <v>387</v>
      </c>
      <c r="H13">
        <v>1</v>
      </c>
      <c r="I13" t="s">
        <v>23</v>
      </c>
      <c r="J13" t="s">
        <v>218</v>
      </c>
      <c r="K13" t="s">
        <v>471</v>
      </c>
      <c r="L13" t="s">
        <v>471</v>
      </c>
      <c r="M13" t="s">
        <v>471</v>
      </c>
      <c r="N13" t="s">
        <v>471</v>
      </c>
      <c r="O13" s="15" t="s">
        <v>34</v>
      </c>
      <c r="P13">
        <v>60185</v>
      </c>
      <c r="Q13" t="s">
        <v>471</v>
      </c>
      <c r="R13" t="s">
        <v>471</v>
      </c>
      <c r="S13">
        <v>0</v>
      </c>
      <c r="T13" s="8" t="s">
        <v>265</v>
      </c>
      <c r="U13" s="20" t="s">
        <v>472</v>
      </c>
      <c r="V13" t="s">
        <v>471</v>
      </c>
      <c r="W13" t="s">
        <v>303</v>
      </c>
      <c r="X13" s="22">
        <v>1980</v>
      </c>
      <c r="Y13" t="s">
        <v>471</v>
      </c>
      <c r="Z13">
        <v>0</v>
      </c>
      <c r="AA13" t="s">
        <v>38</v>
      </c>
      <c r="AB13" t="s">
        <v>23</v>
      </c>
      <c r="AC13" s="8">
        <v>0</v>
      </c>
      <c r="AD13" s="8" t="s">
        <v>434</v>
      </c>
      <c r="AE13" s="8">
        <v>0</v>
      </c>
      <c r="AF13" s="8" t="s">
        <v>471</v>
      </c>
      <c r="AG13" s="8" t="s">
        <v>471</v>
      </c>
      <c r="AH13" s="8" t="s">
        <v>471</v>
      </c>
      <c r="AI13" s="8" t="s">
        <v>471</v>
      </c>
      <c r="AJ13" s="8" t="s">
        <v>471</v>
      </c>
      <c r="AK13" s="8" t="s">
        <v>471</v>
      </c>
      <c r="AL13" s="8" t="s">
        <v>471</v>
      </c>
      <c r="AM13" s="8" t="s">
        <v>471</v>
      </c>
      <c r="AN13" s="8" t="s">
        <v>471</v>
      </c>
      <c r="AO13" s="8" t="s">
        <v>471</v>
      </c>
      <c r="AP13">
        <v>2022</v>
      </c>
      <c r="AQ13" t="s">
        <v>24</v>
      </c>
      <c r="AR13" s="19">
        <v>10</v>
      </c>
      <c r="AS13" s="15">
        <v>3</v>
      </c>
      <c r="AU13" s="15">
        <v>2</v>
      </c>
    </row>
    <row r="14" spans="1:47" x14ac:dyDescent="0.3">
      <c r="A14" t="s">
        <v>77</v>
      </c>
      <c r="B14" t="s">
        <v>125</v>
      </c>
      <c r="C14">
        <v>2</v>
      </c>
      <c r="D14" s="18" t="s">
        <v>172</v>
      </c>
      <c r="E14" s="4" t="s">
        <v>25</v>
      </c>
      <c r="F14" s="14" t="s">
        <v>530</v>
      </c>
      <c r="G14" s="5" t="s">
        <v>388</v>
      </c>
      <c r="H14">
        <v>1</v>
      </c>
      <c r="I14" t="s">
        <v>23</v>
      </c>
      <c r="J14" t="s">
        <v>219</v>
      </c>
      <c r="K14" t="s">
        <v>471</v>
      </c>
      <c r="L14" t="s">
        <v>471</v>
      </c>
      <c r="M14" t="s">
        <v>471</v>
      </c>
      <c r="N14" t="s">
        <v>471</v>
      </c>
      <c r="O14" s="15" t="s">
        <v>26</v>
      </c>
      <c r="P14">
        <v>60199</v>
      </c>
      <c r="Q14" t="s">
        <v>471</v>
      </c>
      <c r="R14" t="s">
        <v>471</v>
      </c>
      <c r="S14">
        <v>0</v>
      </c>
      <c r="T14" s="8" t="s">
        <v>266</v>
      </c>
      <c r="U14" s="20" t="s">
        <v>472</v>
      </c>
      <c r="V14" t="s">
        <v>471</v>
      </c>
      <c r="W14" t="s">
        <v>304</v>
      </c>
      <c r="X14" s="22">
        <v>1980</v>
      </c>
      <c r="Y14" t="s">
        <v>471</v>
      </c>
      <c r="Z14" t="s">
        <v>37</v>
      </c>
      <c r="AA14" t="s">
        <v>38</v>
      </c>
      <c r="AB14" t="s">
        <v>23</v>
      </c>
      <c r="AC14" s="8" t="s">
        <v>350</v>
      </c>
      <c r="AD14" s="8" t="s">
        <v>435</v>
      </c>
      <c r="AE14" s="8">
        <v>0</v>
      </c>
      <c r="AF14" s="8" t="s">
        <v>471</v>
      </c>
      <c r="AG14" s="8" t="s">
        <v>471</v>
      </c>
      <c r="AH14" s="8" t="s">
        <v>471</v>
      </c>
      <c r="AI14" s="8" t="s">
        <v>471</v>
      </c>
      <c r="AJ14" s="8" t="s">
        <v>471</v>
      </c>
      <c r="AK14" s="8" t="s">
        <v>471</v>
      </c>
      <c r="AL14" s="8" t="s">
        <v>471</v>
      </c>
      <c r="AM14" s="8" t="s">
        <v>471</v>
      </c>
      <c r="AN14" s="8" t="s">
        <v>471</v>
      </c>
      <c r="AO14" s="8" t="s">
        <v>471</v>
      </c>
      <c r="AP14">
        <v>2022</v>
      </c>
      <c r="AQ14" t="s">
        <v>24</v>
      </c>
      <c r="AR14" s="19">
        <v>10</v>
      </c>
      <c r="AS14" s="15">
        <v>3</v>
      </c>
      <c r="AU14" s="15">
        <v>2</v>
      </c>
    </row>
    <row r="15" spans="1:47" x14ac:dyDescent="0.3">
      <c r="A15" t="s">
        <v>78</v>
      </c>
      <c r="B15" t="s">
        <v>126</v>
      </c>
      <c r="C15">
        <v>2</v>
      </c>
      <c r="D15" s="18" t="s">
        <v>173</v>
      </c>
      <c r="E15" s="4" t="s">
        <v>205</v>
      </c>
      <c r="F15" s="14" t="s">
        <v>531</v>
      </c>
      <c r="G15" s="5" t="s">
        <v>389</v>
      </c>
      <c r="H15">
        <v>2</v>
      </c>
      <c r="I15" t="s">
        <v>23</v>
      </c>
      <c r="J15" t="s">
        <v>220</v>
      </c>
      <c r="K15" t="s">
        <v>471</v>
      </c>
      <c r="L15" t="s">
        <v>471</v>
      </c>
      <c r="M15" t="s">
        <v>471</v>
      </c>
      <c r="N15" t="s">
        <v>471</v>
      </c>
      <c r="O15" s="15" t="s">
        <v>256</v>
      </c>
      <c r="P15">
        <v>0</v>
      </c>
      <c r="Q15" t="s">
        <v>471</v>
      </c>
      <c r="R15" t="s">
        <v>471</v>
      </c>
      <c r="S15">
        <v>0</v>
      </c>
      <c r="T15" s="8">
        <v>0</v>
      </c>
      <c r="U15" s="20" t="s">
        <v>472</v>
      </c>
      <c r="V15" t="s">
        <v>471</v>
      </c>
      <c r="W15" t="s">
        <v>305</v>
      </c>
      <c r="X15" s="22">
        <v>1980</v>
      </c>
      <c r="Y15" t="s">
        <v>471</v>
      </c>
      <c r="Z15" t="s">
        <v>37</v>
      </c>
      <c r="AA15" t="s">
        <v>38</v>
      </c>
      <c r="AB15" t="s">
        <v>23</v>
      </c>
      <c r="AC15" s="8">
        <v>0</v>
      </c>
      <c r="AD15" s="8" t="s">
        <v>436</v>
      </c>
      <c r="AE15" s="8">
        <v>0</v>
      </c>
      <c r="AF15" s="8" t="s">
        <v>471</v>
      </c>
      <c r="AG15" s="8" t="s">
        <v>471</v>
      </c>
      <c r="AH15" s="8" t="s">
        <v>471</v>
      </c>
      <c r="AI15" s="8" t="s">
        <v>471</v>
      </c>
      <c r="AJ15" s="8" t="s">
        <v>471</v>
      </c>
      <c r="AK15" s="8" t="s">
        <v>471</v>
      </c>
      <c r="AL15" s="8" t="s">
        <v>471</v>
      </c>
      <c r="AM15" s="8" t="s">
        <v>471</v>
      </c>
      <c r="AN15" s="8" t="s">
        <v>471</v>
      </c>
      <c r="AO15" s="8" t="s">
        <v>471</v>
      </c>
      <c r="AP15">
        <v>2022</v>
      </c>
      <c r="AQ15" t="s">
        <v>24</v>
      </c>
      <c r="AR15" s="19">
        <v>10</v>
      </c>
      <c r="AS15" s="15">
        <v>3</v>
      </c>
      <c r="AU15" s="15">
        <v>2</v>
      </c>
    </row>
    <row r="16" spans="1:47" x14ac:dyDescent="0.3">
      <c r="A16" t="s">
        <v>79</v>
      </c>
      <c r="B16" t="s">
        <v>127</v>
      </c>
      <c r="C16">
        <v>2</v>
      </c>
      <c r="D16" s="18" t="s">
        <v>174</v>
      </c>
      <c r="E16" s="4" t="s">
        <v>25</v>
      </c>
      <c r="F16" s="14" t="s">
        <v>532</v>
      </c>
      <c r="G16" s="5" t="s">
        <v>390</v>
      </c>
      <c r="H16">
        <v>1</v>
      </c>
      <c r="I16" t="s">
        <v>23</v>
      </c>
      <c r="J16" t="s">
        <v>221</v>
      </c>
      <c r="K16" t="s">
        <v>471</v>
      </c>
      <c r="L16" t="s">
        <v>471</v>
      </c>
      <c r="M16" t="s">
        <v>471</v>
      </c>
      <c r="N16" t="s">
        <v>471</v>
      </c>
      <c r="O16" s="15" t="s">
        <v>26</v>
      </c>
      <c r="P16">
        <v>60198</v>
      </c>
      <c r="Q16" t="s">
        <v>471</v>
      </c>
      <c r="R16" t="s">
        <v>471</v>
      </c>
      <c r="S16">
        <v>0</v>
      </c>
      <c r="T16" s="8" t="s">
        <v>267</v>
      </c>
      <c r="U16" s="20" t="s">
        <v>472</v>
      </c>
      <c r="V16" t="s">
        <v>471</v>
      </c>
      <c r="W16" t="s">
        <v>306</v>
      </c>
      <c r="X16" s="22">
        <v>1980</v>
      </c>
      <c r="Y16" t="s">
        <v>471</v>
      </c>
      <c r="Z16" t="s">
        <v>37</v>
      </c>
      <c r="AA16" t="s">
        <v>38</v>
      </c>
      <c r="AB16" t="s">
        <v>23</v>
      </c>
      <c r="AC16" s="8">
        <v>0</v>
      </c>
      <c r="AD16" s="8" t="s">
        <v>437</v>
      </c>
      <c r="AE16" s="8">
        <v>0</v>
      </c>
      <c r="AF16" s="8" t="s">
        <v>471</v>
      </c>
      <c r="AG16" s="8" t="s">
        <v>471</v>
      </c>
      <c r="AH16" s="8" t="s">
        <v>471</v>
      </c>
      <c r="AI16" s="8" t="s">
        <v>471</v>
      </c>
      <c r="AJ16" s="8" t="s">
        <v>471</v>
      </c>
      <c r="AK16" s="8" t="s">
        <v>471</v>
      </c>
      <c r="AL16" s="8" t="s">
        <v>471</v>
      </c>
      <c r="AM16" s="8" t="s">
        <v>471</v>
      </c>
      <c r="AN16" s="8" t="s">
        <v>471</v>
      </c>
      <c r="AO16" s="8" t="s">
        <v>471</v>
      </c>
      <c r="AP16">
        <v>2022</v>
      </c>
      <c r="AQ16" t="s">
        <v>24</v>
      </c>
      <c r="AR16" s="19">
        <v>10</v>
      </c>
      <c r="AS16" s="15">
        <v>3</v>
      </c>
      <c r="AU16" s="15">
        <v>2</v>
      </c>
    </row>
    <row r="17" spans="1:47" x14ac:dyDescent="0.3">
      <c r="A17" t="s">
        <v>80</v>
      </c>
      <c r="B17" t="s">
        <v>128</v>
      </c>
      <c r="C17">
        <v>1</v>
      </c>
      <c r="D17" s="18">
        <v>0</v>
      </c>
      <c r="E17" s="4" t="s">
        <v>25</v>
      </c>
      <c r="F17" s="21" t="s">
        <v>498</v>
      </c>
      <c r="G17" s="5">
        <v>0</v>
      </c>
      <c r="H17">
        <v>0</v>
      </c>
      <c r="I17" t="s">
        <v>23</v>
      </c>
      <c r="J17" t="s">
        <v>222</v>
      </c>
      <c r="K17" t="s">
        <v>471</v>
      </c>
      <c r="L17" t="s">
        <v>471</v>
      </c>
      <c r="M17" t="s">
        <v>471</v>
      </c>
      <c r="N17" t="s">
        <v>471</v>
      </c>
      <c r="O17" s="15" t="s">
        <v>26</v>
      </c>
      <c r="P17">
        <v>0</v>
      </c>
      <c r="Q17" t="s">
        <v>471</v>
      </c>
      <c r="R17" t="s">
        <v>471</v>
      </c>
      <c r="S17">
        <v>0</v>
      </c>
      <c r="T17" s="8">
        <v>0</v>
      </c>
      <c r="U17" s="20" t="s">
        <v>472</v>
      </c>
      <c r="V17" t="s">
        <v>471</v>
      </c>
      <c r="W17">
        <v>0</v>
      </c>
      <c r="X17" s="22">
        <v>1980</v>
      </c>
      <c r="Y17" t="s">
        <v>471</v>
      </c>
      <c r="Z17">
        <v>0</v>
      </c>
      <c r="AA17" t="s">
        <v>38</v>
      </c>
      <c r="AB17" t="s">
        <v>23</v>
      </c>
      <c r="AC17" s="8">
        <v>0</v>
      </c>
      <c r="AD17" s="8">
        <v>0</v>
      </c>
      <c r="AE17" s="8">
        <v>0</v>
      </c>
      <c r="AF17" s="8" t="s">
        <v>471</v>
      </c>
      <c r="AG17" s="8" t="s">
        <v>471</v>
      </c>
      <c r="AH17" s="8" t="s">
        <v>471</v>
      </c>
      <c r="AI17" s="8" t="s">
        <v>471</v>
      </c>
      <c r="AJ17" s="8" t="s">
        <v>471</v>
      </c>
      <c r="AK17" s="8" t="s">
        <v>471</v>
      </c>
      <c r="AL17" s="8" t="s">
        <v>471</v>
      </c>
      <c r="AM17" s="8" t="s">
        <v>471</v>
      </c>
      <c r="AN17" s="8" t="s">
        <v>471</v>
      </c>
      <c r="AO17" s="8" t="s">
        <v>471</v>
      </c>
      <c r="AP17">
        <v>2022</v>
      </c>
      <c r="AQ17" t="s">
        <v>24</v>
      </c>
      <c r="AR17" s="19">
        <v>10</v>
      </c>
      <c r="AS17" s="15">
        <v>3</v>
      </c>
      <c r="AU17" s="15">
        <v>2</v>
      </c>
    </row>
    <row r="18" spans="1:47" x14ac:dyDescent="0.3">
      <c r="A18" t="s">
        <v>81</v>
      </c>
      <c r="B18" t="s">
        <v>129</v>
      </c>
      <c r="C18">
        <v>2</v>
      </c>
      <c r="D18" s="18" t="s">
        <v>175</v>
      </c>
      <c r="E18" s="4" t="s">
        <v>25</v>
      </c>
      <c r="F18" s="14" t="s">
        <v>533</v>
      </c>
      <c r="G18" s="5" t="s">
        <v>391</v>
      </c>
      <c r="H18">
        <v>1</v>
      </c>
      <c r="I18" t="s">
        <v>23</v>
      </c>
      <c r="J18" t="s">
        <v>223</v>
      </c>
      <c r="K18" t="s">
        <v>471</v>
      </c>
      <c r="L18" t="s">
        <v>471</v>
      </c>
      <c r="M18" t="s">
        <v>471</v>
      </c>
      <c r="N18" t="s">
        <v>471</v>
      </c>
      <c r="O18" s="15" t="s">
        <v>26</v>
      </c>
      <c r="P18">
        <v>60198</v>
      </c>
      <c r="Q18" t="s">
        <v>471</v>
      </c>
      <c r="R18" t="s">
        <v>471</v>
      </c>
      <c r="S18">
        <v>0</v>
      </c>
      <c r="T18" s="8" t="s">
        <v>268</v>
      </c>
      <c r="U18" s="20" t="s">
        <v>472</v>
      </c>
      <c r="V18" t="s">
        <v>471</v>
      </c>
      <c r="W18" t="s">
        <v>307</v>
      </c>
      <c r="X18" s="22">
        <v>1980</v>
      </c>
      <c r="Y18" t="s">
        <v>471</v>
      </c>
      <c r="Z18" t="s">
        <v>37</v>
      </c>
      <c r="AA18" t="s">
        <v>38</v>
      </c>
      <c r="AB18" t="s">
        <v>23</v>
      </c>
      <c r="AC18" s="8" t="s">
        <v>351</v>
      </c>
      <c r="AD18" s="8" t="s">
        <v>438</v>
      </c>
      <c r="AE18" s="8">
        <v>0</v>
      </c>
      <c r="AF18" s="8" t="s">
        <v>471</v>
      </c>
      <c r="AG18" s="8" t="s">
        <v>471</v>
      </c>
      <c r="AH18" s="8" t="s">
        <v>471</v>
      </c>
      <c r="AI18" s="8" t="s">
        <v>471</v>
      </c>
      <c r="AJ18" s="8" t="s">
        <v>471</v>
      </c>
      <c r="AK18" s="8" t="s">
        <v>471</v>
      </c>
      <c r="AL18" s="8" t="s">
        <v>471</v>
      </c>
      <c r="AM18" s="8" t="s">
        <v>471</v>
      </c>
      <c r="AN18" s="8" t="s">
        <v>471</v>
      </c>
      <c r="AO18" s="8" t="s">
        <v>471</v>
      </c>
      <c r="AP18">
        <v>2022</v>
      </c>
      <c r="AQ18" t="s">
        <v>24</v>
      </c>
      <c r="AR18" s="19">
        <v>10</v>
      </c>
      <c r="AS18" s="15">
        <v>3</v>
      </c>
      <c r="AU18" s="15">
        <v>2</v>
      </c>
    </row>
    <row r="19" spans="1:47" x14ac:dyDescent="0.3">
      <c r="A19" t="s">
        <v>82</v>
      </c>
      <c r="B19" t="s">
        <v>130</v>
      </c>
      <c r="C19">
        <v>1</v>
      </c>
      <c r="D19" s="18" t="s">
        <v>176</v>
      </c>
      <c r="E19" s="4" t="s">
        <v>27</v>
      </c>
      <c r="F19" s="14" t="s">
        <v>534</v>
      </c>
      <c r="G19" s="5" t="s">
        <v>392</v>
      </c>
      <c r="H19">
        <v>1</v>
      </c>
      <c r="I19" t="s">
        <v>23</v>
      </c>
      <c r="J19" t="s">
        <v>224</v>
      </c>
      <c r="K19" t="s">
        <v>471</v>
      </c>
      <c r="L19" t="s">
        <v>471</v>
      </c>
      <c r="M19" t="s">
        <v>471</v>
      </c>
      <c r="N19" t="s">
        <v>471</v>
      </c>
      <c r="O19" s="15" t="s">
        <v>257</v>
      </c>
      <c r="P19">
        <v>60198</v>
      </c>
      <c r="Q19" t="s">
        <v>471</v>
      </c>
      <c r="R19" t="s">
        <v>471</v>
      </c>
      <c r="S19">
        <v>0</v>
      </c>
      <c r="T19" s="8">
        <v>0</v>
      </c>
      <c r="U19" s="20" t="s">
        <v>472</v>
      </c>
      <c r="V19" t="s">
        <v>471</v>
      </c>
      <c r="W19" t="s">
        <v>308</v>
      </c>
      <c r="X19" s="22">
        <v>1980</v>
      </c>
      <c r="Y19" t="s">
        <v>471</v>
      </c>
      <c r="Z19" t="s">
        <v>39</v>
      </c>
      <c r="AA19" t="s">
        <v>38</v>
      </c>
      <c r="AB19" t="s">
        <v>23</v>
      </c>
      <c r="AC19" s="8">
        <v>0</v>
      </c>
      <c r="AD19" s="8" t="s">
        <v>439</v>
      </c>
      <c r="AE19" s="8">
        <v>0</v>
      </c>
      <c r="AF19" s="8" t="s">
        <v>471</v>
      </c>
      <c r="AG19" s="8" t="s">
        <v>471</v>
      </c>
      <c r="AH19" s="8" t="s">
        <v>471</v>
      </c>
      <c r="AI19" s="8" t="s">
        <v>471</v>
      </c>
      <c r="AJ19" s="8" t="s">
        <v>471</v>
      </c>
      <c r="AK19" s="8" t="s">
        <v>471</v>
      </c>
      <c r="AL19" s="8" t="s">
        <v>471</v>
      </c>
      <c r="AM19" s="8" t="s">
        <v>471</v>
      </c>
      <c r="AN19" s="8" t="s">
        <v>471</v>
      </c>
      <c r="AO19" s="8" t="s">
        <v>471</v>
      </c>
      <c r="AP19">
        <v>2022</v>
      </c>
      <c r="AQ19" t="s">
        <v>24</v>
      </c>
      <c r="AR19" s="19">
        <v>10</v>
      </c>
      <c r="AS19" s="15">
        <v>3</v>
      </c>
      <c r="AU19" s="15">
        <v>2</v>
      </c>
    </row>
    <row r="20" spans="1:47" x14ac:dyDescent="0.3">
      <c r="A20" t="s">
        <v>83</v>
      </c>
      <c r="B20" t="s">
        <v>131</v>
      </c>
      <c r="C20">
        <v>2</v>
      </c>
      <c r="D20" s="18" t="s">
        <v>177</v>
      </c>
      <c r="E20" s="4" t="s">
        <v>25</v>
      </c>
      <c r="F20" s="14" t="s">
        <v>480</v>
      </c>
      <c r="G20" s="5" t="s">
        <v>393</v>
      </c>
      <c r="H20">
        <v>2</v>
      </c>
      <c r="I20" t="s">
        <v>23</v>
      </c>
      <c r="J20" t="s">
        <v>225</v>
      </c>
      <c r="K20" t="s">
        <v>471</v>
      </c>
      <c r="L20" t="s">
        <v>471</v>
      </c>
      <c r="M20" t="s">
        <v>471</v>
      </c>
      <c r="N20" t="s">
        <v>471</v>
      </c>
      <c r="O20" s="15" t="s">
        <v>34</v>
      </c>
      <c r="P20">
        <v>60185</v>
      </c>
      <c r="Q20" t="s">
        <v>471</v>
      </c>
      <c r="R20" t="s">
        <v>471</v>
      </c>
      <c r="S20">
        <v>0</v>
      </c>
      <c r="T20" s="8" t="s">
        <v>269</v>
      </c>
      <c r="U20" s="20" t="s">
        <v>472</v>
      </c>
      <c r="V20" t="s">
        <v>471</v>
      </c>
      <c r="W20" t="s">
        <v>309</v>
      </c>
      <c r="X20" s="22">
        <v>1980</v>
      </c>
      <c r="Y20" t="s">
        <v>471</v>
      </c>
      <c r="Z20" t="s">
        <v>37</v>
      </c>
      <c r="AA20" t="s">
        <v>38</v>
      </c>
      <c r="AB20" t="s">
        <v>23</v>
      </c>
      <c r="AC20" s="8" t="s">
        <v>352</v>
      </c>
      <c r="AD20" s="8" t="s">
        <v>440</v>
      </c>
      <c r="AE20" s="8">
        <v>0</v>
      </c>
      <c r="AF20" s="8" t="s">
        <v>471</v>
      </c>
      <c r="AG20" s="8" t="s">
        <v>471</v>
      </c>
      <c r="AH20" s="8" t="s">
        <v>471</v>
      </c>
      <c r="AI20" s="8" t="s">
        <v>471</v>
      </c>
      <c r="AJ20" s="8" t="s">
        <v>471</v>
      </c>
      <c r="AK20" s="8" t="s">
        <v>471</v>
      </c>
      <c r="AL20" s="8" t="s">
        <v>471</v>
      </c>
      <c r="AM20" s="8" t="s">
        <v>471</v>
      </c>
      <c r="AN20" s="8" t="s">
        <v>471</v>
      </c>
      <c r="AO20" s="8" t="s">
        <v>471</v>
      </c>
      <c r="AP20">
        <v>2022</v>
      </c>
      <c r="AQ20" t="s">
        <v>24</v>
      </c>
      <c r="AR20" s="19">
        <v>10</v>
      </c>
      <c r="AS20" s="15">
        <v>3</v>
      </c>
      <c r="AU20" s="15">
        <v>2</v>
      </c>
    </row>
    <row r="21" spans="1:47" x14ac:dyDescent="0.3">
      <c r="A21" t="s">
        <v>84</v>
      </c>
      <c r="B21" t="s">
        <v>132</v>
      </c>
      <c r="C21">
        <v>2</v>
      </c>
      <c r="D21" s="18" t="s">
        <v>178</v>
      </c>
      <c r="E21" s="4" t="s">
        <v>25</v>
      </c>
      <c r="F21" s="14" t="s">
        <v>535</v>
      </c>
      <c r="G21" s="5" t="s">
        <v>394</v>
      </c>
      <c r="H21">
        <v>1</v>
      </c>
      <c r="I21" t="s">
        <v>23</v>
      </c>
      <c r="J21" t="s">
        <v>226</v>
      </c>
      <c r="K21" t="s">
        <v>471</v>
      </c>
      <c r="L21" t="s">
        <v>471</v>
      </c>
      <c r="M21" t="s">
        <v>471</v>
      </c>
      <c r="N21" t="s">
        <v>471</v>
      </c>
      <c r="O21" s="15" t="s">
        <v>26</v>
      </c>
      <c r="P21">
        <v>60198</v>
      </c>
      <c r="Q21" t="s">
        <v>471</v>
      </c>
      <c r="R21" t="s">
        <v>471</v>
      </c>
      <c r="S21">
        <v>0</v>
      </c>
      <c r="T21" s="8">
        <v>0</v>
      </c>
      <c r="U21" s="20" t="s">
        <v>472</v>
      </c>
      <c r="V21" t="s">
        <v>471</v>
      </c>
      <c r="W21" t="s">
        <v>310</v>
      </c>
      <c r="X21" s="22">
        <v>1980</v>
      </c>
      <c r="Y21" t="s">
        <v>471</v>
      </c>
      <c r="Z21" t="s">
        <v>37</v>
      </c>
      <c r="AA21" t="s">
        <v>38</v>
      </c>
      <c r="AB21" t="s">
        <v>23</v>
      </c>
      <c r="AC21" s="8">
        <v>0</v>
      </c>
      <c r="AD21" s="8" t="s">
        <v>441</v>
      </c>
      <c r="AE21" s="8">
        <v>0</v>
      </c>
      <c r="AF21" s="8" t="s">
        <v>471</v>
      </c>
      <c r="AG21" s="8" t="s">
        <v>471</v>
      </c>
      <c r="AH21" s="8" t="s">
        <v>471</v>
      </c>
      <c r="AI21" s="8" t="s">
        <v>471</v>
      </c>
      <c r="AJ21" s="8" t="s">
        <v>471</v>
      </c>
      <c r="AK21" s="8" t="s">
        <v>471</v>
      </c>
      <c r="AL21" s="8" t="s">
        <v>471</v>
      </c>
      <c r="AM21" s="8" t="s">
        <v>471</v>
      </c>
      <c r="AN21" s="8" t="s">
        <v>471</v>
      </c>
      <c r="AO21" s="8" t="s">
        <v>471</v>
      </c>
      <c r="AP21">
        <v>2022</v>
      </c>
      <c r="AQ21" t="s">
        <v>24</v>
      </c>
      <c r="AR21" s="19">
        <v>10</v>
      </c>
      <c r="AS21" s="15">
        <v>3</v>
      </c>
      <c r="AU21" s="15">
        <v>2</v>
      </c>
    </row>
    <row r="22" spans="1:47" x14ac:dyDescent="0.3">
      <c r="A22" t="s">
        <v>85</v>
      </c>
      <c r="B22" t="s">
        <v>133</v>
      </c>
      <c r="C22">
        <v>2</v>
      </c>
      <c r="D22" s="18" t="s">
        <v>179</v>
      </c>
      <c r="E22" s="4" t="s">
        <v>25</v>
      </c>
      <c r="F22" s="14" t="s">
        <v>536</v>
      </c>
      <c r="G22" s="5" t="s">
        <v>395</v>
      </c>
      <c r="H22">
        <v>1</v>
      </c>
      <c r="I22" t="s">
        <v>23</v>
      </c>
      <c r="J22" t="s">
        <v>227</v>
      </c>
      <c r="K22" t="s">
        <v>471</v>
      </c>
      <c r="L22" t="s">
        <v>471</v>
      </c>
      <c r="M22" t="s">
        <v>471</v>
      </c>
      <c r="N22" t="s">
        <v>471</v>
      </c>
      <c r="O22" s="15" t="s">
        <v>26</v>
      </c>
      <c r="P22">
        <v>60198</v>
      </c>
      <c r="Q22" t="s">
        <v>471</v>
      </c>
      <c r="R22" t="s">
        <v>471</v>
      </c>
      <c r="S22">
        <v>0</v>
      </c>
      <c r="T22" s="8" t="s">
        <v>270</v>
      </c>
      <c r="U22" s="20" t="s">
        <v>472</v>
      </c>
      <c r="V22" t="s">
        <v>471</v>
      </c>
      <c r="W22" t="s">
        <v>311</v>
      </c>
      <c r="X22" s="22">
        <v>1980</v>
      </c>
      <c r="Y22" t="s">
        <v>471</v>
      </c>
      <c r="Z22" t="s">
        <v>39</v>
      </c>
      <c r="AA22" t="s">
        <v>38</v>
      </c>
      <c r="AB22" t="s">
        <v>23</v>
      </c>
      <c r="AC22" s="8" t="s">
        <v>353</v>
      </c>
      <c r="AD22" s="8" t="s">
        <v>442</v>
      </c>
      <c r="AE22" s="8">
        <v>0</v>
      </c>
      <c r="AF22" s="8" t="s">
        <v>471</v>
      </c>
      <c r="AG22" s="8" t="s">
        <v>471</v>
      </c>
      <c r="AH22" s="8" t="s">
        <v>471</v>
      </c>
      <c r="AI22" s="8" t="s">
        <v>471</v>
      </c>
      <c r="AJ22" s="8" t="s">
        <v>471</v>
      </c>
      <c r="AK22" s="8" t="s">
        <v>471</v>
      </c>
      <c r="AL22" s="8" t="s">
        <v>471</v>
      </c>
      <c r="AM22" s="8" t="s">
        <v>471</v>
      </c>
      <c r="AN22" s="8" t="s">
        <v>471</v>
      </c>
      <c r="AO22" s="8" t="s">
        <v>471</v>
      </c>
      <c r="AP22">
        <v>2022</v>
      </c>
      <c r="AQ22" t="s">
        <v>24</v>
      </c>
      <c r="AR22" s="19">
        <v>10</v>
      </c>
      <c r="AS22" s="15">
        <v>3</v>
      </c>
      <c r="AU22" s="15">
        <v>2</v>
      </c>
    </row>
    <row r="23" spans="1:47" x14ac:dyDescent="0.3">
      <c r="A23" t="s">
        <v>86</v>
      </c>
      <c r="B23" t="s">
        <v>134</v>
      </c>
      <c r="C23">
        <v>2</v>
      </c>
      <c r="D23" s="18" t="s">
        <v>180</v>
      </c>
      <c r="E23" s="4" t="s">
        <v>25</v>
      </c>
      <c r="F23" s="14" t="s">
        <v>537</v>
      </c>
      <c r="G23" s="5" t="s">
        <v>396</v>
      </c>
      <c r="H23">
        <v>1</v>
      </c>
      <c r="I23" t="s">
        <v>23</v>
      </c>
      <c r="J23" t="s">
        <v>228</v>
      </c>
      <c r="K23" t="s">
        <v>471</v>
      </c>
      <c r="L23" t="s">
        <v>471</v>
      </c>
      <c r="M23" t="s">
        <v>471</v>
      </c>
      <c r="N23" t="s">
        <v>471</v>
      </c>
      <c r="O23" s="15" t="s">
        <v>26</v>
      </c>
      <c r="P23">
        <v>60198</v>
      </c>
      <c r="Q23" t="s">
        <v>471</v>
      </c>
      <c r="R23" t="s">
        <v>471</v>
      </c>
      <c r="S23">
        <v>0</v>
      </c>
      <c r="T23" s="8" t="s">
        <v>271</v>
      </c>
      <c r="U23" s="20" t="s">
        <v>472</v>
      </c>
      <c r="V23" t="s">
        <v>471</v>
      </c>
      <c r="W23">
        <v>0</v>
      </c>
      <c r="X23" s="22">
        <v>1980</v>
      </c>
      <c r="Y23" t="s">
        <v>471</v>
      </c>
      <c r="Z23">
        <v>0</v>
      </c>
      <c r="AA23" t="s">
        <v>38</v>
      </c>
      <c r="AB23" t="s">
        <v>23</v>
      </c>
      <c r="AC23" s="8" t="s">
        <v>354</v>
      </c>
      <c r="AD23" s="8" t="s">
        <v>443</v>
      </c>
      <c r="AE23" s="8">
        <v>0</v>
      </c>
      <c r="AF23" s="8" t="s">
        <v>471</v>
      </c>
      <c r="AG23" s="8" t="s">
        <v>471</v>
      </c>
      <c r="AH23" s="8" t="s">
        <v>471</v>
      </c>
      <c r="AI23" s="8" t="s">
        <v>471</v>
      </c>
      <c r="AJ23" s="8" t="s">
        <v>471</v>
      </c>
      <c r="AK23" s="8" t="s">
        <v>471</v>
      </c>
      <c r="AL23" s="8" t="s">
        <v>471</v>
      </c>
      <c r="AM23" s="8" t="s">
        <v>471</v>
      </c>
      <c r="AN23" s="8" t="s">
        <v>471</v>
      </c>
      <c r="AO23" s="8" t="s">
        <v>471</v>
      </c>
      <c r="AP23">
        <v>2022</v>
      </c>
      <c r="AQ23" t="s">
        <v>24</v>
      </c>
      <c r="AR23" s="19">
        <v>10</v>
      </c>
      <c r="AS23" s="15">
        <v>3</v>
      </c>
      <c r="AU23" s="15">
        <v>2</v>
      </c>
    </row>
    <row r="24" spans="1:47" x14ac:dyDescent="0.3">
      <c r="A24" t="s">
        <v>87</v>
      </c>
      <c r="B24" t="s">
        <v>135</v>
      </c>
      <c r="C24">
        <v>2</v>
      </c>
      <c r="D24" s="18" t="s">
        <v>181</v>
      </c>
      <c r="E24" s="4" t="s">
        <v>25</v>
      </c>
      <c r="F24" s="14" t="s">
        <v>538</v>
      </c>
      <c r="G24" s="5" t="s">
        <v>397</v>
      </c>
      <c r="H24">
        <v>1</v>
      </c>
      <c r="I24" t="s">
        <v>23</v>
      </c>
      <c r="J24" t="s">
        <v>229</v>
      </c>
      <c r="K24" t="s">
        <v>471</v>
      </c>
      <c r="L24" t="s">
        <v>471</v>
      </c>
      <c r="M24" t="s">
        <v>471</v>
      </c>
      <c r="N24" t="s">
        <v>471</v>
      </c>
      <c r="O24" s="15" t="s">
        <v>35</v>
      </c>
      <c r="P24">
        <v>0</v>
      </c>
      <c r="Q24" t="s">
        <v>471</v>
      </c>
      <c r="R24" t="s">
        <v>471</v>
      </c>
      <c r="S24">
        <v>0</v>
      </c>
      <c r="T24" s="8" t="s">
        <v>272</v>
      </c>
      <c r="U24" s="20" t="s">
        <v>472</v>
      </c>
      <c r="V24" t="s">
        <v>471</v>
      </c>
      <c r="W24" t="s">
        <v>312</v>
      </c>
      <c r="X24" s="22">
        <v>1980</v>
      </c>
      <c r="Y24" t="s">
        <v>471</v>
      </c>
      <c r="Z24" t="s">
        <v>339</v>
      </c>
      <c r="AA24" t="s">
        <v>38</v>
      </c>
      <c r="AB24" t="s">
        <v>23</v>
      </c>
      <c r="AC24" s="8">
        <v>0</v>
      </c>
      <c r="AD24" s="8" t="s">
        <v>444</v>
      </c>
      <c r="AE24" s="8">
        <v>0</v>
      </c>
      <c r="AF24" s="8" t="s">
        <v>471</v>
      </c>
      <c r="AG24" s="8" t="s">
        <v>471</v>
      </c>
      <c r="AH24" s="8" t="s">
        <v>471</v>
      </c>
      <c r="AI24" s="8" t="s">
        <v>471</v>
      </c>
      <c r="AJ24" s="8" t="s">
        <v>471</v>
      </c>
      <c r="AK24" s="8" t="s">
        <v>471</v>
      </c>
      <c r="AL24" s="8" t="s">
        <v>471</v>
      </c>
      <c r="AM24" s="8" t="s">
        <v>471</v>
      </c>
      <c r="AN24" s="8" t="s">
        <v>471</v>
      </c>
      <c r="AO24" s="8" t="s">
        <v>471</v>
      </c>
      <c r="AP24">
        <v>2022</v>
      </c>
      <c r="AQ24" t="s">
        <v>24</v>
      </c>
      <c r="AR24" s="19">
        <v>10</v>
      </c>
      <c r="AS24" s="15">
        <v>3</v>
      </c>
      <c r="AU24" s="15">
        <v>2</v>
      </c>
    </row>
    <row r="25" spans="1:47" x14ac:dyDescent="0.3">
      <c r="A25" t="s">
        <v>88</v>
      </c>
      <c r="B25" t="s">
        <v>136</v>
      </c>
      <c r="C25">
        <v>1</v>
      </c>
      <c r="D25" s="18" t="s">
        <v>182</v>
      </c>
      <c r="E25" s="4" t="s">
        <v>25</v>
      </c>
      <c r="F25" s="14" t="s">
        <v>539</v>
      </c>
      <c r="G25" s="5" t="s">
        <v>398</v>
      </c>
      <c r="H25">
        <v>1</v>
      </c>
      <c r="I25" t="s">
        <v>23</v>
      </c>
      <c r="J25" t="s">
        <v>230</v>
      </c>
      <c r="K25" t="s">
        <v>471</v>
      </c>
      <c r="L25" t="s">
        <v>471</v>
      </c>
      <c r="M25" t="s">
        <v>471</v>
      </c>
      <c r="N25" t="s">
        <v>471</v>
      </c>
      <c r="O25" s="15" t="s">
        <v>33</v>
      </c>
      <c r="P25">
        <v>0</v>
      </c>
      <c r="Q25" t="s">
        <v>471</v>
      </c>
      <c r="R25" t="s">
        <v>471</v>
      </c>
      <c r="S25">
        <v>0</v>
      </c>
      <c r="T25" s="8">
        <v>0</v>
      </c>
      <c r="U25" s="20" t="s">
        <v>472</v>
      </c>
      <c r="V25" t="s">
        <v>471</v>
      </c>
      <c r="W25" t="s">
        <v>313</v>
      </c>
      <c r="X25" s="22">
        <v>1980</v>
      </c>
      <c r="Y25" t="s">
        <v>471</v>
      </c>
      <c r="Z25" t="s">
        <v>37</v>
      </c>
      <c r="AA25" t="s">
        <v>38</v>
      </c>
      <c r="AB25" t="s">
        <v>23</v>
      </c>
      <c r="AC25" s="8" t="s">
        <v>355</v>
      </c>
      <c r="AD25" s="8" t="s">
        <v>445</v>
      </c>
      <c r="AE25" s="8">
        <v>0</v>
      </c>
      <c r="AF25" s="8" t="s">
        <v>471</v>
      </c>
      <c r="AG25" s="8" t="s">
        <v>471</v>
      </c>
      <c r="AH25" s="8" t="s">
        <v>471</v>
      </c>
      <c r="AI25" s="8" t="s">
        <v>471</v>
      </c>
      <c r="AJ25" s="8" t="s">
        <v>471</v>
      </c>
      <c r="AK25" s="8" t="s">
        <v>471</v>
      </c>
      <c r="AL25" s="8" t="s">
        <v>471</v>
      </c>
      <c r="AM25" s="8" t="s">
        <v>471</v>
      </c>
      <c r="AN25" s="8" t="s">
        <v>471</v>
      </c>
      <c r="AO25" s="8" t="s">
        <v>471</v>
      </c>
      <c r="AP25">
        <v>2022</v>
      </c>
      <c r="AQ25" t="s">
        <v>24</v>
      </c>
      <c r="AR25" s="19">
        <v>10</v>
      </c>
      <c r="AS25" s="15">
        <v>3</v>
      </c>
      <c r="AU25" s="15">
        <v>2</v>
      </c>
    </row>
    <row r="26" spans="1:47" x14ac:dyDescent="0.3">
      <c r="A26" t="s">
        <v>89</v>
      </c>
      <c r="B26" t="s">
        <v>137</v>
      </c>
      <c r="C26">
        <v>1</v>
      </c>
      <c r="D26" s="18" t="s">
        <v>183</v>
      </c>
      <c r="E26" s="4" t="s">
        <v>31</v>
      </c>
      <c r="F26" s="14" t="s">
        <v>540</v>
      </c>
      <c r="G26" s="5" t="s">
        <v>399</v>
      </c>
      <c r="H26">
        <v>1</v>
      </c>
      <c r="I26" t="s">
        <v>23</v>
      </c>
      <c r="J26" t="s">
        <v>231</v>
      </c>
      <c r="K26" t="s">
        <v>471</v>
      </c>
      <c r="L26" t="s">
        <v>471</v>
      </c>
      <c r="M26" t="s">
        <v>471</v>
      </c>
      <c r="N26" t="s">
        <v>471</v>
      </c>
      <c r="O26" s="15" t="s">
        <v>35</v>
      </c>
      <c r="P26">
        <v>0</v>
      </c>
      <c r="Q26" t="s">
        <v>471</v>
      </c>
      <c r="R26" t="s">
        <v>471</v>
      </c>
      <c r="S26">
        <v>0</v>
      </c>
      <c r="T26" s="8" t="s">
        <v>273</v>
      </c>
      <c r="U26" s="20" t="s">
        <v>472</v>
      </c>
      <c r="V26" t="s">
        <v>471</v>
      </c>
      <c r="W26" t="s">
        <v>314</v>
      </c>
      <c r="X26" s="22">
        <v>1980</v>
      </c>
      <c r="Y26" t="s">
        <v>471</v>
      </c>
      <c r="Z26" t="s">
        <v>37</v>
      </c>
      <c r="AA26" t="s">
        <v>38</v>
      </c>
      <c r="AB26" t="s">
        <v>23</v>
      </c>
      <c r="AC26" s="8" t="s">
        <v>356</v>
      </c>
      <c r="AD26" s="8" t="s">
        <v>446</v>
      </c>
      <c r="AE26" s="8">
        <v>0</v>
      </c>
      <c r="AF26" s="8" t="s">
        <v>471</v>
      </c>
      <c r="AG26" s="8" t="s">
        <v>471</v>
      </c>
      <c r="AH26" s="8" t="s">
        <v>471</v>
      </c>
      <c r="AI26" s="8" t="s">
        <v>471</v>
      </c>
      <c r="AJ26" s="8" t="s">
        <v>471</v>
      </c>
      <c r="AK26" s="8" t="s">
        <v>471</v>
      </c>
      <c r="AL26" s="8" t="s">
        <v>471</v>
      </c>
      <c r="AM26" s="8" t="s">
        <v>471</v>
      </c>
      <c r="AN26" s="8" t="s">
        <v>471</v>
      </c>
      <c r="AO26" s="8" t="s">
        <v>471</v>
      </c>
      <c r="AP26">
        <v>2022</v>
      </c>
      <c r="AQ26" t="s">
        <v>24</v>
      </c>
      <c r="AR26" s="19">
        <v>10</v>
      </c>
      <c r="AS26" s="15">
        <v>3</v>
      </c>
      <c r="AU26" s="15">
        <v>2</v>
      </c>
    </row>
    <row r="27" spans="1:47" x14ac:dyDescent="0.3">
      <c r="A27" t="s">
        <v>90</v>
      </c>
      <c r="B27" t="s">
        <v>138</v>
      </c>
      <c r="C27">
        <v>1</v>
      </c>
      <c r="D27" s="18" t="s">
        <v>184</v>
      </c>
      <c r="E27" s="4" t="s">
        <v>25</v>
      </c>
      <c r="F27" s="14" t="s">
        <v>541</v>
      </c>
      <c r="G27" s="5" t="s">
        <v>400</v>
      </c>
      <c r="H27">
        <v>1</v>
      </c>
      <c r="I27" t="s">
        <v>23</v>
      </c>
      <c r="J27" t="s">
        <v>232</v>
      </c>
      <c r="K27" t="s">
        <v>471</v>
      </c>
      <c r="L27" t="s">
        <v>471</v>
      </c>
      <c r="M27" t="s">
        <v>471</v>
      </c>
      <c r="N27" t="s">
        <v>471</v>
      </c>
      <c r="O27" s="15" t="s">
        <v>33</v>
      </c>
      <c r="P27">
        <v>60194</v>
      </c>
      <c r="Q27" t="s">
        <v>471</v>
      </c>
      <c r="R27" t="s">
        <v>471</v>
      </c>
      <c r="S27">
        <v>0</v>
      </c>
      <c r="T27" s="8">
        <v>0</v>
      </c>
      <c r="U27" s="20" t="s">
        <v>472</v>
      </c>
      <c r="V27" t="s">
        <v>471</v>
      </c>
      <c r="W27" t="s">
        <v>315</v>
      </c>
      <c r="X27" s="22">
        <v>1980</v>
      </c>
      <c r="Y27" t="s">
        <v>471</v>
      </c>
      <c r="Z27" t="s">
        <v>37</v>
      </c>
      <c r="AA27" t="s">
        <v>38</v>
      </c>
      <c r="AB27" t="s">
        <v>23</v>
      </c>
      <c r="AC27" s="8">
        <v>0</v>
      </c>
      <c r="AD27" s="8" t="s">
        <v>447</v>
      </c>
      <c r="AE27" s="8">
        <v>0</v>
      </c>
      <c r="AF27" s="8" t="s">
        <v>471</v>
      </c>
      <c r="AG27" s="8" t="s">
        <v>471</v>
      </c>
      <c r="AH27" s="8" t="s">
        <v>471</v>
      </c>
      <c r="AI27" s="8" t="s">
        <v>471</v>
      </c>
      <c r="AJ27" s="8" t="s">
        <v>471</v>
      </c>
      <c r="AK27" s="8" t="s">
        <v>471</v>
      </c>
      <c r="AL27" s="8" t="s">
        <v>471</v>
      </c>
      <c r="AM27" s="8" t="s">
        <v>471</v>
      </c>
      <c r="AN27" s="8" t="s">
        <v>471</v>
      </c>
      <c r="AO27" s="8" t="s">
        <v>471</v>
      </c>
      <c r="AP27">
        <v>2022</v>
      </c>
      <c r="AQ27" t="s">
        <v>24</v>
      </c>
      <c r="AR27" s="19">
        <v>10</v>
      </c>
      <c r="AS27" s="15">
        <v>3</v>
      </c>
      <c r="AU27" s="15">
        <v>2</v>
      </c>
    </row>
    <row r="28" spans="1:47" x14ac:dyDescent="0.3">
      <c r="A28" t="s">
        <v>91</v>
      </c>
      <c r="B28" t="s">
        <v>139</v>
      </c>
      <c r="C28">
        <v>1</v>
      </c>
      <c r="D28" s="18" t="s">
        <v>185</v>
      </c>
      <c r="E28" s="4" t="s">
        <v>25</v>
      </c>
      <c r="F28" s="14" t="s">
        <v>542</v>
      </c>
      <c r="G28" s="5" t="s">
        <v>401</v>
      </c>
      <c r="H28">
        <v>1</v>
      </c>
      <c r="I28" t="s">
        <v>23</v>
      </c>
      <c r="J28" t="s">
        <v>233</v>
      </c>
      <c r="K28" t="s">
        <v>471</v>
      </c>
      <c r="L28" t="s">
        <v>471</v>
      </c>
      <c r="M28" t="s">
        <v>471</v>
      </c>
      <c r="N28" t="s">
        <v>471</v>
      </c>
      <c r="O28" s="15" t="s">
        <v>34</v>
      </c>
      <c r="P28">
        <v>60186</v>
      </c>
      <c r="Q28" t="s">
        <v>471</v>
      </c>
      <c r="R28" t="s">
        <v>471</v>
      </c>
      <c r="S28">
        <v>0</v>
      </c>
      <c r="T28" s="8" t="s">
        <v>274</v>
      </c>
      <c r="U28" s="20" t="s">
        <v>472</v>
      </c>
      <c r="V28" t="s">
        <v>471</v>
      </c>
      <c r="W28" t="s">
        <v>316</v>
      </c>
      <c r="X28" s="22">
        <v>1980</v>
      </c>
      <c r="Y28" t="s">
        <v>471</v>
      </c>
      <c r="Z28" t="s">
        <v>40</v>
      </c>
      <c r="AA28" t="s">
        <v>38</v>
      </c>
      <c r="AB28" t="s">
        <v>23</v>
      </c>
      <c r="AC28" s="8" t="s">
        <v>357</v>
      </c>
      <c r="AD28" s="8" t="s">
        <v>448</v>
      </c>
      <c r="AE28" s="8">
        <v>0</v>
      </c>
      <c r="AF28" s="8" t="s">
        <v>471</v>
      </c>
      <c r="AG28" s="8" t="s">
        <v>471</v>
      </c>
      <c r="AH28" s="8" t="s">
        <v>471</v>
      </c>
      <c r="AI28" s="8" t="s">
        <v>471</v>
      </c>
      <c r="AJ28" s="8" t="s">
        <v>471</v>
      </c>
      <c r="AK28" s="8" t="s">
        <v>471</v>
      </c>
      <c r="AL28" s="8" t="s">
        <v>471</v>
      </c>
      <c r="AM28" s="8" t="s">
        <v>471</v>
      </c>
      <c r="AN28" s="8" t="s">
        <v>471</v>
      </c>
      <c r="AO28" s="8" t="s">
        <v>471</v>
      </c>
      <c r="AP28">
        <v>2022</v>
      </c>
      <c r="AQ28" t="s">
        <v>24</v>
      </c>
      <c r="AR28" s="19">
        <v>10</v>
      </c>
      <c r="AS28" s="15">
        <v>3</v>
      </c>
      <c r="AU28" s="15">
        <v>2</v>
      </c>
    </row>
    <row r="29" spans="1:47" x14ac:dyDescent="0.3">
      <c r="A29" t="s">
        <v>92</v>
      </c>
      <c r="B29" t="s">
        <v>140</v>
      </c>
      <c r="C29">
        <v>1</v>
      </c>
      <c r="D29" s="18" t="s">
        <v>186</v>
      </c>
      <c r="E29" s="4" t="s">
        <v>25</v>
      </c>
      <c r="F29" s="14" t="s">
        <v>543</v>
      </c>
      <c r="G29" s="5" t="s">
        <v>402</v>
      </c>
      <c r="H29">
        <v>1</v>
      </c>
      <c r="I29" t="s">
        <v>23</v>
      </c>
      <c r="J29" t="s">
        <v>234</v>
      </c>
      <c r="K29" t="s">
        <v>471</v>
      </c>
      <c r="L29" t="s">
        <v>471</v>
      </c>
      <c r="M29" t="s">
        <v>471</v>
      </c>
      <c r="N29" t="s">
        <v>471</v>
      </c>
      <c r="O29" s="15" t="s">
        <v>257</v>
      </c>
      <c r="P29">
        <v>0</v>
      </c>
      <c r="Q29" t="s">
        <v>471</v>
      </c>
      <c r="R29" t="s">
        <v>471</v>
      </c>
      <c r="S29">
        <v>0</v>
      </c>
      <c r="T29" s="7" t="s">
        <v>275</v>
      </c>
      <c r="U29" s="20" t="s">
        <v>472</v>
      </c>
      <c r="V29" t="s">
        <v>471</v>
      </c>
      <c r="W29" t="s">
        <v>317</v>
      </c>
      <c r="X29" s="22">
        <v>1980</v>
      </c>
      <c r="Y29" t="s">
        <v>471</v>
      </c>
      <c r="Z29" t="s">
        <v>37</v>
      </c>
      <c r="AA29" t="s">
        <v>38</v>
      </c>
      <c r="AB29" t="s">
        <v>23</v>
      </c>
      <c r="AC29" s="7" t="s">
        <v>358</v>
      </c>
      <c r="AD29" s="7" t="s">
        <v>449</v>
      </c>
      <c r="AE29" s="8">
        <v>0</v>
      </c>
      <c r="AF29" s="8" t="s">
        <v>471</v>
      </c>
      <c r="AG29" s="8" t="s">
        <v>471</v>
      </c>
      <c r="AH29" s="8" t="s">
        <v>471</v>
      </c>
      <c r="AI29" s="8" t="s">
        <v>471</v>
      </c>
      <c r="AJ29" s="8" t="s">
        <v>471</v>
      </c>
      <c r="AK29" s="8" t="s">
        <v>471</v>
      </c>
      <c r="AL29" s="8" t="s">
        <v>471</v>
      </c>
      <c r="AM29" s="8" t="s">
        <v>471</v>
      </c>
      <c r="AN29" s="8" t="s">
        <v>471</v>
      </c>
      <c r="AO29" s="8" t="s">
        <v>471</v>
      </c>
      <c r="AP29">
        <v>2022</v>
      </c>
      <c r="AQ29" t="s">
        <v>24</v>
      </c>
      <c r="AR29" s="19">
        <v>10</v>
      </c>
      <c r="AS29" s="15">
        <v>3</v>
      </c>
      <c r="AU29" s="15">
        <v>2</v>
      </c>
    </row>
    <row r="30" spans="1:47" x14ac:dyDescent="0.3">
      <c r="A30" t="s">
        <v>93</v>
      </c>
      <c r="B30" t="s">
        <v>141</v>
      </c>
      <c r="C30">
        <v>1</v>
      </c>
      <c r="D30" s="18" t="s">
        <v>187</v>
      </c>
      <c r="E30" s="4" t="s">
        <v>27</v>
      </c>
      <c r="F30" s="14" t="s">
        <v>477</v>
      </c>
      <c r="G30" s="5" t="s">
        <v>403</v>
      </c>
      <c r="H30">
        <v>1</v>
      </c>
      <c r="I30" t="s">
        <v>23</v>
      </c>
      <c r="J30" t="s">
        <v>235</v>
      </c>
      <c r="K30" t="s">
        <v>471</v>
      </c>
      <c r="L30" t="s">
        <v>471</v>
      </c>
      <c r="M30" t="s">
        <v>471</v>
      </c>
      <c r="N30" t="s">
        <v>471</v>
      </c>
      <c r="O30" s="15" t="s">
        <v>35</v>
      </c>
      <c r="P30">
        <v>61174</v>
      </c>
      <c r="Q30" t="s">
        <v>471</v>
      </c>
      <c r="R30" t="s">
        <v>471</v>
      </c>
      <c r="S30">
        <v>0</v>
      </c>
      <c r="T30" s="8" t="s">
        <v>276</v>
      </c>
      <c r="U30" s="20" t="s">
        <v>472</v>
      </c>
      <c r="V30" t="s">
        <v>471</v>
      </c>
      <c r="W30" t="s">
        <v>318</v>
      </c>
      <c r="X30" s="22">
        <v>1980</v>
      </c>
      <c r="Y30" t="s">
        <v>471</v>
      </c>
      <c r="Z30" t="s">
        <v>37</v>
      </c>
      <c r="AA30" t="s">
        <v>38</v>
      </c>
      <c r="AB30" t="s">
        <v>23</v>
      </c>
      <c r="AC30" s="8" t="s">
        <v>359</v>
      </c>
      <c r="AD30" s="8" t="s">
        <v>450</v>
      </c>
      <c r="AE30" s="8">
        <v>0</v>
      </c>
      <c r="AF30" s="8" t="s">
        <v>471</v>
      </c>
      <c r="AG30" s="8" t="s">
        <v>471</v>
      </c>
      <c r="AH30" s="8" t="s">
        <v>471</v>
      </c>
      <c r="AI30" s="8" t="s">
        <v>471</v>
      </c>
      <c r="AJ30" s="8" t="s">
        <v>471</v>
      </c>
      <c r="AK30" s="8" t="s">
        <v>471</v>
      </c>
      <c r="AL30" s="8" t="s">
        <v>471</v>
      </c>
      <c r="AM30" s="8" t="s">
        <v>471</v>
      </c>
      <c r="AN30" s="8" t="s">
        <v>471</v>
      </c>
      <c r="AO30" s="8" t="s">
        <v>471</v>
      </c>
      <c r="AP30">
        <v>2022</v>
      </c>
      <c r="AQ30" t="s">
        <v>24</v>
      </c>
      <c r="AR30" s="19">
        <v>10</v>
      </c>
      <c r="AS30" s="15">
        <v>3</v>
      </c>
      <c r="AU30" s="15">
        <v>2</v>
      </c>
    </row>
    <row r="31" spans="1:47" x14ac:dyDescent="0.3">
      <c r="A31" t="s">
        <v>94</v>
      </c>
      <c r="B31" t="s">
        <v>142</v>
      </c>
      <c r="C31">
        <v>1</v>
      </c>
      <c r="D31" s="18">
        <v>0</v>
      </c>
      <c r="E31" s="4" t="s">
        <v>30</v>
      </c>
      <c r="F31" s="14" t="s">
        <v>544</v>
      </c>
      <c r="G31" s="5" t="s">
        <v>404</v>
      </c>
      <c r="H31">
        <v>1</v>
      </c>
      <c r="I31" t="s">
        <v>23</v>
      </c>
      <c r="J31" t="s">
        <v>236</v>
      </c>
      <c r="K31" t="s">
        <v>471</v>
      </c>
      <c r="L31" t="s">
        <v>471</v>
      </c>
      <c r="M31" t="s">
        <v>471</v>
      </c>
      <c r="N31" t="s">
        <v>471</v>
      </c>
      <c r="O31" s="15" t="s">
        <v>26</v>
      </c>
      <c r="P31">
        <v>60198</v>
      </c>
      <c r="Q31" t="s">
        <v>471</v>
      </c>
      <c r="R31" t="s">
        <v>471</v>
      </c>
      <c r="S31">
        <v>0</v>
      </c>
      <c r="T31" s="8" t="s">
        <v>277</v>
      </c>
      <c r="U31" s="20" t="s">
        <v>472</v>
      </c>
      <c r="V31" t="s">
        <v>471</v>
      </c>
      <c r="W31" t="s">
        <v>319</v>
      </c>
      <c r="X31" s="22">
        <v>1980</v>
      </c>
      <c r="Y31" t="s">
        <v>471</v>
      </c>
      <c r="Z31" t="s">
        <v>37</v>
      </c>
      <c r="AA31" t="s">
        <v>38</v>
      </c>
      <c r="AB31" t="s">
        <v>23</v>
      </c>
      <c r="AC31" s="8" t="s">
        <v>360</v>
      </c>
      <c r="AD31" s="8" t="s">
        <v>451</v>
      </c>
      <c r="AE31" s="8">
        <v>0</v>
      </c>
      <c r="AF31" s="8" t="s">
        <v>471</v>
      </c>
      <c r="AG31" s="8" t="s">
        <v>471</v>
      </c>
      <c r="AH31" s="8" t="s">
        <v>471</v>
      </c>
      <c r="AI31" s="8" t="s">
        <v>471</v>
      </c>
      <c r="AJ31" s="8" t="s">
        <v>471</v>
      </c>
      <c r="AK31" s="8" t="s">
        <v>471</v>
      </c>
      <c r="AL31" s="8" t="s">
        <v>471</v>
      </c>
      <c r="AM31" s="8" t="s">
        <v>471</v>
      </c>
      <c r="AN31" s="8" t="s">
        <v>471</v>
      </c>
      <c r="AO31" s="8" t="s">
        <v>471</v>
      </c>
      <c r="AP31">
        <v>2022</v>
      </c>
      <c r="AQ31" t="s">
        <v>24</v>
      </c>
      <c r="AR31" s="19">
        <v>10</v>
      </c>
      <c r="AS31" s="15">
        <v>3</v>
      </c>
      <c r="AU31" s="15">
        <v>2</v>
      </c>
    </row>
    <row r="32" spans="1:47" x14ac:dyDescent="0.3">
      <c r="A32" t="s">
        <v>95</v>
      </c>
      <c r="B32" t="s">
        <v>143</v>
      </c>
      <c r="C32">
        <v>1</v>
      </c>
      <c r="D32" s="18">
        <v>0</v>
      </c>
      <c r="E32" s="4" t="s">
        <v>25</v>
      </c>
      <c r="F32" s="14" t="s">
        <v>481</v>
      </c>
      <c r="G32" s="5">
        <v>0</v>
      </c>
      <c r="H32">
        <v>1</v>
      </c>
      <c r="I32" t="s">
        <v>23</v>
      </c>
      <c r="J32" t="s">
        <v>237</v>
      </c>
      <c r="K32" t="s">
        <v>471</v>
      </c>
      <c r="L32" t="s">
        <v>471</v>
      </c>
      <c r="M32" t="s">
        <v>471</v>
      </c>
      <c r="N32" t="s">
        <v>471</v>
      </c>
      <c r="O32" s="15" t="s">
        <v>33</v>
      </c>
      <c r="P32">
        <v>0</v>
      </c>
      <c r="Q32" t="s">
        <v>471</v>
      </c>
      <c r="R32" t="s">
        <v>471</v>
      </c>
      <c r="S32">
        <v>0</v>
      </c>
      <c r="T32" s="8" t="s">
        <v>278</v>
      </c>
      <c r="U32" s="20" t="s">
        <v>472</v>
      </c>
      <c r="V32" t="s">
        <v>471</v>
      </c>
      <c r="W32" t="s">
        <v>320</v>
      </c>
      <c r="X32" s="22">
        <v>1980</v>
      </c>
      <c r="Y32" t="s">
        <v>471</v>
      </c>
      <c r="Z32" t="s">
        <v>39</v>
      </c>
      <c r="AA32" t="s">
        <v>38</v>
      </c>
      <c r="AB32" t="s">
        <v>23</v>
      </c>
      <c r="AC32" s="8" t="s">
        <v>361</v>
      </c>
      <c r="AD32" s="8" t="s">
        <v>452</v>
      </c>
      <c r="AE32" s="8">
        <v>0</v>
      </c>
      <c r="AF32" s="8" t="s">
        <v>471</v>
      </c>
      <c r="AG32" s="8" t="s">
        <v>471</v>
      </c>
      <c r="AH32" s="8" t="s">
        <v>471</v>
      </c>
      <c r="AI32" s="8" t="s">
        <v>471</v>
      </c>
      <c r="AJ32" s="8" t="s">
        <v>471</v>
      </c>
      <c r="AK32" s="8" t="s">
        <v>471</v>
      </c>
      <c r="AL32" s="8" t="s">
        <v>471</v>
      </c>
      <c r="AM32" s="8" t="s">
        <v>471</v>
      </c>
      <c r="AN32" s="8" t="s">
        <v>471</v>
      </c>
      <c r="AO32" s="8" t="s">
        <v>471</v>
      </c>
      <c r="AP32">
        <v>2022</v>
      </c>
      <c r="AQ32" t="s">
        <v>24</v>
      </c>
      <c r="AR32" s="19">
        <v>10</v>
      </c>
      <c r="AS32" s="15">
        <v>3</v>
      </c>
      <c r="AU32" s="15">
        <v>2</v>
      </c>
    </row>
    <row r="33" spans="1:47" x14ac:dyDescent="0.3">
      <c r="A33" t="s">
        <v>96</v>
      </c>
      <c r="B33" t="s">
        <v>144</v>
      </c>
      <c r="C33">
        <v>1</v>
      </c>
      <c r="D33" s="18">
        <v>0</v>
      </c>
      <c r="E33" s="4" t="s">
        <v>25</v>
      </c>
      <c r="F33" s="14" t="s">
        <v>545</v>
      </c>
      <c r="G33" s="5" t="s">
        <v>405</v>
      </c>
      <c r="H33">
        <v>1</v>
      </c>
      <c r="I33" t="s">
        <v>23</v>
      </c>
      <c r="J33" t="s">
        <v>238</v>
      </c>
      <c r="K33" t="s">
        <v>471</v>
      </c>
      <c r="L33" t="s">
        <v>471</v>
      </c>
      <c r="M33" t="s">
        <v>471</v>
      </c>
      <c r="N33" t="s">
        <v>471</v>
      </c>
      <c r="O33" s="15" t="s">
        <v>26</v>
      </c>
      <c r="P33">
        <v>60198</v>
      </c>
      <c r="Q33" t="s">
        <v>471</v>
      </c>
      <c r="R33" t="s">
        <v>471</v>
      </c>
      <c r="S33">
        <v>0</v>
      </c>
      <c r="T33" s="8" t="s">
        <v>279</v>
      </c>
      <c r="U33" s="20" t="s">
        <v>472</v>
      </c>
      <c r="V33" t="s">
        <v>471</v>
      </c>
      <c r="W33" t="s">
        <v>321</v>
      </c>
      <c r="X33" s="22">
        <v>1980</v>
      </c>
      <c r="Y33" t="s">
        <v>471</v>
      </c>
      <c r="Z33" t="s">
        <v>37</v>
      </c>
      <c r="AA33" t="s">
        <v>38</v>
      </c>
      <c r="AB33" t="s">
        <v>23</v>
      </c>
      <c r="AC33" s="8" t="s">
        <v>362</v>
      </c>
      <c r="AD33" s="8" t="s">
        <v>453</v>
      </c>
      <c r="AE33" s="8">
        <v>0</v>
      </c>
      <c r="AF33" s="8" t="s">
        <v>471</v>
      </c>
      <c r="AG33" s="8" t="s">
        <v>471</v>
      </c>
      <c r="AH33" s="8" t="s">
        <v>471</v>
      </c>
      <c r="AI33" s="8" t="s">
        <v>471</v>
      </c>
      <c r="AJ33" s="8" t="s">
        <v>471</v>
      </c>
      <c r="AK33" s="8" t="s">
        <v>471</v>
      </c>
      <c r="AL33" s="8" t="s">
        <v>471</v>
      </c>
      <c r="AM33" s="8" t="s">
        <v>471</v>
      </c>
      <c r="AN33" s="8" t="s">
        <v>471</v>
      </c>
      <c r="AO33" s="8" t="s">
        <v>471</v>
      </c>
      <c r="AP33">
        <v>2022</v>
      </c>
      <c r="AQ33" t="s">
        <v>24</v>
      </c>
      <c r="AR33" s="19">
        <v>10</v>
      </c>
      <c r="AS33" s="15">
        <v>3</v>
      </c>
      <c r="AU33" s="15">
        <v>2</v>
      </c>
    </row>
    <row r="34" spans="1:47" x14ac:dyDescent="0.3">
      <c r="A34" t="s">
        <v>97</v>
      </c>
      <c r="B34" t="s">
        <v>145</v>
      </c>
      <c r="C34">
        <v>1</v>
      </c>
      <c r="D34" s="18" t="s">
        <v>188</v>
      </c>
      <c r="E34" s="4" t="s">
        <v>25</v>
      </c>
      <c r="F34" s="14" t="s">
        <v>546</v>
      </c>
      <c r="G34" s="5" t="s">
        <v>406</v>
      </c>
      <c r="H34">
        <v>1</v>
      </c>
      <c r="I34" t="s">
        <v>23</v>
      </c>
      <c r="J34" t="s">
        <v>239</v>
      </c>
      <c r="K34" t="s">
        <v>471</v>
      </c>
      <c r="L34" t="s">
        <v>471</v>
      </c>
      <c r="M34" t="s">
        <v>471</v>
      </c>
      <c r="N34" t="s">
        <v>471</v>
      </c>
      <c r="O34" s="15" t="s">
        <v>34</v>
      </c>
      <c r="P34">
        <v>60185</v>
      </c>
      <c r="Q34" t="s">
        <v>471</v>
      </c>
      <c r="R34" t="s">
        <v>471</v>
      </c>
      <c r="S34">
        <v>0</v>
      </c>
      <c r="T34" s="8" t="s">
        <v>280</v>
      </c>
      <c r="U34" s="20" t="s">
        <v>472</v>
      </c>
      <c r="V34" t="s">
        <v>471</v>
      </c>
      <c r="W34" t="s">
        <v>322</v>
      </c>
      <c r="X34" s="22">
        <v>1980</v>
      </c>
      <c r="Y34" t="s">
        <v>471</v>
      </c>
      <c r="Z34" t="s">
        <v>37</v>
      </c>
      <c r="AA34" t="s">
        <v>38</v>
      </c>
      <c r="AB34" t="s">
        <v>23</v>
      </c>
      <c r="AC34" s="8" t="s">
        <v>363</v>
      </c>
      <c r="AD34" s="8" t="s">
        <v>454</v>
      </c>
      <c r="AE34" s="8">
        <v>0</v>
      </c>
      <c r="AF34" s="8" t="s">
        <v>471</v>
      </c>
      <c r="AG34" s="8" t="s">
        <v>471</v>
      </c>
      <c r="AH34" s="8" t="s">
        <v>471</v>
      </c>
      <c r="AI34" s="8" t="s">
        <v>471</v>
      </c>
      <c r="AJ34" s="8" t="s">
        <v>471</v>
      </c>
      <c r="AK34" s="8" t="s">
        <v>471</v>
      </c>
      <c r="AL34" s="8" t="s">
        <v>471</v>
      </c>
      <c r="AM34" s="8" t="s">
        <v>471</v>
      </c>
      <c r="AN34" s="8" t="s">
        <v>471</v>
      </c>
      <c r="AO34" s="8" t="s">
        <v>471</v>
      </c>
      <c r="AP34">
        <v>2022</v>
      </c>
      <c r="AQ34" t="s">
        <v>24</v>
      </c>
      <c r="AR34" s="19">
        <v>10</v>
      </c>
      <c r="AS34" s="15">
        <v>3</v>
      </c>
      <c r="AU34" s="15">
        <v>2</v>
      </c>
    </row>
    <row r="35" spans="1:47" x14ac:dyDescent="0.3">
      <c r="A35" t="s">
        <v>98</v>
      </c>
      <c r="B35" t="s">
        <v>146</v>
      </c>
      <c r="C35">
        <v>2</v>
      </c>
      <c r="D35" s="18" t="s">
        <v>189</v>
      </c>
      <c r="E35" s="4" t="s">
        <v>29</v>
      </c>
      <c r="F35" s="14" t="s">
        <v>547</v>
      </c>
      <c r="G35" s="5" t="s">
        <v>407</v>
      </c>
      <c r="H35">
        <v>1</v>
      </c>
      <c r="I35" t="s">
        <v>23</v>
      </c>
      <c r="J35" t="s">
        <v>240</v>
      </c>
      <c r="K35" t="s">
        <v>471</v>
      </c>
      <c r="L35" t="s">
        <v>471</v>
      </c>
      <c r="M35" t="s">
        <v>471</v>
      </c>
      <c r="N35" t="s">
        <v>471</v>
      </c>
      <c r="O35" s="15" t="s">
        <v>32</v>
      </c>
      <c r="P35">
        <v>0</v>
      </c>
      <c r="Q35" t="s">
        <v>471</v>
      </c>
      <c r="R35" t="s">
        <v>471</v>
      </c>
      <c r="S35">
        <v>0</v>
      </c>
      <c r="T35" s="7" t="s">
        <v>281</v>
      </c>
      <c r="U35" s="20" t="s">
        <v>472</v>
      </c>
      <c r="V35" t="s">
        <v>471</v>
      </c>
      <c r="W35" t="s">
        <v>323</v>
      </c>
      <c r="X35" s="22">
        <v>1980</v>
      </c>
      <c r="Y35" t="s">
        <v>471</v>
      </c>
      <c r="Z35" t="s">
        <v>39</v>
      </c>
      <c r="AA35" t="s">
        <v>38</v>
      </c>
      <c r="AB35" t="s">
        <v>23</v>
      </c>
      <c r="AC35" s="7" t="s">
        <v>281</v>
      </c>
      <c r="AD35" s="7" t="s">
        <v>455</v>
      </c>
      <c r="AE35" s="8">
        <v>0</v>
      </c>
      <c r="AF35" s="8" t="s">
        <v>471</v>
      </c>
      <c r="AG35" s="8" t="s">
        <v>471</v>
      </c>
      <c r="AH35" s="8" t="s">
        <v>471</v>
      </c>
      <c r="AI35" s="8" t="s">
        <v>471</v>
      </c>
      <c r="AJ35" s="8" t="s">
        <v>471</v>
      </c>
      <c r="AK35" s="8" t="s">
        <v>471</v>
      </c>
      <c r="AL35" s="8" t="s">
        <v>471</v>
      </c>
      <c r="AM35" s="8" t="s">
        <v>471</v>
      </c>
      <c r="AN35" s="8" t="s">
        <v>471</v>
      </c>
      <c r="AO35" s="8" t="s">
        <v>471</v>
      </c>
      <c r="AP35">
        <v>2022</v>
      </c>
      <c r="AQ35" t="s">
        <v>24</v>
      </c>
      <c r="AR35" s="19">
        <v>10</v>
      </c>
      <c r="AS35" s="15">
        <v>3</v>
      </c>
      <c r="AU35" s="15">
        <v>2</v>
      </c>
    </row>
    <row r="36" spans="1:47" x14ac:dyDescent="0.3">
      <c r="A36" t="s">
        <v>99</v>
      </c>
      <c r="B36" t="s">
        <v>147</v>
      </c>
      <c r="C36">
        <v>2</v>
      </c>
      <c r="D36" s="18" t="s">
        <v>190</v>
      </c>
      <c r="E36" s="4" t="s">
        <v>25</v>
      </c>
      <c r="F36" s="14" t="s">
        <v>548</v>
      </c>
      <c r="G36" s="5" t="s">
        <v>408</v>
      </c>
      <c r="H36">
        <v>1</v>
      </c>
      <c r="I36" t="s">
        <v>23</v>
      </c>
      <c r="J36" t="s">
        <v>241</v>
      </c>
      <c r="K36" t="s">
        <v>471</v>
      </c>
      <c r="L36" t="s">
        <v>471</v>
      </c>
      <c r="M36" t="s">
        <v>471</v>
      </c>
      <c r="N36" t="s">
        <v>471</v>
      </c>
      <c r="O36" s="15" t="s">
        <v>32</v>
      </c>
      <c r="P36">
        <v>60186</v>
      </c>
      <c r="Q36" t="s">
        <v>471</v>
      </c>
      <c r="R36" t="s">
        <v>471</v>
      </c>
      <c r="S36">
        <v>0</v>
      </c>
      <c r="T36" s="8" t="s">
        <v>282</v>
      </c>
      <c r="U36" s="20" t="s">
        <v>472</v>
      </c>
      <c r="V36" t="s">
        <v>471</v>
      </c>
      <c r="W36" t="s">
        <v>324</v>
      </c>
      <c r="X36" s="22">
        <v>1980</v>
      </c>
      <c r="Y36" t="s">
        <v>471</v>
      </c>
      <c r="Z36" t="s">
        <v>37</v>
      </c>
      <c r="AA36" t="s">
        <v>38</v>
      </c>
      <c r="AB36" t="s">
        <v>23</v>
      </c>
      <c r="AC36" s="8" t="s">
        <v>364</v>
      </c>
      <c r="AD36" s="8" t="s">
        <v>456</v>
      </c>
      <c r="AE36" s="8">
        <v>0</v>
      </c>
      <c r="AF36" s="8" t="s">
        <v>471</v>
      </c>
      <c r="AG36" s="8" t="s">
        <v>471</v>
      </c>
      <c r="AH36" s="8" t="s">
        <v>471</v>
      </c>
      <c r="AI36" s="8" t="s">
        <v>471</v>
      </c>
      <c r="AJ36" s="8" t="s">
        <v>471</v>
      </c>
      <c r="AK36" s="8" t="s">
        <v>471</v>
      </c>
      <c r="AL36" s="8" t="s">
        <v>471</v>
      </c>
      <c r="AM36" s="8" t="s">
        <v>471</v>
      </c>
      <c r="AN36" s="8" t="s">
        <v>471</v>
      </c>
      <c r="AO36" s="8" t="s">
        <v>471</v>
      </c>
      <c r="AP36">
        <v>2022</v>
      </c>
      <c r="AQ36" t="s">
        <v>24</v>
      </c>
      <c r="AR36" s="19">
        <v>10</v>
      </c>
      <c r="AS36" s="15">
        <v>3</v>
      </c>
      <c r="AU36" s="15">
        <v>2</v>
      </c>
    </row>
    <row r="37" spans="1:47" x14ac:dyDescent="0.3">
      <c r="A37" t="s">
        <v>100</v>
      </c>
      <c r="B37" t="s">
        <v>148</v>
      </c>
      <c r="C37">
        <v>2</v>
      </c>
      <c r="D37" s="18" t="s">
        <v>191</v>
      </c>
      <c r="E37" s="4" t="s">
        <v>31</v>
      </c>
      <c r="F37" s="14" t="s">
        <v>549</v>
      </c>
      <c r="G37" s="5" t="s">
        <v>409</v>
      </c>
      <c r="H37">
        <v>1</v>
      </c>
      <c r="I37" t="s">
        <v>23</v>
      </c>
      <c r="J37" t="s">
        <v>242</v>
      </c>
      <c r="K37" t="s">
        <v>471</v>
      </c>
      <c r="L37" t="s">
        <v>471</v>
      </c>
      <c r="M37" t="s">
        <v>471</v>
      </c>
      <c r="N37" t="s">
        <v>471</v>
      </c>
      <c r="O37" s="15" t="s">
        <v>33</v>
      </c>
      <c r="P37">
        <v>60194</v>
      </c>
      <c r="Q37" t="s">
        <v>471</v>
      </c>
      <c r="R37" t="s">
        <v>471</v>
      </c>
      <c r="S37">
        <v>0</v>
      </c>
      <c r="T37" s="8" t="s">
        <v>283</v>
      </c>
      <c r="U37" s="20" t="s">
        <v>472</v>
      </c>
      <c r="V37" t="s">
        <v>471</v>
      </c>
      <c r="W37" t="s">
        <v>325</v>
      </c>
      <c r="X37" s="22">
        <v>1980</v>
      </c>
      <c r="Y37" t="s">
        <v>471</v>
      </c>
      <c r="Z37" t="s">
        <v>37</v>
      </c>
      <c r="AA37" t="s">
        <v>38</v>
      </c>
      <c r="AB37" t="s">
        <v>23</v>
      </c>
      <c r="AC37" s="8" t="s">
        <v>365</v>
      </c>
      <c r="AD37" s="8" t="s">
        <v>457</v>
      </c>
      <c r="AE37" s="8">
        <v>0</v>
      </c>
      <c r="AF37" s="8" t="s">
        <v>471</v>
      </c>
      <c r="AG37" s="8" t="s">
        <v>471</v>
      </c>
      <c r="AH37" s="8" t="s">
        <v>471</v>
      </c>
      <c r="AI37" s="8" t="s">
        <v>471</v>
      </c>
      <c r="AJ37" s="8" t="s">
        <v>471</v>
      </c>
      <c r="AK37" s="8" t="s">
        <v>471</v>
      </c>
      <c r="AL37" s="8" t="s">
        <v>471</v>
      </c>
      <c r="AM37" s="8" t="s">
        <v>471</v>
      </c>
      <c r="AN37" s="8" t="s">
        <v>471</v>
      </c>
      <c r="AO37" s="8" t="s">
        <v>471</v>
      </c>
      <c r="AP37">
        <v>2022</v>
      </c>
      <c r="AQ37" t="s">
        <v>24</v>
      </c>
      <c r="AR37" s="19">
        <v>10</v>
      </c>
      <c r="AS37" s="15">
        <v>3</v>
      </c>
      <c r="AU37" s="15">
        <v>2</v>
      </c>
    </row>
    <row r="38" spans="1:47" x14ac:dyDescent="0.3">
      <c r="A38" t="s">
        <v>101</v>
      </c>
      <c r="B38" t="s">
        <v>149</v>
      </c>
      <c r="C38">
        <v>2</v>
      </c>
      <c r="D38" s="18" t="s">
        <v>192</v>
      </c>
      <c r="E38" s="4" t="s">
        <v>25</v>
      </c>
      <c r="F38" s="14" t="s">
        <v>550</v>
      </c>
      <c r="G38" s="5" t="s">
        <v>410</v>
      </c>
      <c r="H38">
        <v>1</v>
      </c>
      <c r="I38" t="s">
        <v>23</v>
      </c>
      <c r="J38" t="s">
        <v>243</v>
      </c>
      <c r="K38" t="s">
        <v>471</v>
      </c>
      <c r="L38" t="s">
        <v>471</v>
      </c>
      <c r="M38" t="s">
        <v>471</v>
      </c>
      <c r="N38" t="s">
        <v>471</v>
      </c>
      <c r="O38" s="15" t="s">
        <v>26</v>
      </c>
      <c r="P38">
        <v>60197</v>
      </c>
      <c r="Q38" t="s">
        <v>471</v>
      </c>
      <c r="R38" t="s">
        <v>471</v>
      </c>
      <c r="S38">
        <v>0</v>
      </c>
      <c r="T38" s="8" t="s">
        <v>284</v>
      </c>
      <c r="U38" s="20" t="s">
        <v>472</v>
      </c>
      <c r="V38" t="s">
        <v>471</v>
      </c>
      <c r="W38" t="s">
        <v>326</v>
      </c>
      <c r="X38" s="22">
        <v>1980</v>
      </c>
      <c r="Y38" t="s">
        <v>471</v>
      </c>
      <c r="Z38" t="s">
        <v>342</v>
      </c>
      <c r="AA38" t="s">
        <v>38</v>
      </c>
      <c r="AB38" t="s">
        <v>23</v>
      </c>
      <c r="AC38" s="8">
        <v>0</v>
      </c>
      <c r="AD38" s="8" t="s">
        <v>458</v>
      </c>
      <c r="AE38" s="8">
        <v>0</v>
      </c>
      <c r="AF38" s="8" t="s">
        <v>471</v>
      </c>
      <c r="AG38" s="8" t="s">
        <v>471</v>
      </c>
      <c r="AH38" s="8" t="s">
        <v>471</v>
      </c>
      <c r="AI38" s="8" t="s">
        <v>471</v>
      </c>
      <c r="AJ38" s="8" t="s">
        <v>471</v>
      </c>
      <c r="AK38" s="8" t="s">
        <v>471</v>
      </c>
      <c r="AL38" s="8" t="s">
        <v>471</v>
      </c>
      <c r="AM38" s="8" t="s">
        <v>471</v>
      </c>
      <c r="AN38" s="8" t="s">
        <v>471</v>
      </c>
      <c r="AO38" s="8" t="s">
        <v>471</v>
      </c>
      <c r="AP38">
        <v>2022</v>
      </c>
      <c r="AQ38" t="s">
        <v>24</v>
      </c>
      <c r="AR38" s="19">
        <v>10</v>
      </c>
      <c r="AS38" s="15">
        <v>3</v>
      </c>
      <c r="AU38" s="15">
        <v>2</v>
      </c>
    </row>
    <row r="39" spans="1:47" x14ac:dyDescent="0.3">
      <c r="A39" t="s">
        <v>102</v>
      </c>
      <c r="B39" t="s">
        <v>150</v>
      </c>
      <c r="C39">
        <v>2</v>
      </c>
      <c r="D39" s="18" t="s">
        <v>193</v>
      </c>
      <c r="E39" s="4" t="s">
        <v>25</v>
      </c>
      <c r="F39" s="14" t="s">
        <v>551</v>
      </c>
      <c r="G39" s="5" t="s">
        <v>411</v>
      </c>
      <c r="H39">
        <v>1</v>
      </c>
      <c r="I39" t="s">
        <v>23</v>
      </c>
      <c r="J39" t="s">
        <v>244</v>
      </c>
      <c r="K39" t="s">
        <v>471</v>
      </c>
      <c r="L39" t="s">
        <v>471</v>
      </c>
      <c r="M39" t="s">
        <v>471</v>
      </c>
      <c r="N39" t="s">
        <v>471</v>
      </c>
      <c r="O39" s="15" t="s">
        <v>26</v>
      </c>
      <c r="P39">
        <v>60198</v>
      </c>
      <c r="Q39" t="s">
        <v>471</v>
      </c>
      <c r="R39" t="s">
        <v>471</v>
      </c>
      <c r="S39">
        <v>0</v>
      </c>
      <c r="T39" s="8">
        <v>0</v>
      </c>
      <c r="U39" s="20" t="s">
        <v>472</v>
      </c>
      <c r="V39" t="s">
        <v>471</v>
      </c>
      <c r="W39" t="s">
        <v>327</v>
      </c>
      <c r="X39" s="22">
        <v>1980</v>
      </c>
      <c r="Y39" t="s">
        <v>471</v>
      </c>
      <c r="Z39" t="s">
        <v>37</v>
      </c>
      <c r="AA39" t="s">
        <v>38</v>
      </c>
      <c r="AB39" t="s">
        <v>23</v>
      </c>
      <c r="AC39" s="8" t="s">
        <v>366</v>
      </c>
      <c r="AD39" s="8" t="s">
        <v>459</v>
      </c>
      <c r="AE39" s="8">
        <v>0</v>
      </c>
      <c r="AF39" s="8" t="s">
        <v>471</v>
      </c>
      <c r="AG39" s="8" t="s">
        <v>471</v>
      </c>
      <c r="AH39" s="8" t="s">
        <v>471</v>
      </c>
      <c r="AI39" s="8" t="s">
        <v>471</v>
      </c>
      <c r="AJ39" s="8" t="s">
        <v>471</v>
      </c>
      <c r="AK39" s="8" t="s">
        <v>471</v>
      </c>
      <c r="AL39" s="8" t="s">
        <v>471</v>
      </c>
      <c r="AM39" s="8" t="s">
        <v>471</v>
      </c>
      <c r="AN39" s="8" t="s">
        <v>471</v>
      </c>
      <c r="AO39" s="8" t="s">
        <v>471</v>
      </c>
      <c r="AP39">
        <v>2022</v>
      </c>
      <c r="AQ39" t="s">
        <v>24</v>
      </c>
      <c r="AR39" s="19">
        <v>10</v>
      </c>
      <c r="AS39" s="15">
        <v>3</v>
      </c>
      <c r="AU39" s="15">
        <v>2</v>
      </c>
    </row>
    <row r="40" spans="1:47" x14ac:dyDescent="0.3">
      <c r="A40" t="s">
        <v>103</v>
      </c>
      <c r="B40" t="s">
        <v>151</v>
      </c>
      <c r="C40">
        <v>2</v>
      </c>
      <c r="D40" s="18" t="s">
        <v>194</v>
      </c>
      <c r="E40" s="4" t="s">
        <v>25</v>
      </c>
      <c r="F40" s="14" t="s">
        <v>552</v>
      </c>
      <c r="G40" s="5" t="s">
        <v>412</v>
      </c>
      <c r="H40">
        <v>1</v>
      </c>
      <c r="I40" t="s">
        <v>23</v>
      </c>
      <c r="J40" t="s">
        <v>245</v>
      </c>
      <c r="K40" t="s">
        <v>471</v>
      </c>
      <c r="L40" t="s">
        <v>471</v>
      </c>
      <c r="M40" t="s">
        <v>471</v>
      </c>
      <c r="N40" t="s">
        <v>471</v>
      </c>
      <c r="O40" s="15" t="s">
        <v>258</v>
      </c>
      <c r="P40">
        <v>60286</v>
      </c>
      <c r="Q40" t="s">
        <v>471</v>
      </c>
      <c r="R40" t="s">
        <v>471</v>
      </c>
      <c r="S40">
        <v>0</v>
      </c>
      <c r="T40" s="8" t="s">
        <v>285</v>
      </c>
      <c r="U40" s="20" t="s">
        <v>472</v>
      </c>
      <c r="V40" t="s">
        <v>471</v>
      </c>
      <c r="W40" t="s">
        <v>328</v>
      </c>
      <c r="X40" s="22">
        <v>1980</v>
      </c>
      <c r="Y40" t="s">
        <v>471</v>
      </c>
      <c r="Z40" t="s">
        <v>37</v>
      </c>
      <c r="AA40" t="s">
        <v>38</v>
      </c>
      <c r="AB40" t="s">
        <v>23</v>
      </c>
      <c r="AC40" s="8" t="s">
        <v>367</v>
      </c>
      <c r="AD40" s="8" t="s">
        <v>460</v>
      </c>
      <c r="AE40" s="8">
        <v>0</v>
      </c>
      <c r="AF40" s="8" t="s">
        <v>471</v>
      </c>
      <c r="AG40" s="8" t="s">
        <v>471</v>
      </c>
      <c r="AH40" s="8" t="s">
        <v>471</v>
      </c>
      <c r="AI40" s="8" t="s">
        <v>471</v>
      </c>
      <c r="AJ40" s="8" t="s">
        <v>471</v>
      </c>
      <c r="AK40" s="8" t="s">
        <v>471</v>
      </c>
      <c r="AL40" s="8" t="s">
        <v>471</v>
      </c>
      <c r="AM40" s="8" t="s">
        <v>471</v>
      </c>
      <c r="AN40" s="8" t="s">
        <v>471</v>
      </c>
      <c r="AO40" s="8" t="s">
        <v>471</v>
      </c>
      <c r="AP40">
        <v>2022</v>
      </c>
      <c r="AQ40" t="s">
        <v>24</v>
      </c>
      <c r="AR40" s="19">
        <v>10</v>
      </c>
      <c r="AS40" s="15">
        <v>3</v>
      </c>
      <c r="AU40" s="15">
        <v>2</v>
      </c>
    </row>
    <row r="41" spans="1:47" x14ac:dyDescent="0.3">
      <c r="A41" t="s">
        <v>104</v>
      </c>
      <c r="B41" t="s">
        <v>152</v>
      </c>
      <c r="C41">
        <v>2</v>
      </c>
      <c r="D41" s="18" t="s">
        <v>195</v>
      </c>
      <c r="E41" s="4" t="s">
        <v>25</v>
      </c>
      <c r="F41" s="14" t="s">
        <v>553</v>
      </c>
      <c r="G41" s="5" t="s">
        <v>413</v>
      </c>
      <c r="H41">
        <v>1</v>
      </c>
      <c r="I41" t="s">
        <v>23</v>
      </c>
      <c r="J41" t="s">
        <v>246</v>
      </c>
      <c r="K41" t="s">
        <v>471</v>
      </c>
      <c r="L41" t="s">
        <v>471</v>
      </c>
      <c r="M41" t="s">
        <v>471</v>
      </c>
      <c r="N41" t="s">
        <v>471</v>
      </c>
      <c r="O41" s="15" t="s">
        <v>259</v>
      </c>
      <c r="P41">
        <v>60264</v>
      </c>
      <c r="Q41" t="s">
        <v>471</v>
      </c>
      <c r="R41" t="s">
        <v>471</v>
      </c>
      <c r="S41">
        <v>0</v>
      </c>
      <c r="T41" s="8" t="s">
        <v>286</v>
      </c>
      <c r="U41" s="20" t="s">
        <v>472</v>
      </c>
      <c r="V41" t="s">
        <v>471</v>
      </c>
      <c r="W41" t="s">
        <v>329</v>
      </c>
      <c r="X41" s="22">
        <v>1980</v>
      </c>
      <c r="Y41" t="s">
        <v>471</v>
      </c>
      <c r="Z41" t="s">
        <v>37</v>
      </c>
      <c r="AA41" t="s">
        <v>38</v>
      </c>
      <c r="AB41" t="s">
        <v>23</v>
      </c>
      <c r="AC41" s="8" t="s">
        <v>368</v>
      </c>
      <c r="AD41" s="8" t="s">
        <v>461</v>
      </c>
      <c r="AE41" s="8">
        <v>0</v>
      </c>
      <c r="AF41" s="8" t="s">
        <v>471</v>
      </c>
      <c r="AG41" s="8" t="s">
        <v>471</v>
      </c>
      <c r="AH41" s="8" t="s">
        <v>471</v>
      </c>
      <c r="AI41" s="8" t="s">
        <v>471</v>
      </c>
      <c r="AJ41" s="8" t="s">
        <v>471</v>
      </c>
      <c r="AK41" s="8" t="s">
        <v>471</v>
      </c>
      <c r="AL41" s="8" t="s">
        <v>471</v>
      </c>
      <c r="AM41" s="8" t="s">
        <v>471</v>
      </c>
      <c r="AN41" s="8" t="s">
        <v>471</v>
      </c>
      <c r="AO41" s="8" t="s">
        <v>471</v>
      </c>
      <c r="AP41">
        <v>2022</v>
      </c>
      <c r="AQ41" t="s">
        <v>24</v>
      </c>
      <c r="AR41" s="19">
        <v>10</v>
      </c>
      <c r="AS41" s="15">
        <v>3</v>
      </c>
      <c r="AU41" s="15">
        <v>2</v>
      </c>
    </row>
    <row r="42" spans="1:47" x14ac:dyDescent="0.3">
      <c r="A42" t="s">
        <v>105</v>
      </c>
      <c r="B42" t="s">
        <v>153</v>
      </c>
      <c r="C42">
        <v>2</v>
      </c>
      <c r="D42" s="18" t="s">
        <v>196</v>
      </c>
      <c r="E42" s="4" t="s">
        <v>25</v>
      </c>
      <c r="F42" s="14" t="s">
        <v>554</v>
      </c>
      <c r="G42" s="5" t="s">
        <v>414</v>
      </c>
      <c r="H42">
        <v>1</v>
      </c>
      <c r="I42" t="s">
        <v>23</v>
      </c>
      <c r="J42" t="s">
        <v>247</v>
      </c>
      <c r="K42" t="s">
        <v>471</v>
      </c>
      <c r="L42" t="s">
        <v>471</v>
      </c>
      <c r="M42" t="s">
        <v>471</v>
      </c>
      <c r="N42" t="s">
        <v>471</v>
      </c>
      <c r="O42" s="15" t="s">
        <v>26</v>
      </c>
      <c r="P42">
        <v>60198</v>
      </c>
      <c r="Q42" t="s">
        <v>471</v>
      </c>
      <c r="R42" t="s">
        <v>471</v>
      </c>
      <c r="S42">
        <v>0</v>
      </c>
      <c r="T42" s="8" t="s">
        <v>287</v>
      </c>
      <c r="U42" s="20" t="s">
        <v>472</v>
      </c>
      <c r="V42" t="s">
        <v>471</v>
      </c>
      <c r="W42" t="s">
        <v>330</v>
      </c>
      <c r="X42" s="22">
        <v>1980</v>
      </c>
      <c r="Y42" t="s">
        <v>471</v>
      </c>
      <c r="Z42" t="s">
        <v>40</v>
      </c>
      <c r="AA42" t="s">
        <v>38</v>
      </c>
      <c r="AB42" t="s">
        <v>23</v>
      </c>
      <c r="AC42" s="8" t="s">
        <v>369</v>
      </c>
      <c r="AD42" s="8" t="s">
        <v>462</v>
      </c>
      <c r="AE42" s="8">
        <v>0</v>
      </c>
      <c r="AF42" s="8" t="s">
        <v>471</v>
      </c>
      <c r="AG42" s="8" t="s">
        <v>471</v>
      </c>
      <c r="AH42" s="8" t="s">
        <v>471</v>
      </c>
      <c r="AI42" s="8" t="s">
        <v>471</v>
      </c>
      <c r="AJ42" s="8" t="s">
        <v>471</v>
      </c>
      <c r="AK42" s="8" t="s">
        <v>471</v>
      </c>
      <c r="AL42" s="8" t="s">
        <v>471</v>
      </c>
      <c r="AM42" s="8" t="s">
        <v>471</v>
      </c>
      <c r="AN42" s="8" t="s">
        <v>471</v>
      </c>
      <c r="AO42" s="8" t="s">
        <v>471</v>
      </c>
      <c r="AP42">
        <v>2022</v>
      </c>
      <c r="AQ42" t="s">
        <v>24</v>
      </c>
      <c r="AR42" s="19">
        <v>10</v>
      </c>
      <c r="AS42" s="15">
        <v>3</v>
      </c>
      <c r="AU42" s="15">
        <v>2</v>
      </c>
    </row>
    <row r="43" spans="1:47" x14ac:dyDescent="0.3">
      <c r="A43" t="s">
        <v>106</v>
      </c>
      <c r="B43" t="s">
        <v>154</v>
      </c>
      <c r="C43">
        <v>2</v>
      </c>
      <c r="D43" s="18" t="s">
        <v>197</v>
      </c>
      <c r="E43" s="4" t="s">
        <v>206</v>
      </c>
      <c r="F43" s="14" t="s">
        <v>555</v>
      </c>
      <c r="G43" s="5" t="s">
        <v>415</v>
      </c>
      <c r="H43">
        <v>1</v>
      </c>
      <c r="I43" t="s">
        <v>23</v>
      </c>
      <c r="J43" t="s">
        <v>248</v>
      </c>
      <c r="K43" t="s">
        <v>471</v>
      </c>
      <c r="L43" t="s">
        <v>471</v>
      </c>
      <c r="M43" t="s">
        <v>471</v>
      </c>
      <c r="N43" t="s">
        <v>471</v>
      </c>
      <c r="O43" s="15" t="s">
        <v>26</v>
      </c>
      <c r="P43">
        <v>60198</v>
      </c>
      <c r="Q43" t="s">
        <v>471</v>
      </c>
      <c r="R43" t="s">
        <v>471</v>
      </c>
      <c r="S43">
        <v>0</v>
      </c>
      <c r="T43" s="8">
        <v>0</v>
      </c>
      <c r="U43" s="20" t="s">
        <v>472</v>
      </c>
      <c r="V43" t="s">
        <v>471</v>
      </c>
      <c r="W43" t="s">
        <v>331</v>
      </c>
      <c r="X43" s="22">
        <v>1980</v>
      </c>
      <c r="Y43" t="s">
        <v>471</v>
      </c>
      <c r="Z43" t="s">
        <v>37</v>
      </c>
      <c r="AA43" t="s">
        <v>38</v>
      </c>
      <c r="AB43" t="s">
        <v>23</v>
      </c>
      <c r="AC43" s="8" t="s">
        <v>370</v>
      </c>
      <c r="AD43" s="8" t="s">
        <v>463</v>
      </c>
      <c r="AE43" s="8">
        <v>0</v>
      </c>
      <c r="AF43" s="8" t="s">
        <v>471</v>
      </c>
      <c r="AG43" s="8" t="s">
        <v>471</v>
      </c>
      <c r="AH43" s="8" t="s">
        <v>471</v>
      </c>
      <c r="AI43" s="8" t="s">
        <v>471</v>
      </c>
      <c r="AJ43" s="8" t="s">
        <v>471</v>
      </c>
      <c r="AK43" s="8" t="s">
        <v>471</v>
      </c>
      <c r="AL43" s="8" t="s">
        <v>471</v>
      </c>
      <c r="AM43" s="8" t="s">
        <v>471</v>
      </c>
      <c r="AN43" s="8" t="s">
        <v>471</v>
      </c>
      <c r="AO43" s="8" t="s">
        <v>471</v>
      </c>
      <c r="AP43">
        <v>2022</v>
      </c>
      <c r="AQ43" t="s">
        <v>24</v>
      </c>
      <c r="AR43" s="19">
        <v>10</v>
      </c>
      <c r="AS43" s="15">
        <v>3</v>
      </c>
      <c r="AU43" s="15">
        <v>2</v>
      </c>
    </row>
    <row r="44" spans="1:47" x14ac:dyDescent="0.3">
      <c r="A44" t="s">
        <v>107</v>
      </c>
      <c r="B44" t="s">
        <v>155</v>
      </c>
      <c r="C44">
        <v>2</v>
      </c>
      <c r="D44" s="18" t="s">
        <v>198</v>
      </c>
      <c r="E44" s="4" t="s">
        <v>25</v>
      </c>
      <c r="F44" s="14" t="s">
        <v>556</v>
      </c>
      <c r="G44" s="5" t="s">
        <v>416</v>
      </c>
      <c r="H44">
        <v>1</v>
      </c>
      <c r="I44" t="s">
        <v>23</v>
      </c>
      <c r="J44" t="s">
        <v>249</v>
      </c>
      <c r="K44" t="s">
        <v>471</v>
      </c>
      <c r="L44" t="s">
        <v>471</v>
      </c>
      <c r="M44" t="s">
        <v>471</v>
      </c>
      <c r="N44" t="s">
        <v>471</v>
      </c>
      <c r="O44" s="15" t="s">
        <v>26</v>
      </c>
      <c r="P44">
        <v>60198</v>
      </c>
      <c r="Q44" t="s">
        <v>471</v>
      </c>
      <c r="R44" t="s">
        <v>471</v>
      </c>
      <c r="S44">
        <v>0</v>
      </c>
      <c r="T44" s="8" t="s">
        <v>288</v>
      </c>
      <c r="U44" s="20" t="s">
        <v>472</v>
      </c>
      <c r="V44" t="s">
        <v>471</v>
      </c>
      <c r="W44" t="s">
        <v>332</v>
      </c>
      <c r="X44" s="22">
        <v>1980</v>
      </c>
      <c r="Y44" t="s">
        <v>471</v>
      </c>
      <c r="Z44" t="s">
        <v>37</v>
      </c>
      <c r="AA44" t="s">
        <v>38</v>
      </c>
      <c r="AB44" t="s">
        <v>23</v>
      </c>
      <c r="AC44" s="8" t="s">
        <v>371</v>
      </c>
      <c r="AD44" s="8" t="s">
        <v>464</v>
      </c>
      <c r="AE44" s="8">
        <v>0</v>
      </c>
      <c r="AF44" s="8" t="s">
        <v>471</v>
      </c>
      <c r="AG44" s="8" t="s">
        <v>471</v>
      </c>
      <c r="AH44" s="8" t="s">
        <v>471</v>
      </c>
      <c r="AI44" s="8" t="s">
        <v>471</v>
      </c>
      <c r="AJ44" s="8" t="s">
        <v>471</v>
      </c>
      <c r="AK44" s="8" t="s">
        <v>471</v>
      </c>
      <c r="AL44" s="8" t="s">
        <v>471</v>
      </c>
      <c r="AM44" s="8" t="s">
        <v>471</v>
      </c>
      <c r="AN44" s="8" t="s">
        <v>471</v>
      </c>
      <c r="AO44" s="8" t="s">
        <v>471</v>
      </c>
      <c r="AP44">
        <v>2022</v>
      </c>
      <c r="AQ44" t="s">
        <v>24</v>
      </c>
      <c r="AR44" s="19">
        <v>10</v>
      </c>
      <c r="AS44" s="15">
        <v>3</v>
      </c>
      <c r="AU44" s="15">
        <v>2</v>
      </c>
    </row>
    <row r="45" spans="1:47" x14ac:dyDescent="0.3">
      <c r="A45" t="s">
        <v>108</v>
      </c>
      <c r="B45" t="s">
        <v>156</v>
      </c>
      <c r="C45">
        <v>2</v>
      </c>
      <c r="D45" s="18" t="s">
        <v>199</v>
      </c>
      <c r="E45" s="4" t="s">
        <v>25</v>
      </c>
      <c r="F45" s="14" t="s">
        <v>557</v>
      </c>
      <c r="G45" s="5" t="s">
        <v>417</v>
      </c>
      <c r="H45">
        <v>1</v>
      </c>
      <c r="I45" t="s">
        <v>23</v>
      </c>
      <c r="J45" t="s">
        <v>250</v>
      </c>
      <c r="K45" t="s">
        <v>471</v>
      </c>
      <c r="L45" t="s">
        <v>471</v>
      </c>
      <c r="M45" t="s">
        <v>471</v>
      </c>
      <c r="N45" t="s">
        <v>471</v>
      </c>
      <c r="O45" s="15" t="s">
        <v>26</v>
      </c>
      <c r="P45">
        <v>60198</v>
      </c>
      <c r="Q45" t="s">
        <v>471</v>
      </c>
      <c r="R45" t="s">
        <v>471</v>
      </c>
      <c r="S45">
        <v>0</v>
      </c>
      <c r="T45" s="8">
        <v>0</v>
      </c>
      <c r="U45" s="20" t="s">
        <v>472</v>
      </c>
      <c r="V45" t="s">
        <v>471</v>
      </c>
      <c r="W45" t="s">
        <v>333</v>
      </c>
      <c r="X45" s="22">
        <v>1980</v>
      </c>
      <c r="Y45" t="s">
        <v>471</v>
      </c>
      <c r="Z45">
        <v>0</v>
      </c>
      <c r="AA45" t="s">
        <v>38</v>
      </c>
      <c r="AB45" t="s">
        <v>23</v>
      </c>
      <c r="AC45" s="8" t="s">
        <v>372</v>
      </c>
      <c r="AD45" s="8" t="s">
        <v>465</v>
      </c>
      <c r="AE45" s="8">
        <v>0</v>
      </c>
      <c r="AF45" s="8" t="s">
        <v>471</v>
      </c>
      <c r="AG45" s="8" t="s">
        <v>471</v>
      </c>
      <c r="AH45" s="8" t="s">
        <v>471</v>
      </c>
      <c r="AI45" s="8" t="s">
        <v>471</v>
      </c>
      <c r="AJ45" s="8" t="s">
        <v>471</v>
      </c>
      <c r="AK45" s="8" t="s">
        <v>471</v>
      </c>
      <c r="AL45" s="8" t="s">
        <v>471</v>
      </c>
      <c r="AM45" s="8" t="s">
        <v>471</v>
      </c>
      <c r="AN45" s="8" t="s">
        <v>471</v>
      </c>
      <c r="AO45" s="8" t="s">
        <v>471</v>
      </c>
      <c r="AP45">
        <v>2022</v>
      </c>
      <c r="AQ45" t="s">
        <v>24</v>
      </c>
      <c r="AR45" s="19">
        <v>10</v>
      </c>
      <c r="AS45" s="15">
        <v>3</v>
      </c>
      <c r="AU45" s="15">
        <v>2</v>
      </c>
    </row>
    <row r="46" spans="1:47" x14ac:dyDescent="0.3">
      <c r="A46" t="s">
        <v>109</v>
      </c>
      <c r="B46" t="s">
        <v>157</v>
      </c>
      <c r="C46">
        <v>2</v>
      </c>
      <c r="D46" s="18">
        <v>0</v>
      </c>
      <c r="E46" s="4" t="s">
        <v>25</v>
      </c>
      <c r="F46" s="14" t="s">
        <v>558</v>
      </c>
      <c r="G46" s="5" t="s">
        <v>418</v>
      </c>
      <c r="H46">
        <v>2</v>
      </c>
      <c r="I46" t="s">
        <v>23</v>
      </c>
      <c r="J46" t="s">
        <v>251</v>
      </c>
      <c r="K46" t="s">
        <v>471</v>
      </c>
      <c r="L46" t="s">
        <v>471</v>
      </c>
      <c r="M46" t="s">
        <v>471</v>
      </c>
      <c r="N46" t="s">
        <v>471</v>
      </c>
      <c r="O46" s="15" t="s">
        <v>26</v>
      </c>
      <c r="P46">
        <v>60198</v>
      </c>
      <c r="Q46" t="s">
        <v>471</v>
      </c>
      <c r="R46" t="s">
        <v>471</v>
      </c>
      <c r="S46">
        <v>0</v>
      </c>
      <c r="T46" s="8" t="s">
        <v>289</v>
      </c>
      <c r="U46" s="20" t="s">
        <v>472</v>
      </c>
      <c r="V46" t="s">
        <v>471</v>
      </c>
      <c r="W46" t="s">
        <v>334</v>
      </c>
      <c r="X46" s="22">
        <v>1980</v>
      </c>
      <c r="Y46" t="s">
        <v>471</v>
      </c>
      <c r="Z46" t="s">
        <v>37</v>
      </c>
      <c r="AA46" t="s">
        <v>38</v>
      </c>
      <c r="AB46" t="s">
        <v>23</v>
      </c>
      <c r="AC46" s="8" t="s">
        <v>373</v>
      </c>
      <c r="AD46" s="8" t="s">
        <v>466</v>
      </c>
      <c r="AE46" s="8">
        <v>0</v>
      </c>
      <c r="AF46" s="8" t="s">
        <v>471</v>
      </c>
      <c r="AG46" s="8" t="s">
        <v>471</v>
      </c>
      <c r="AH46" s="8" t="s">
        <v>471</v>
      </c>
      <c r="AI46" s="8" t="s">
        <v>471</v>
      </c>
      <c r="AJ46" s="8" t="s">
        <v>471</v>
      </c>
      <c r="AK46" s="8" t="s">
        <v>471</v>
      </c>
      <c r="AL46" s="8" t="s">
        <v>471</v>
      </c>
      <c r="AM46" s="8" t="s">
        <v>471</v>
      </c>
      <c r="AN46" s="8" t="s">
        <v>471</v>
      </c>
      <c r="AO46" s="8" t="s">
        <v>471</v>
      </c>
      <c r="AP46">
        <v>2022</v>
      </c>
      <c r="AQ46" t="s">
        <v>24</v>
      </c>
      <c r="AR46" s="19">
        <v>10</v>
      </c>
      <c r="AS46" s="15">
        <v>3</v>
      </c>
      <c r="AU46" s="15">
        <v>2</v>
      </c>
    </row>
    <row r="47" spans="1:47" x14ac:dyDescent="0.3">
      <c r="A47" t="s">
        <v>110</v>
      </c>
      <c r="B47" t="s">
        <v>158</v>
      </c>
      <c r="C47">
        <v>2</v>
      </c>
      <c r="D47" s="18" t="s">
        <v>200</v>
      </c>
      <c r="E47" s="4" t="s">
        <v>25</v>
      </c>
      <c r="F47" s="14" t="s">
        <v>559</v>
      </c>
      <c r="G47" s="5" t="s">
        <v>419</v>
      </c>
      <c r="H47">
        <v>1</v>
      </c>
      <c r="I47" t="s">
        <v>23</v>
      </c>
      <c r="J47" t="s">
        <v>252</v>
      </c>
      <c r="K47" t="s">
        <v>471</v>
      </c>
      <c r="L47" t="s">
        <v>471</v>
      </c>
      <c r="M47" t="s">
        <v>471</v>
      </c>
      <c r="N47" t="s">
        <v>471</v>
      </c>
      <c r="O47" s="15" t="s">
        <v>26</v>
      </c>
      <c r="P47">
        <v>60198</v>
      </c>
      <c r="Q47" t="s">
        <v>471</v>
      </c>
      <c r="R47" t="s">
        <v>471</v>
      </c>
      <c r="S47">
        <v>0</v>
      </c>
      <c r="T47" s="8" t="s">
        <v>290</v>
      </c>
      <c r="U47" s="20" t="s">
        <v>472</v>
      </c>
      <c r="V47" t="s">
        <v>471</v>
      </c>
      <c r="W47" t="s">
        <v>335</v>
      </c>
      <c r="X47" s="22">
        <v>1980</v>
      </c>
      <c r="Y47" t="s">
        <v>471</v>
      </c>
      <c r="Z47" t="s">
        <v>39</v>
      </c>
      <c r="AA47" t="s">
        <v>38</v>
      </c>
      <c r="AB47" t="s">
        <v>23</v>
      </c>
      <c r="AC47" s="8" t="s">
        <v>374</v>
      </c>
      <c r="AD47" s="8" t="s">
        <v>467</v>
      </c>
      <c r="AE47" s="8">
        <v>0</v>
      </c>
      <c r="AF47" s="8" t="s">
        <v>471</v>
      </c>
      <c r="AG47" s="8" t="s">
        <v>471</v>
      </c>
      <c r="AH47" s="8" t="s">
        <v>471</v>
      </c>
      <c r="AI47" s="8" t="s">
        <v>471</v>
      </c>
      <c r="AJ47" s="8" t="s">
        <v>471</v>
      </c>
      <c r="AK47" s="8" t="s">
        <v>471</v>
      </c>
      <c r="AL47" s="8" t="s">
        <v>471</v>
      </c>
      <c r="AM47" s="8" t="s">
        <v>471</v>
      </c>
      <c r="AN47" s="8" t="s">
        <v>471</v>
      </c>
      <c r="AO47" s="8" t="s">
        <v>471</v>
      </c>
      <c r="AP47">
        <v>2022</v>
      </c>
      <c r="AQ47" t="s">
        <v>24</v>
      </c>
      <c r="AR47" s="19">
        <v>10</v>
      </c>
      <c r="AS47" s="15">
        <v>3</v>
      </c>
      <c r="AU47" s="15">
        <v>2</v>
      </c>
    </row>
    <row r="48" spans="1:47" x14ac:dyDescent="0.3">
      <c r="A48" t="s">
        <v>111</v>
      </c>
      <c r="B48" t="s">
        <v>159</v>
      </c>
      <c r="C48">
        <v>2</v>
      </c>
      <c r="D48" s="18" t="s">
        <v>201</v>
      </c>
      <c r="E48" s="4" t="s">
        <v>25</v>
      </c>
      <c r="F48" s="14" t="s">
        <v>560</v>
      </c>
      <c r="G48" s="5" t="s">
        <v>420</v>
      </c>
      <c r="H48">
        <v>3</v>
      </c>
      <c r="I48" t="s">
        <v>23</v>
      </c>
      <c r="J48" t="s">
        <v>253</v>
      </c>
      <c r="K48" t="s">
        <v>471</v>
      </c>
      <c r="L48" t="s">
        <v>471</v>
      </c>
      <c r="M48" t="s">
        <v>471</v>
      </c>
      <c r="N48" t="s">
        <v>471</v>
      </c>
      <c r="O48" s="15" t="s">
        <v>34</v>
      </c>
      <c r="P48">
        <v>0</v>
      </c>
      <c r="Q48" t="s">
        <v>471</v>
      </c>
      <c r="R48" t="s">
        <v>471</v>
      </c>
      <c r="S48">
        <v>0</v>
      </c>
      <c r="T48" s="8" t="s">
        <v>291</v>
      </c>
      <c r="U48" s="20" t="s">
        <v>472</v>
      </c>
      <c r="V48" t="s">
        <v>471</v>
      </c>
      <c r="W48" t="s">
        <v>336</v>
      </c>
      <c r="X48" s="22">
        <v>1980</v>
      </c>
      <c r="Y48" t="s">
        <v>471</v>
      </c>
      <c r="Z48" t="s">
        <v>37</v>
      </c>
      <c r="AA48" t="s">
        <v>38</v>
      </c>
      <c r="AB48" t="s">
        <v>23</v>
      </c>
      <c r="AC48" s="8" t="s">
        <v>375</v>
      </c>
      <c r="AD48" s="8" t="s">
        <v>468</v>
      </c>
      <c r="AE48" s="8">
        <v>0</v>
      </c>
      <c r="AF48" s="8" t="s">
        <v>471</v>
      </c>
      <c r="AG48" s="8" t="s">
        <v>471</v>
      </c>
      <c r="AH48" s="8" t="s">
        <v>471</v>
      </c>
      <c r="AI48" s="8" t="s">
        <v>471</v>
      </c>
      <c r="AJ48" s="8" t="s">
        <v>471</v>
      </c>
      <c r="AK48" s="8" t="s">
        <v>471</v>
      </c>
      <c r="AL48" s="8" t="s">
        <v>471</v>
      </c>
      <c r="AM48" s="8" t="s">
        <v>471</v>
      </c>
      <c r="AN48" s="8" t="s">
        <v>471</v>
      </c>
      <c r="AO48" s="8" t="s">
        <v>471</v>
      </c>
      <c r="AP48">
        <v>2022</v>
      </c>
      <c r="AQ48" t="s">
        <v>24</v>
      </c>
      <c r="AR48" s="19">
        <v>10</v>
      </c>
      <c r="AS48" s="15">
        <v>3</v>
      </c>
      <c r="AU48" s="15">
        <v>2</v>
      </c>
    </row>
    <row r="49" spans="1:47" x14ac:dyDescent="0.3">
      <c r="A49" t="s">
        <v>112</v>
      </c>
      <c r="B49" t="s">
        <v>160</v>
      </c>
      <c r="C49">
        <v>2</v>
      </c>
      <c r="D49" s="18" t="s">
        <v>202</v>
      </c>
      <c r="E49" s="4" t="s">
        <v>204</v>
      </c>
      <c r="F49" s="14" t="s">
        <v>561</v>
      </c>
      <c r="G49" s="5" t="s">
        <v>421</v>
      </c>
      <c r="H49">
        <v>1</v>
      </c>
      <c r="I49" t="s">
        <v>23</v>
      </c>
      <c r="J49" t="s">
        <v>254</v>
      </c>
      <c r="K49" t="s">
        <v>471</v>
      </c>
      <c r="L49" t="s">
        <v>471</v>
      </c>
      <c r="M49" t="s">
        <v>471</v>
      </c>
      <c r="N49" t="s">
        <v>471</v>
      </c>
      <c r="O49" s="15" t="s">
        <v>26</v>
      </c>
      <c r="P49">
        <v>60198</v>
      </c>
      <c r="Q49" t="s">
        <v>471</v>
      </c>
      <c r="R49" t="s">
        <v>471</v>
      </c>
      <c r="S49">
        <v>0</v>
      </c>
      <c r="T49" s="8" t="s">
        <v>292</v>
      </c>
      <c r="U49" s="20" t="s">
        <v>472</v>
      </c>
      <c r="V49" t="s">
        <v>471</v>
      </c>
      <c r="W49" t="s">
        <v>337</v>
      </c>
      <c r="X49" s="22">
        <v>1980</v>
      </c>
      <c r="Y49" t="s">
        <v>471</v>
      </c>
      <c r="Z49" t="s">
        <v>37</v>
      </c>
      <c r="AA49" t="s">
        <v>38</v>
      </c>
      <c r="AB49" t="s">
        <v>23</v>
      </c>
      <c r="AC49" s="8" t="s">
        <v>376</v>
      </c>
      <c r="AD49" s="8" t="s">
        <v>469</v>
      </c>
      <c r="AE49" s="8">
        <v>0</v>
      </c>
      <c r="AF49" s="8" t="s">
        <v>471</v>
      </c>
      <c r="AG49" s="8" t="s">
        <v>471</v>
      </c>
      <c r="AH49" s="8" t="s">
        <v>471</v>
      </c>
      <c r="AI49" s="8" t="s">
        <v>471</v>
      </c>
      <c r="AJ49" s="8" t="s">
        <v>471</v>
      </c>
      <c r="AK49" s="8" t="s">
        <v>471</v>
      </c>
      <c r="AL49" s="8" t="s">
        <v>471</v>
      </c>
      <c r="AM49" s="8" t="s">
        <v>471</v>
      </c>
      <c r="AN49" s="8" t="s">
        <v>471</v>
      </c>
      <c r="AO49" s="8" t="s">
        <v>471</v>
      </c>
      <c r="AP49">
        <v>2022</v>
      </c>
      <c r="AQ49" t="s">
        <v>24</v>
      </c>
      <c r="AR49" s="19">
        <v>10</v>
      </c>
      <c r="AS49" s="15">
        <v>3</v>
      </c>
      <c r="AU49" s="15">
        <v>2</v>
      </c>
    </row>
    <row r="50" spans="1:47" x14ac:dyDescent="0.3">
      <c r="A50" t="s">
        <v>113</v>
      </c>
      <c r="B50" t="s">
        <v>161</v>
      </c>
      <c r="C50">
        <v>2</v>
      </c>
      <c r="D50" s="18" t="s">
        <v>203</v>
      </c>
      <c r="E50" s="4" t="s">
        <v>25</v>
      </c>
      <c r="F50" s="14" t="s">
        <v>533</v>
      </c>
      <c r="G50" s="5" t="s">
        <v>422</v>
      </c>
      <c r="H50">
        <v>1</v>
      </c>
      <c r="I50" t="s">
        <v>23</v>
      </c>
      <c r="J50" t="s">
        <v>255</v>
      </c>
      <c r="K50" t="s">
        <v>471</v>
      </c>
      <c r="L50" t="s">
        <v>471</v>
      </c>
      <c r="M50" t="s">
        <v>471</v>
      </c>
      <c r="N50" t="s">
        <v>471</v>
      </c>
      <c r="O50" s="15" t="s">
        <v>34</v>
      </c>
      <c r="P50">
        <v>60185</v>
      </c>
      <c r="Q50" t="s">
        <v>471</v>
      </c>
      <c r="R50" t="s">
        <v>471</v>
      </c>
      <c r="S50">
        <v>0</v>
      </c>
      <c r="T50" s="8" t="s">
        <v>293</v>
      </c>
      <c r="U50" s="20" t="s">
        <v>472</v>
      </c>
      <c r="V50" t="s">
        <v>471</v>
      </c>
      <c r="W50" t="s">
        <v>338</v>
      </c>
      <c r="X50" s="22">
        <v>1980</v>
      </c>
      <c r="Y50" t="s">
        <v>471</v>
      </c>
      <c r="Z50">
        <v>0</v>
      </c>
      <c r="AA50" t="s">
        <v>38</v>
      </c>
      <c r="AB50" t="s">
        <v>23</v>
      </c>
      <c r="AC50" s="8" t="s">
        <v>293</v>
      </c>
      <c r="AD50" s="8" t="s">
        <v>470</v>
      </c>
      <c r="AE50" s="8">
        <v>0</v>
      </c>
      <c r="AF50" s="8" t="s">
        <v>471</v>
      </c>
      <c r="AG50" s="8" t="s">
        <v>471</v>
      </c>
      <c r="AH50" s="8" t="s">
        <v>471</v>
      </c>
      <c r="AI50" s="8" t="s">
        <v>471</v>
      </c>
      <c r="AJ50" s="8" t="s">
        <v>471</v>
      </c>
      <c r="AK50" s="8" t="s">
        <v>471</v>
      </c>
      <c r="AL50" s="8" t="s">
        <v>471</v>
      </c>
      <c r="AM50" s="8" t="s">
        <v>471</v>
      </c>
      <c r="AN50" s="8" t="s">
        <v>471</v>
      </c>
      <c r="AO50" s="8" t="s">
        <v>471</v>
      </c>
      <c r="AP50">
        <v>2022</v>
      </c>
      <c r="AQ50" t="s">
        <v>24</v>
      </c>
      <c r="AR50" s="19">
        <v>10</v>
      </c>
      <c r="AS50" s="15">
        <v>3</v>
      </c>
      <c r="AU50" s="15">
        <v>2</v>
      </c>
    </row>
  </sheetData>
  <phoneticPr fontId="7" type="noConversion"/>
  <hyperlinks>
    <hyperlink ref="U2:U50" r:id="rId1" display="student@wijayaputra.sch.id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474</v>
      </c>
      <c r="B3" t="str">
        <f>"'"&amp;A3</f>
        <v>'2007-06-02</v>
      </c>
    </row>
    <row r="4" spans="1:2" x14ac:dyDescent="0.3">
      <c r="A4" s="3" t="s">
        <v>475</v>
      </c>
      <c r="B4" t="str">
        <f t="shared" ref="B4:B67" si="0">"'"&amp;A4</f>
        <v>'2006-04-09</v>
      </c>
    </row>
    <row r="5" spans="1:2" x14ac:dyDescent="0.3">
      <c r="A5" s="3" t="s">
        <v>476</v>
      </c>
      <c r="B5" t="str">
        <f t="shared" si="0"/>
        <v>'2007-06-23</v>
      </c>
    </row>
    <row r="6" spans="1:2" x14ac:dyDescent="0.3">
      <c r="A6" s="3" t="s">
        <v>477</v>
      </c>
      <c r="B6" t="str">
        <f t="shared" si="0"/>
        <v>'2006-09-12</v>
      </c>
    </row>
    <row r="7" spans="1:2" x14ac:dyDescent="0.3">
      <c r="A7" s="3" t="s">
        <v>478</v>
      </c>
      <c r="B7" t="str">
        <f t="shared" si="0"/>
        <v>'2007-01-30</v>
      </c>
    </row>
    <row r="8" spans="1:2" x14ac:dyDescent="0.3">
      <c r="A8" s="3" t="s">
        <v>479</v>
      </c>
      <c r="B8" t="str">
        <f t="shared" si="0"/>
        <v>'2007-02-09</v>
      </c>
    </row>
    <row r="9" spans="1:2" x14ac:dyDescent="0.3">
      <c r="A9" s="3" t="s">
        <v>473</v>
      </c>
      <c r="B9" t="str">
        <f t="shared" si="0"/>
        <v>'2002-07-07</v>
      </c>
    </row>
    <row r="10" spans="1:2" x14ac:dyDescent="0.3">
      <c r="A10" s="3" t="s">
        <v>480</v>
      </c>
      <c r="B10" t="str">
        <f t="shared" si="0"/>
        <v>'2006-12-31</v>
      </c>
    </row>
    <row r="11" spans="1:2" x14ac:dyDescent="0.3">
      <c r="A11" s="3" t="s">
        <v>481</v>
      </c>
      <c r="B11" t="str">
        <f t="shared" si="0"/>
        <v>'2007-01-21</v>
      </c>
    </row>
    <row r="12" spans="1:2" x14ac:dyDescent="0.3">
      <c r="A12" s="3" t="s">
        <v>482</v>
      </c>
      <c r="B12" t="str">
        <f t="shared" si="0"/>
        <v>'2007-06-11</v>
      </c>
    </row>
    <row r="13" spans="1:2" x14ac:dyDescent="0.3">
      <c r="A13" s="3" t="s">
        <v>483</v>
      </c>
      <c r="B13" t="str">
        <f t="shared" si="0"/>
        <v>'2007-04-07</v>
      </c>
    </row>
    <row r="14" spans="1:2" x14ac:dyDescent="0.3">
      <c r="A14" s="3" t="s">
        <v>484</v>
      </c>
      <c r="B14" t="str">
        <f t="shared" si="0"/>
        <v>'2006-05-07</v>
      </c>
    </row>
    <row r="15" spans="1:2" x14ac:dyDescent="0.3">
      <c r="A15" s="3" t="s">
        <v>485</v>
      </c>
      <c r="B15" t="str">
        <f t="shared" si="0"/>
        <v>'2007-04-30</v>
      </c>
    </row>
    <row r="16" spans="1:2" x14ac:dyDescent="0.3">
      <c r="A16" s="3" t="s">
        <v>486</v>
      </c>
      <c r="B16" t="str">
        <f t="shared" si="0"/>
        <v>'2005-09-20</v>
      </c>
    </row>
    <row r="17" spans="1:2" x14ac:dyDescent="0.3">
      <c r="A17" s="3" t="s">
        <v>487</v>
      </c>
      <c r="B17" t="str">
        <f t="shared" si="0"/>
        <v>'2006-07-05</v>
      </c>
    </row>
    <row r="18" spans="1:2" x14ac:dyDescent="0.3">
      <c r="A18" s="3" t="s">
        <v>488</v>
      </c>
      <c r="B18" t="str">
        <f t="shared" si="0"/>
        <v>'2007-02-11</v>
      </c>
    </row>
    <row r="19" spans="1:2" x14ac:dyDescent="0.3">
      <c r="A19" s="3" t="s">
        <v>489</v>
      </c>
      <c r="B19" t="str">
        <f t="shared" si="0"/>
        <v>'2007-09-09</v>
      </c>
    </row>
    <row r="20" spans="1:2" x14ac:dyDescent="0.3">
      <c r="A20" s="3" t="s">
        <v>490</v>
      </c>
      <c r="B20" t="str">
        <f t="shared" si="0"/>
        <v>'2007-03-26</v>
      </c>
    </row>
    <row r="21" spans="1:2" x14ac:dyDescent="0.3">
      <c r="A21" s="3" t="s">
        <v>491</v>
      </c>
      <c r="B21" t="str">
        <f t="shared" si="0"/>
        <v>'2006-11-20</v>
      </c>
    </row>
    <row r="22" spans="1:2" x14ac:dyDescent="0.3">
      <c r="A22" s="3" t="s">
        <v>492</v>
      </c>
      <c r="B22" t="str">
        <f t="shared" si="0"/>
        <v>'2007-09-07</v>
      </c>
    </row>
    <row r="23" spans="1:2" x14ac:dyDescent="0.3">
      <c r="A23" s="3" t="s">
        <v>493</v>
      </c>
      <c r="B23" t="str">
        <f t="shared" si="0"/>
        <v>'2007-02-19</v>
      </c>
    </row>
    <row r="24" spans="1:2" x14ac:dyDescent="0.3">
      <c r="A24" s="3" t="s">
        <v>494</v>
      </c>
      <c r="B24" t="str">
        <f t="shared" si="0"/>
        <v>'2006-12-08</v>
      </c>
    </row>
    <row r="25" spans="1:2" x14ac:dyDescent="0.3">
      <c r="A25" s="3" t="s">
        <v>495</v>
      </c>
      <c r="B25" t="str">
        <f t="shared" si="0"/>
        <v>'2007-05-04</v>
      </c>
    </row>
    <row r="26" spans="1:2" x14ac:dyDescent="0.3">
      <c r="A26" s="3" t="s">
        <v>496</v>
      </c>
      <c r="B26" t="str">
        <f t="shared" si="0"/>
        <v>'2006-09-13</v>
      </c>
    </row>
    <row r="27" spans="1:2" x14ac:dyDescent="0.3">
      <c r="A27" s="3" t="s">
        <v>497</v>
      </c>
      <c r="B27" t="str">
        <f t="shared" si="0"/>
        <v>'2007-01-04</v>
      </c>
    </row>
    <row r="28" spans="1:2" x14ac:dyDescent="0.3">
      <c r="A28" s="3" t="s">
        <v>498</v>
      </c>
      <c r="B28" t="str">
        <f t="shared" si="0"/>
        <v>'2007-07-07</v>
      </c>
    </row>
    <row r="29" spans="1:2" x14ac:dyDescent="0.3">
      <c r="A29" s="3" t="s">
        <v>499</v>
      </c>
      <c r="B29" t="str">
        <f t="shared" si="0"/>
        <v>'2006-07-04</v>
      </c>
    </row>
    <row r="30" spans="1:2" x14ac:dyDescent="0.3">
      <c r="A30" s="3" t="s">
        <v>500</v>
      </c>
      <c r="B30" t="str">
        <f t="shared" si="0"/>
        <v>'2006-11-21</v>
      </c>
    </row>
    <row r="31" spans="1:2" x14ac:dyDescent="0.3">
      <c r="A31" s="3" t="s">
        <v>501</v>
      </c>
      <c r="B31" t="str">
        <f t="shared" si="0"/>
        <v>'2007-01-02</v>
      </c>
    </row>
    <row r="32" spans="1:2" x14ac:dyDescent="0.3">
      <c r="A32" s="3" t="s">
        <v>502</v>
      </c>
      <c r="B32" t="str">
        <f t="shared" si="0"/>
        <v>'2006-10-12</v>
      </c>
    </row>
    <row r="33" spans="1:2" x14ac:dyDescent="0.3">
      <c r="A33" s="3" t="s">
        <v>503</v>
      </c>
      <c r="B33" t="str">
        <f t="shared" si="0"/>
        <v>'2007-04-24</v>
      </c>
    </row>
    <row r="34" spans="1:2" x14ac:dyDescent="0.3">
      <c r="A34" s="3" t="s">
        <v>476</v>
      </c>
      <c r="B34" t="str">
        <f t="shared" si="0"/>
        <v>'2007-06-23</v>
      </c>
    </row>
    <row r="35" spans="1:2" x14ac:dyDescent="0.3">
      <c r="A35" s="3" t="s">
        <v>498</v>
      </c>
      <c r="B35" t="str">
        <f t="shared" si="0"/>
        <v>'2007-07-07</v>
      </c>
    </row>
    <row r="36" spans="1:2" x14ac:dyDescent="0.3">
      <c r="A36" s="3" t="s">
        <v>504</v>
      </c>
      <c r="B36" t="str">
        <f t="shared" si="0"/>
        <v>'2007-01-17</v>
      </c>
    </row>
    <row r="37" spans="1:2" x14ac:dyDescent="0.3">
      <c r="A37" s="3" t="s">
        <v>505</v>
      </c>
      <c r="B37" t="str">
        <f t="shared" si="0"/>
        <v>'2006-12-13</v>
      </c>
    </row>
    <row r="38" spans="1:2" x14ac:dyDescent="0.3">
      <c r="A38" s="3" t="s">
        <v>506</v>
      </c>
      <c r="B38" t="str">
        <f t="shared" si="0"/>
        <v>'2006-07-15</v>
      </c>
    </row>
    <row r="39" spans="1:2" x14ac:dyDescent="0.3">
      <c r="A39" s="3" t="s">
        <v>507</v>
      </c>
      <c r="B39" t="str">
        <f t="shared" si="0"/>
        <v>'2007-06-19</v>
      </c>
    </row>
    <row r="40" spans="1:2" x14ac:dyDescent="0.3">
      <c r="A40" s="3" t="s">
        <v>508</v>
      </c>
      <c r="B40" t="str">
        <f t="shared" si="0"/>
        <v>'2006-11-04</v>
      </c>
    </row>
    <row r="41" spans="1:2" x14ac:dyDescent="0.3">
      <c r="A41" s="3" t="s">
        <v>509</v>
      </c>
      <c r="B41" t="str">
        <f t="shared" si="0"/>
        <v>'2007-05-02</v>
      </c>
    </row>
    <row r="42" spans="1:2" x14ac:dyDescent="0.3">
      <c r="A42" s="3" t="s">
        <v>510</v>
      </c>
      <c r="B42" t="str">
        <f t="shared" si="0"/>
        <v>'2007-02-02</v>
      </c>
    </row>
    <row r="43" spans="1:2" x14ac:dyDescent="0.3">
      <c r="A43" s="3" t="s">
        <v>511</v>
      </c>
      <c r="B43" t="str">
        <f t="shared" si="0"/>
        <v>'2007-02-16</v>
      </c>
    </row>
    <row r="44" spans="1:2" x14ac:dyDescent="0.3">
      <c r="A44" s="3" t="s">
        <v>512</v>
      </c>
      <c r="B44" t="str">
        <f t="shared" si="0"/>
        <v>'2006-06-15</v>
      </c>
    </row>
    <row r="45" spans="1:2" x14ac:dyDescent="0.3">
      <c r="A45" s="3" t="s">
        <v>513</v>
      </c>
      <c r="B45" t="str">
        <f t="shared" si="0"/>
        <v>'2006-06-17</v>
      </c>
    </row>
    <row r="46" spans="1:2" x14ac:dyDescent="0.3">
      <c r="A46" s="3" t="s">
        <v>514</v>
      </c>
      <c r="B46" t="str">
        <f t="shared" si="0"/>
        <v>'2006-03-12</v>
      </c>
    </row>
    <row r="47" spans="1:2" x14ac:dyDescent="0.3">
      <c r="A47" s="3" t="s">
        <v>515</v>
      </c>
      <c r="B47" t="str">
        <f t="shared" si="0"/>
        <v>'2007-02-10</v>
      </c>
    </row>
    <row r="48" spans="1:2" x14ac:dyDescent="0.3">
      <c r="A48" s="3" t="s">
        <v>516</v>
      </c>
      <c r="B48" t="str">
        <f t="shared" si="0"/>
        <v>'2007-04-21</v>
      </c>
    </row>
    <row r="49" spans="1:2" x14ac:dyDescent="0.3">
      <c r="A49" s="3" t="s">
        <v>517</v>
      </c>
      <c r="B49" t="str">
        <f t="shared" si="0"/>
        <v>'2006-09-26</v>
      </c>
    </row>
    <row r="50" spans="1:2" x14ac:dyDescent="0.3">
      <c r="A50" s="3" t="s">
        <v>518</v>
      </c>
      <c r="B50" t="str">
        <f t="shared" si="0"/>
        <v>'2006-06-06</v>
      </c>
    </row>
    <row r="51" spans="1:2" x14ac:dyDescent="0.3">
      <c r="A51" s="3" t="s">
        <v>519</v>
      </c>
      <c r="B51" t="str">
        <f t="shared" si="0"/>
        <v>'2006-08-17</v>
      </c>
    </row>
    <row r="52" spans="1:2" x14ac:dyDescent="0.3">
      <c r="A52" s="3" t="s">
        <v>520</v>
      </c>
      <c r="B52" t="str">
        <f t="shared" si="0"/>
        <v>'2006-08-07</v>
      </c>
    </row>
    <row r="53" spans="1:2" x14ac:dyDescent="0.3">
      <c r="A53" s="3" t="s">
        <v>521</v>
      </c>
      <c r="B53" t="str">
        <f t="shared" si="0"/>
        <v>'2007-03-09</v>
      </c>
    </row>
    <row r="54" spans="1:2" x14ac:dyDescent="0.3">
      <c r="A54" s="3" t="s">
        <v>522</v>
      </c>
      <c r="B54" t="str">
        <f t="shared" si="0"/>
        <v>'2006-03-31</v>
      </c>
    </row>
    <row r="55" spans="1:2" x14ac:dyDescent="0.3">
      <c r="A55" s="3" t="s">
        <v>498</v>
      </c>
      <c r="B55" t="str">
        <f t="shared" si="0"/>
        <v>'2007-07-07</v>
      </c>
    </row>
    <row r="56" spans="1:2" x14ac:dyDescent="0.3">
      <c r="A56" s="3" t="s">
        <v>523</v>
      </c>
      <c r="B56" t="str">
        <f t="shared" si="0"/>
        <v>'2006-09-18</v>
      </c>
    </row>
    <row r="57" spans="1:2" x14ac:dyDescent="0.3">
      <c r="A57" s="3" t="s">
        <v>524</v>
      </c>
      <c r="B57" t="str">
        <f t="shared" si="0"/>
        <v>'2006-07-14</v>
      </c>
    </row>
    <row r="58" spans="1:2" x14ac:dyDescent="0.3">
      <c r="A58" s="3" t="s">
        <v>525</v>
      </c>
      <c r="B58" t="str">
        <f t="shared" si="0"/>
        <v>'2007-07-16</v>
      </c>
    </row>
    <row r="59" spans="1:2" x14ac:dyDescent="0.3">
      <c r="A59" s="3" t="s">
        <v>526</v>
      </c>
      <c r="B59" t="str">
        <f t="shared" si="0"/>
        <v>'2006-10-10</v>
      </c>
    </row>
    <row r="60" spans="1:2" x14ac:dyDescent="0.3">
      <c r="A60" s="3" t="s">
        <v>477</v>
      </c>
      <c r="B60" t="str">
        <f t="shared" si="0"/>
        <v>'2006-09-12</v>
      </c>
    </row>
    <row r="61" spans="1:2" x14ac:dyDescent="0.3">
      <c r="A61" s="3" t="s">
        <v>527</v>
      </c>
      <c r="B61" t="str">
        <f t="shared" si="0"/>
        <v>'2007-08-10</v>
      </c>
    </row>
    <row r="62" spans="1:2" x14ac:dyDescent="0.3">
      <c r="A62" s="3" t="s">
        <v>528</v>
      </c>
      <c r="B62" t="str">
        <f t="shared" si="0"/>
        <v>'2007-01-03</v>
      </c>
    </row>
    <row r="63" spans="1:2" x14ac:dyDescent="0.3">
      <c r="A63" s="3" t="s">
        <v>529</v>
      </c>
      <c r="B63" t="str">
        <f t="shared" si="0"/>
        <v>'2006-08-20</v>
      </c>
    </row>
    <row r="64" spans="1:2" x14ac:dyDescent="0.3">
      <c r="A64" s="3" t="s">
        <v>530</v>
      </c>
      <c r="B64" t="str">
        <f t="shared" si="0"/>
        <v>'2006-11-13</v>
      </c>
    </row>
    <row r="65" spans="1:2" x14ac:dyDescent="0.3">
      <c r="A65" s="3" t="s">
        <v>531</v>
      </c>
      <c r="B65" t="str">
        <f t="shared" si="0"/>
        <v>'2008-01-29</v>
      </c>
    </row>
    <row r="66" spans="1:2" x14ac:dyDescent="0.3">
      <c r="A66" s="3" t="s">
        <v>532</v>
      </c>
      <c r="B66" t="str">
        <f t="shared" si="0"/>
        <v>'2006-06-25</v>
      </c>
    </row>
    <row r="67" spans="1:2" x14ac:dyDescent="0.3">
      <c r="A67" s="3" t="s">
        <v>498</v>
      </c>
      <c r="B67" t="str">
        <f t="shared" si="0"/>
        <v>'2007-07-07</v>
      </c>
    </row>
    <row r="68" spans="1:2" x14ac:dyDescent="0.3">
      <c r="A68" s="3" t="s">
        <v>533</v>
      </c>
      <c r="B68" t="str">
        <f t="shared" ref="B68:B130" si="1">"'"&amp;A68</f>
        <v>'2006-10-30</v>
      </c>
    </row>
    <row r="69" spans="1:2" x14ac:dyDescent="0.3">
      <c r="A69" s="3" t="s">
        <v>534</v>
      </c>
      <c r="B69" t="str">
        <f t="shared" si="1"/>
        <v>'2007-10-03</v>
      </c>
    </row>
    <row r="70" spans="1:2" x14ac:dyDescent="0.3">
      <c r="A70" s="3" t="s">
        <v>480</v>
      </c>
      <c r="B70" t="str">
        <f t="shared" si="1"/>
        <v>'2006-12-31</v>
      </c>
    </row>
    <row r="71" spans="1:2" x14ac:dyDescent="0.3">
      <c r="A71" s="3" t="s">
        <v>535</v>
      </c>
      <c r="B71" t="str">
        <f t="shared" si="1"/>
        <v>'2005-11-27</v>
      </c>
    </row>
    <row r="72" spans="1:2" x14ac:dyDescent="0.3">
      <c r="A72" s="3" t="s">
        <v>536</v>
      </c>
      <c r="B72" t="str">
        <f t="shared" si="1"/>
        <v>'2007-03-10</v>
      </c>
    </row>
    <row r="73" spans="1:2" x14ac:dyDescent="0.3">
      <c r="A73" s="3" t="s">
        <v>537</v>
      </c>
      <c r="B73" t="str">
        <f t="shared" si="1"/>
        <v>'2006-05-29</v>
      </c>
    </row>
    <row r="74" spans="1:2" x14ac:dyDescent="0.3">
      <c r="A74" s="3" t="s">
        <v>538</v>
      </c>
      <c r="B74" t="str">
        <f t="shared" si="1"/>
        <v>'2006-05-27</v>
      </c>
    </row>
    <row r="75" spans="1:2" x14ac:dyDescent="0.3">
      <c r="A75" s="3" t="s">
        <v>539</v>
      </c>
      <c r="B75" t="str">
        <f t="shared" si="1"/>
        <v>'2006-09-29</v>
      </c>
    </row>
    <row r="76" spans="1:2" x14ac:dyDescent="0.3">
      <c r="A76" s="3" t="s">
        <v>540</v>
      </c>
      <c r="B76" t="str">
        <f t="shared" si="1"/>
        <v>'2007-11-04</v>
      </c>
    </row>
    <row r="77" spans="1:2" x14ac:dyDescent="0.3">
      <c r="A77" s="3" t="s">
        <v>541</v>
      </c>
      <c r="B77" t="str">
        <f t="shared" si="1"/>
        <v>'2006-12-15</v>
      </c>
    </row>
    <row r="78" spans="1:2" x14ac:dyDescent="0.3">
      <c r="A78" s="3" t="s">
        <v>542</v>
      </c>
      <c r="B78" t="str">
        <f t="shared" si="1"/>
        <v>'2005-10-23</v>
      </c>
    </row>
    <row r="79" spans="1:2" x14ac:dyDescent="0.3">
      <c r="A79" s="3" t="s">
        <v>543</v>
      </c>
      <c r="B79" t="str">
        <f t="shared" si="1"/>
        <v>'2007-03-28</v>
      </c>
    </row>
    <row r="80" spans="1:2" x14ac:dyDescent="0.3">
      <c r="A80" s="3" t="s">
        <v>477</v>
      </c>
      <c r="B80" t="str">
        <f t="shared" si="1"/>
        <v>'2006-09-12</v>
      </c>
    </row>
    <row r="81" spans="1:2" x14ac:dyDescent="0.3">
      <c r="A81" s="3" t="s">
        <v>544</v>
      </c>
      <c r="B81" t="str">
        <f t="shared" si="1"/>
        <v>'2006-05-06</v>
      </c>
    </row>
    <row r="82" spans="1:2" x14ac:dyDescent="0.3">
      <c r="A82" s="3" t="s">
        <v>481</v>
      </c>
      <c r="B82" t="str">
        <f t="shared" si="1"/>
        <v>'2007-01-21</v>
      </c>
    </row>
    <row r="83" spans="1:2" x14ac:dyDescent="0.3">
      <c r="A83" s="3" t="s">
        <v>545</v>
      </c>
      <c r="B83" t="str">
        <f t="shared" si="1"/>
        <v>'2007-06-10</v>
      </c>
    </row>
    <row r="84" spans="1:2" x14ac:dyDescent="0.3">
      <c r="A84" s="3" t="s">
        <v>546</v>
      </c>
      <c r="B84" t="str">
        <f t="shared" si="1"/>
        <v>'2006-12-02</v>
      </c>
    </row>
    <row r="85" spans="1:2" x14ac:dyDescent="0.3">
      <c r="A85" s="3" t="s">
        <v>547</v>
      </c>
      <c r="B85" t="str">
        <f t="shared" si="1"/>
        <v>'2006-05-13</v>
      </c>
    </row>
    <row r="86" spans="1:2" x14ac:dyDescent="0.3">
      <c r="A86" s="3" t="s">
        <v>548</v>
      </c>
      <c r="B86" t="str">
        <f t="shared" si="1"/>
        <v>'2007-03-02</v>
      </c>
    </row>
    <row r="87" spans="1:2" x14ac:dyDescent="0.3">
      <c r="A87" s="3" t="s">
        <v>549</v>
      </c>
      <c r="B87" t="str">
        <f t="shared" si="1"/>
        <v>'2008-01-30</v>
      </c>
    </row>
    <row r="88" spans="1:2" x14ac:dyDescent="0.3">
      <c r="A88" s="3" t="s">
        <v>550</v>
      </c>
      <c r="B88" t="str">
        <f t="shared" si="1"/>
        <v>'2007-02-15</v>
      </c>
    </row>
    <row r="89" spans="1:2" x14ac:dyDescent="0.3">
      <c r="A89" s="3" t="s">
        <v>551</v>
      </c>
      <c r="B89" t="str">
        <f t="shared" si="1"/>
        <v>'2007-02-21</v>
      </c>
    </row>
    <row r="90" spans="1:2" x14ac:dyDescent="0.3">
      <c r="A90" s="3" t="s">
        <v>552</v>
      </c>
      <c r="B90" t="str">
        <f t="shared" si="1"/>
        <v>'2007-03-24</v>
      </c>
    </row>
    <row r="91" spans="1:2" x14ac:dyDescent="0.3">
      <c r="A91" s="3" t="s">
        <v>553</v>
      </c>
      <c r="B91" t="str">
        <f t="shared" si="1"/>
        <v>'2006-10-24</v>
      </c>
    </row>
    <row r="92" spans="1:2" x14ac:dyDescent="0.3">
      <c r="A92" s="3" t="s">
        <v>554</v>
      </c>
      <c r="B92" t="str">
        <f t="shared" si="1"/>
        <v>'2006-12-10</v>
      </c>
    </row>
    <row r="93" spans="1:2" x14ac:dyDescent="0.3">
      <c r="A93" s="3" t="s">
        <v>555</v>
      </c>
      <c r="B93" t="str">
        <f t="shared" si="1"/>
        <v>'2006-08-08</v>
      </c>
    </row>
    <row r="94" spans="1:2" x14ac:dyDescent="0.3">
      <c r="A94" s="3" t="s">
        <v>556</v>
      </c>
      <c r="B94" t="str">
        <f t="shared" si="1"/>
        <v>'2006-09-17</v>
      </c>
    </row>
    <row r="95" spans="1:2" x14ac:dyDescent="0.3">
      <c r="A95" s="3" t="s">
        <v>557</v>
      </c>
      <c r="B95" t="str">
        <f t="shared" si="1"/>
        <v>'2007-05-08</v>
      </c>
    </row>
    <row r="96" spans="1:2" x14ac:dyDescent="0.3">
      <c r="A96" s="3" t="s">
        <v>558</v>
      </c>
      <c r="B96" t="str">
        <f t="shared" si="1"/>
        <v>'2006-09-23</v>
      </c>
    </row>
    <row r="97" spans="1:2" x14ac:dyDescent="0.3">
      <c r="A97" s="3" t="s">
        <v>559</v>
      </c>
      <c r="B97" t="str">
        <f t="shared" si="1"/>
        <v>'2007-03-03</v>
      </c>
    </row>
    <row r="98" spans="1:2" x14ac:dyDescent="0.3">
      <c r="A98" s="3" t="s">
        <v>560</v>
      </c>
      <c r="B98" t="str">
        <f t="shared" si="1"/>
        <v>'2006-09-19</v>
      </c>
    </row>
    <row r="99" spans="1:2" x14ac:dyDescent="0.3">
      <c r="A99" s="3" t="s">
        <v>561</v>
      </c>
      <c r="B99" t="str">
        <f t="shared" si="1"/>
        <v>'2006-12-11</v>
      </c>
    </row>
    <row r="100" spans="1:2" x14ac:dyDescent="0.3">
      <c r="A100" s="3" t="s">
        <v>533</v>
      </c>
      <c r="B100" t="str">
        <f t="shared" si="1"/>
        <v>'2006-10-30</v>
      </c>
    </row>
    <row r="101" spans="1:2" x14ac:dyDescent="0.3">
      <c r="A101" s="3" t="s">
        <v>562</v>
      </c>
      <c r="B101" t="str">
        <f t="shared" si="1"/>
        <v>'2006-12-20</v>
      </c>
    </row>
    <row r="102" spans="1:2" x14ac:dyDescent="0.3">
      <c r="A102" s="3" t="s">
        <v>563</v>
      </c>
      <c r="B102" t="str">
        <f t="shared" si="1"/>
        <v>'2007-09-19</v>
      </c>
    </row>
    <row r="103" spans="1:2" x14ac:dyDescent="0.3">
      <c r="A103" s="3" t="s">
        <v>564</v>
      </c>
      <c r="B103" t="str">
        <f t="shared" si="1"/>
        <v>'2007-06-26</v>
      </c>
    </row>
    <row r="104" spans="1:2" x14ac:dyDescent="0.3">
      <c r="A104" s="3" t="s">
        <v>562</v>
      </c>
      <c r="B104" t="str">
        <f t="shared" si="1"/>
        <v>'2006-12-20</v>
      </c>
    </row>
    <row r="105" spans="1:2" x14ac:dyDescent="0.3">
      <c r="A105" s="3" t="s">
        <v>479</v>
      </c>
      <c r="B105" t="str">
        <f t="shared" si="1"/>
        <v>'2007-02-09</v>
      </c>
    </row>
    <row r="106" spans="1:2" x14ac:dyDescent="0.3">
      <c r="A106" s="3" t="s">
        <v>499</v>
      </c>
      <c r="B106" t="str">
        <f t="shared" si="1"/>
        <v>'2006-07-04</v>
      </c>
    </row>
    <row r="107" spans="1:2" x14ac:dyDescent="0.3">
      <c r="A107" s="3" t="s">
        <v>565</v>
      </c>
      <c r="B107" t="str">
        <f t="shared" si="1"/>
        <v>'2007-04-28</v>
      </c>
    </row>
    <row r="108" spans="1:2" x14ac:dyDescent="0.3">
      <c r="A108" s="3" t="s">
        <v>566</v>
      </c>
      <c r="B108" t="str">
        <f t="shared" si="1"/>
        <v>'2007-04-14</v>
      </c>
    </row>
    <row r="109" spans="1:2" x14ac:dyDescent="0.3">
      <c r="A109" s="3" t="s">
        <v>498</v>
      </c>
      <c r="B109" t="str">
        <f t="shared" si="1"/>
        <v>'2007-07-07</v>
      </c>
    </row>
    <row r="110" spans="1:2" x14ac:dyDescent="0.3">
      <c r="A110" s="3" t="s">
        <v>567</v>
      </c>
      <c r="B110" t="str">
        <f t="shared" si="1"/>
        <v>'2006-08-27</v>
      </c>
    </row>
    <row r="111" spans="1:2" x14ac:dyDescent="0.3">
      <c r="A111" s="3" t="s">
        <v>568</v>
      </c>
      <c r="B111" t="str">
        <f t="shared" si="1"/>
        <v>'2006-05-16</v>
      </c>
    </row>
    <row r="112" spans="1:2" x14ac:dyDescent="0.3">
      <c r="A112" s="3" t="s">
        <v>569</v>
      </c>
      <c r="B112" t="str">
        <f t="shared" si="1"/>
        <v>'2007-10-06</v>
      </c>
    </row>
    <row r="113" spans="1:2" x14ac:dyDescent="0.3">
      <c r="A113" s="3" t="s">
        <v>570</v>
      </c>
      <c r="B113" t="str">
        <f t="shared" si="1"/>
        <v>'2007-06-06</v>
      </c>
    </row>
    <row r="114" spans="1:2" x14ac:dyDescent="0.3">
      <c r="A114" s="3" t="s">
        <v>571</v>
      </c>
      <c r="B114" t="str">
        <f t="shared" si="1"/>
        <v>'2006-10-20</v>
      </c>
    </row>
    <row r="115" spans="1:2" x14ac:dyDescent="0.3">
      <c r="A115" s="3" t="s">
        <v>572</v>
      </c>
      <c r="B115" t="str">
        <f t="shared" si="1"/>
        <v>'2006-01-11</v>
      </c>
    </row>
    <row r="116" spans="1:2" x14ac:dyDescent="0.3">
      <c r="A116" s="3" t="s">
        <v>573</v>
      </c>
      <c r="B116" t="str">
        <f t="shared" si="1"/>
        <v>'2006-08-31</v>
      </c>
    </row>
    <row r="117" spans="1:2" x14ac:dyDescent="0.3">
      <c r="A117" s="3" t="s">
        <v>574</v>
      </c>
      <c r="B117" t="str">
        <f t="shared" si="1"/>
        <v>'2007-07-05</v>
      </c>
    </row>
    <row r="118" spans="1:2" x14ac:dyDescent="0.3">
      <c r="A118" s="3" t="s">
        <v>575</v>
      </c>
      <c r="B118" t="str">
        <f t="shared" si="1"/>
        <v>'2005-03-18</v>
      </c>
    </row>
    <row r="119" spans="1:2" x14ac:dyDescent="0.3">
      <c r="A119" s="3" t="s">
        <v>576</v>
      </c>
      <c r="B119" t="str">
        <f t="shared" si="1"/>
        <v>'2006-12-06</v>
      </c>
    </row>
    <row r="120" spans="1:2" x14ac:dyDescent="0.3">
      <c r="A120" s="3" t="s">
        <v>577</v>
      </c>
      <c r="B120" t="str">
        <f t="shared" si="1"/>
        <v>'2007-10-17</v>
      </c>
    </row>
    <row r="121" spans="1:2" x14ac:dyDescent="0.3">
      <c r="A121" s="3" t="s">
        <v>578</v>
      </c>
      <c r="B121" t="str">
        <f t="shared" si="1"/>
        <v>'2006-08-19</v>
      </c>
    </row>
    <row r="122" spans="1:2" x14ac:dyDescent="0.3">
      <c r="A122" s="3" t="s">
        <v>579</v>
      </c>
      <c r="B122" t="str">
        <f t="shared" si="1"/>
        <v>'2007-04-03</v>
      </c>
    </row>
    <row r="123" spans="1:2" x14ac:dyDescent="0.3">
      <c r="A123" s="3" t="s">
        <v>580</v>
      </c>
      <c r="B123" t="str">
        <f t="shared" si="1"/>
        <v>'2006-12-22</v>
      </c>
    </row>
    <row r="124" spans="1:2" x14ac:dyDescent="0.3">
      <c r="A124" s="3" t="s">
        <v>581</v>
      </c>
      <c r="B124" t="str">
        <f t="shared" si="1"/>
        <v>'2006-12-18</v>
      </c>
    </row>
    <row r="125" spans="1:2" x14ac:dyDescent="0.3">
      <c r="A125" s="3" t="s">
        <v>582</v>
      </c>
      <c r="B125" t="str">
        <f t="shared" si="1"/>
        <v>'2007-05-21</v>
      </c>
    </row>
    <row r="126" spans="1:2" x14ac:dyDescent="0.3">
      <c r="A126" s="3" t="s">
        <v>583</v>
      </c>
      <c r="B126" t="str">
        <f t="shared" si="1"/>
        <v>'2007-03-08</v>
      </c>
    </row>
    <row r="127" spans="1:2" x14ac:dyDescent="0.3">
      <c r="A127" s="3" t="s">
        <v>584</v>
      </c>
      <c r="B127" t="str">
        <f t="shared" si="1"/>
        <v>'2006-10-13</v>
      </c>
    </row>
    <row r="128" spans="1:2" x14ac:dyDescent="0.3">
      <c r="A128" s="3" t="s">
        <v>585</v>
      </c>
      <c r="B128" t="str">
        <f t="shared" si="1"/>
        <v>'2006-06-05</v>
      </c>
    </row>
    <row r="129" spans="1:2" x14ac:dyDescent="0.3">
      <c r="A129" s="3" t="s">
        <v>586</v>
      </c>
      <c r="B129" t="str">
        <f t="shared" si="1"/>
        <v>'2006-10-16</v>
      </c>
    </row>
    <row r="130" spans="1:2" x14ac:dyDescent="0.3">
      <c r="A130" s="3" t="s">
        <v>587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473</v>
      </c>
      <c r="C8" s="2" t="str">
        <f t="shared" si="0"/>
        <v>2002-07-07</v>
      </c>
      <c r="E8" s="3" t="s">
        <v>473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