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very" sheetId="1" r:id="rId1"/>
  </sheets>
  <calcPr calcId="124519" fullCalcOnLoad="1"/>
</workbook>
</file>

<file path=xl/sharedStrings.xml><?xml version="1.0" encoding="utf-8"?>
<sst xmlns="http://schemas.openxmlformats.org/spreadsheetml/2006/main" count="415" uniqueCount="198">
  <si>
    <t>Date</t>
  </si>
  <si>
    <t>Ticket</t>
  </si>
  <si>
    <t>Magic</t>
  </si>
  <si>
    <t>Direction</t>
  </si>
  <si>
    <t>OpenTime</t>
  </si>
  <si>
    <t>CloseTime</t>
  </si>
  <si>
    <t>OpenPrice</t>
  </si>
  <si>
    <t>ClosePrice</t>
  </si>
  <si>
    <t>LossPoints</t>
  </si>
  <si>
    <t>ATRPoints</t>
  </si>
  <si>
    <t>EntryDistance</t>
  </si>
  <si>
    <t>NumLayers</t>
  </si>
  <si>
    <t>OpposingCount</t>
  </si>
  <si>
    <t>Recovered</t>
  </si>
  <si>
    <t>RecoveryTime</t>
  </si>
  <si>
    <t>RecoveryDurationMin</t>
  </si>
  <si>
    <t>LostPrice</t>
  </si>
  <si>
    <t>Layer1Price</t>
  </si>
  <si>
    <t>Layer1Potential</t>
  </si>
  <si>
    <t>Layer1MAE</t>
  </si>
  <si>
    <t>Layer2Price</t>
  </si>
  <si>
    <t>Layer2Potential</t>
  </si>
  <si>
    <t>Layer2MAE</t>
  </si>
  <si>
    <t>Layer3Price</t>
  </si>
  <si>
    <t>Layer3Potential</t>
  </si>
  <si>
    <t>Layer3MAE</t>
  </si>
  <si>
    <t>Layer4Price</t>
  </si>
  <si>
    <t>Layer4Potential</t>
  </si>
  <si>
    <t>Layer4MAE</t>
  </si>
  <si>
    <t>Layer5Price</t>
  </si>
  <si>
    <t>Layer5Potential</t>
  </si>
  <si>
    <t>Layer5MAE</t>
  </si>
  <si>
    <t>20260323</t>
  </si>
  <si>
    <t>P1022578803</t>
  </si>
  <si>
    <t>P1022578804</t>
  </si>
  <si>
    <t>P1022578805</t>
  </si>
  <si>
    <t>P1022578806</t>
  </si>
  <si>
    <t>P1023086679</t>
  </si>
  <si>
    <t>P1023980459</t>
  </si>
  <si>
    <t>P1024205686</t>
  </si>
  <si>
    <t>P1024205687</t>
  </si>
  <si>
    <t>P1024494229</t>
  </si>
  <si>
    <t>P1024503918</t>
  </si>
  <si>
    <t>P1024513622</t>
  </si>
  <si>
    <t>P1024513623</t>
  </si>
  <si>
    <t>P1025658335</t>
  </si>
  <si>
    <t>P1026038035</t>
  </si>
  <si>
    <t>P1026038036</t>
  </si>
  <si>
    <t>P1026038037</t>
  </si>
  <si>
    <t>P1026060813</t>
  </si>
  <si>
    <t>P1026060814</t>
  </si>
  <si>
    <t>P1026060815</t>
  </si>
  <si>
    <t>P1028001634</t>
  </si>
  <si>
    <t>P1028358217</t>
  </si>
  <si>
    <t>P1028737481</t>
  </si>
  <si>
    <t>P1028880665</t>
  </si>
  <si>
    <t>P1028882118</t>
  </si>
  <si>
    <t>P1029114771</t>
  </si>
  <si>
    <t>P1029114774</t>
  </si>
  <si>
    <t>P1029114775</t>
  </si>
  <si>
    <t>P1029260314</t>
  </si>
  <si>
    <t>P1029505711</t>
  </si>
  <si>
    <t>P1029814139</t>
  </si>
  <si>
    <t>P1029814140</t>
  </si>
  <si>
    <t>P1029814141</t>
  </si>
  <si>
    <t>P1029826715</t>
  </si>
  <si>
    <t>P1029873762</t>
  </si>
  <si>
    <t>P1031352317</t>
  </si>
  <si>
    <t>P1031385297</t>
  </si>
  <si>
    <t>P1031700298</t>
  </si>
  <si>
    <t>P1034090586</t>
  </si>
  <si>
    <t>P1034090588</t>
  </si>
  <si>
    <t>P1034090589</t>
  </si>
  <si>
    <t>P1034090590</t>
  </si>
  <si>
    <t>P1034109729</t>
  </si>
  <si>
    <t>P1034353761</t>
  </si>
  <si>
    <t>P1034418102</t>
  </si>
  <si>
    <t>P1034446566</t>
  </si>
  <si>
    <t>P1034551868</t>
  </si>
  <si>
    <t>P1035443362</t>
  </si>
  <si>
    <t>P1035443363</t>
  </si>
  <si>
    <t>P1035443364</t>
  </si>
  <si>
    <t>P1035448388</t>
  </si>
  <si>
    <t>P1036402943</t>
  </si>
  <si>
    <t>P1036418023</t>
  </si>
  <si>
    <t>P1036477514</t>
  </si>
  <si>
    <t>P1036511679</t>
  </si>
  <si>
    <t>P1036611743</t>
  </si>
  <si>
    <t>P1036611744</t>
  </si>
  <si>
    <t>P1036814093</t>
  </si>
  <si>
    <t>SELL</t>
  </si>
  <si>
    <t>BUY</t>
  </si>
  <si>
    <t>01:20:00</t>
  </si>
  <si>
    <t>02:48:00</t>
  </si>
  <si>
    <t>04:04:00</t>
  </si>
  <si>
    <t>04:21:00</t>
  </si>
  <si>
    <t>04:50:00</t>
  </si>
  <si>
    <t>04:51:00</t>
  </si>
  <si>
    <t>04:52:00</t>
  </si>
  <si>
    <t>07:19:11</t>
  </si>
  <si>
    <t>08:21:00</t>
  </si>
  <si>
    <t>08:24:00</t>
  </si>
  <si>
    <t>10:36:00</t>
  </si>
  <si>
    <t>11:00:00</t>
  </si>
  <si>
    <t>11:28:00</t>
  </si>
  <si>
    <t>11:38:32</t>
  </si>
  <si>
    <t>11:38:46</t>
  </si>
  <si>
    <t>11:59:00</t>
  </si>
  <si>
    <t>12:15:00</t>
  </si>
  <si>
    <t>12:38:00</t>
  </si>
  <si>
    <t>13:07:00</t>
  </si>
  <si>
    <t>13:09:00</t>
  </si>
  <si>
    <t>13:13:43</t>
  </si>
  <si>
    <t>14:57:00</t>
  </si>
  <si>
    <t>14:59:00</t>
  </si>
  <si>
    <t>15:19:00</t>
  </si>
  <si>
    <t>18:14:00</t>
  </si>
  <si>
    <t>18:16:00</t>
  </si>
  <si>
    <t>18:35:00</t>
  </si>
  <si>
    <t>18:40:00</t>
  </si>
  <si>
    <t>18:42:31</t>
  </si>
  <si>
    <t>18:52:00</t>
  </si>
  <si>
    <t>20:08:00</t>
  </si>
  <si>
    <t>20:08:20</t>
  </si>
  <si>
    <t>22:04:00</t>
  </si>
  <si>
    <t>22:06:00</t>
  </si>
  <si>
    <t>22:13:06</t>
  </si>
  <si>
    <t>22:16:00</t>
  </si>
  <si>
    <t>22:29:29</t>
  </si>
  <si>
    <t>22:59:00</t>
  </si>
  <si>
    <t>01:30:00</t>
  </si>
  <si>
    <t>02:58:00</t>
  </si>
  <si>
    <t>04:14:00</t>
  </si>
  <si>
    <t>04:31:00</t>
  </si>
  <si>
    <t>04:23:15</t>
  </si>
  <si>
    <t>05:00:00</t>
  </si>
  <si>
    <t>05:01:00</t>
  </si>
  <si>
    <t>05:02:00</t>
  </si>
  <si>
    <t>07:29:11</t>
  </si>
  <si>
    <t>08:31:00</t>
  </si>
  <si>
    <t>08:34:00</t>
  </si>
  <si>
    <t>10:46:00</t>
  </si>
  <si>
    <t>11:10:00</t>
  </si>
  <si>
    <t>11:38:00</t>
  </si>
  <si>
    <t>11:48:32</t>
  </si>
  <si>
    <t>11:48:46</t>
  </si>
  <si>
    <t>12:09:00</t>
  </si>
  <si>
    <t>12:25:00</t>
  </si>
  <si>
    <t>12:48:00</t>
  </si>
  <si>
    <t>13:17:00</t>
  </si>
  <si>
    <t>13:19:00</t>
  </si>
  <si>
    <t>13:23:43</t>
  </si>
  <si>
    <t>15:07:00</t>
  </si>
  <si>
    <t>15:09:00</t>
  </si>
  <si>
    <t>15:29:00</t>
  </si>
  <si>
    <t>18:24:00</t>
  </si>
  <si>
    <t>18:26:00</t>
  </si>
  <si>
    <t>18:45:00</t>
  </si>
  <si>
    <t>18:50:00</t>
  </si>
  <si>
    <t>18:52:31</t>
  </si>
  <si>
    <t>19:02:00</t>
  </si>
  <si>
    <t>20:18:00</t>
  </si>
  <si>
    <t>20:18:20</t>
  </si>
  <si>
    <t>22:14:00</t>
  </si>
  <si>
    <t>22:23:06</t>
  </si>
  <si>
    <t>22:26:00</t>
  </si>
  <si>
    <t>22:39:29</t>
  </si>
  <si>
    <t>23:09:00</t>
  </si>
  <si>
    <t>YES</t>
  </si>
  <si>
    <t>NO</t>
  </si>
  <si>
    <t>01:33:07</t>
  </si>
  <si>
    <t>05:53:16</t>
  </si>
  <si>
    <t>04:47:37</t>
  </si>
  <si>
    <t>04:25:43</t>
  </si>
  <si>
    <t>05:02:37</t>
  </si>
  <si>
    <t>05:02:02</t>
  </si>
  <si>
    <t>07:30:12</t>
  </si>
  <si>
    <t>11:56:03</t>
  </si>
  <si>
    <t>11:50:04</t>
  </si>
  <si>
    <t>12:39:33</t>
  </si>
  <si>
    <t>12:36:52</t>
  </si>
  <si>
    <t>13:07:11</t>
  </si>
  <si>
    <t>13:21:00</t>
  </si>
  <si>
    <t>13:20:59</t>
  </si>
  <si>
    <t>13:37:23</t>
  </si>
  <si>
    <t>15:16:27</t>
  </si>
  <si>
    <t>15:10:01</t>
  </si>
  <si>
    <t>15:30:04</t>
  </si>
  <si>
    <t>20:35:06</t>
  </si>
  <si>
    <t>20:31:31</t>
  </si>
  <si>
    <t>20:31:42</t>
  </si>
  <si>
    <t>20:09:17</t>
  </si>
  <si>
    <t>20:20:51</t>
  </si>
  <si>
    <t>20:20:50</t>
  </si>
  <si>
    <t>22:46:40</t>
  </si>
  <si>
    <t>22:27:03</t>
  </si>
  <si>
    <t>22:44:52</t>
  </si>
  <si>
    <t>23:09:48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</si>
</sst>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8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>
        <v>10</v>
      </c>
      <c r="D2" t="s">
        <v>90</v>
      </c>
      <c r="E2" t="s">
        <v>92</v>
      </c>
      <c r="F2" t="s">
        <v>130</v>
      </c>
      <c r="G2">
        <v>4514.43</v>
      </c>
      <c r="H2">
        <v>4524.53</v>
      </c>
      <c r="I2">
        <v>1009.999999999945</v>
      </c>
      <c r="J2">
        <v>500</v>
      </c>
      <c r="K2">
        <v>1000</v>
      </c>
      <c r="L2">
        <v>0</v>
      </c>
      <c r="M2">
        <v>12</v>
      </c>
      <c r="N2" t="s">
        <v>168</v>
      </c>
      <c r="O2" t="s">
        <v>170</v>
      </c>
      <c r="P2">
        <v>3.1</v>
      </c>
    </row>
    <row r="3" spans="1:32">
      <c r="A3" t="s">
        <v>32</v>
      </c>
      <c r="B3" t="s">
        <v>34</v>
      </c>
      <c r="C3">
        <v>9</v>
      </c>
      <c r="D3" t="s">
        <v>90</v>
      </c>
      <c r="E3" t="s">
        <v>92</v>
      </c>
      <c r="F3" t="s">
        <v>130</v>
      </c>
      <c r="G3">
        <v>4514.43</v>
      </c>
      <c r="H3">
        <v>4524.53</v>
      </c>
      <c r="I3">
        <v>1009.999999999945</v>
      </c>
      <c r="J3">
        <v>500</v>
      </c>
      <c r="K3">
        <v>1000</v>
      </c>
      <c r="L3">
        <v>0</v>
      </c>
      <c r="M3">
        <v>12</v>
      </c>
      <c r="N3" t="s">
        <v>168</v>
      </c>
      <c r="O3" t="s">
        <v>170</v>
      </c>
      <c r="P3">
        <v>3.1</v>
      </c>
    </row>
    <row r="4" spans="1:32">
      <c r="A4" t="s">
        <v>32</v>
      </c>
      <c r="B4" t="s">
        <v>35</v>
      </c>
      <c r="C4">
        <v>3</v>
      </c>
      <c r="D4" t="s">
        <v>90</v>
      </c>
      <c r="E4" t="s">
        <v>92</v>
      </c>
      <c r="F4" t="s">
        <v>130</v>
      </c>
      <c r="G4">
        <v>4514.43</v>
      </c>
      <c r="H4">
        <v>4524.53</v>
      </c>
      <c r="I4">
        <v>1009.999999999945</v>
      </c>
      <c r="J4">
        <v>500</v>
      </c>
      <c r="K4">
        <v>1000</v>
      </c>
      <c r="L4">
        <v>0</v>
      </c>
      <c r="M4">
        <v>12</v>
      </c>
      <c r="N4" t="s">
        <v>168</v>
      </c>
      <c r="O4" t="s">
        <v>170</v>
      </c>
      <c r="P4">
        <v>3.1</v>
      </c>
    </row>
    <row r="5" spans="1:32">
      <c r="A5" t="s">
        <v>32</v>
      </c>
      <c r="B5" t="s">
        <v>36</v>
      </c>
      <c r="C5">
        <v>11</v>
      </c>
      <c r="D5" t="s">
        <v>90</v>
      </c>
      <c r="E5" t="s">
        <v>92</v>
      </c>
      <c r="F5" t="s">
        <v>130</v>
      </c>
      <c r="G5">
        <v>4514.43</v>
      </c>
      <c r="H5">
        <v>4524.53</v>
      </c>
      <c r="I5">
        <v>1009.999999999945</v>
      </c>
      <c r="J5">
        <v>500</v>
      </c>
      <c r="K5">
        <v>1000</v>
      </c>
      <c r="L5">
        <v>0</v>
      </c>
      <c r="M5">
        <v>12</v>
      </c>
      <c r="N5" t="s">
        <v>168</v>
      </c>
      <c r="O5" t="s">
        <v>170</v>
      </c>
      <c r="P5">
        <v>3.1</v>
      </c>
    </row>
    <row r="6" spans="1:32">
      <c r="A6" t="s">
        <v>32</v>
      </c>
      <c r="B6" t="s">
        <v>37</v>
      </c>
      <c r="C6">
        <v>1</v>
      </c>
      <c r="D6" t="s">
        <v>91</v>
      </c>
      <c r="E6" t="s">
        <v>93</v>
      </c>
      <c r="F6" t="s">
        <v>131</v>
      </c>
      <c r="G6">
        <v>4481.46</v>
      </c>
      <c r="H6">
        <v>4463.28</v>
      </c>
      <c r="I6">
        <v>1818.000000000029</v>
      </c>
      <c r="J6">
        <v>500</v>
      </c>
      <c r="K6">
        <v>1000</v>
      </c>
      <c r="L6">
        <v>3</v>
      </c>
      <c r="M6">
        <v>8</v>
      </c>
      <c r="N6" t="s">
        <v>169</v>
      </c>
      <c r="Q6">
        <v>4390.73</v>
      </c>
      <c r="R6">
        <v>4427.74</v>
      </c>
      <c r="S6">
        <v>5372</v>
      </c>
      <c r="T6">
        <v>3701</v>
      </c>
      <c r="U6">
        <v>4412.94</v>
      </c>
      <c r="V6">
        <v>6852</v>
      </c>
      <c r="W6">
        <v>2221</v>
      </c>
      <c r="X6">
        <v>4390.84</v>
      </c>
      <c r="Y6">
        <v>9062</v>
      </c>
      <c r="Z6">
        <v>11</v>
      </c>
    </row>
    <row r="7" spans="1:32">
      <c r="A7" t="s">
        <v>32</v>
      </c>
      <c r="B7" t="s">
        <v>38</v>
      </c>
      <c r="C7">
        <v>1</v>
      </c>
      <c r="D7" t="s">
        <v>90</v>
      </c>
      <c r="E7" t="s">
        <v>94</v>
      </c>
      <c r="F7" t="s">
        <v>132</v>
      </c>
      <c r="G7">
        <v>4360.4</v>
      </c>
      <c r="H7">
        <v>4408.04</v>
      </c>
      <c r="I7">
        <v>4764.000000000033</v>
      </c>
      <c r="J7">
        <v>500</v>
      </c>
      <c r="K7">
        <v>1000</v>
      </c>
      <c r="L7">
        <v>1</v>
      </c>
      <c r="M7">
        <v>7</v>
      </c>
      <c r="N7" t="s">
        <v>168</v>
      </c>
      <c r="O7" t="s">
        <v>171</v>
      </c>
      <c r="P7">
        <v>99.3</v>
      </c>
      <c r="R7">
        <v>4423.22</v>
      </c>
      <c r="S7">
        <v>6282</v>
      </c>
      <c r="T7">
        <v>0</v>
      </c>
    </row>
    <row r="8" spans="1:32">
      <c r="A8" t="s">
        <v>32</v>
      </c>
      <c r="B8" t="s">
        <v>39</v>
      </c>
      <c r="C8">
        <v>3</v>
      </c>
      <c r="D8" t="s">
        <v>90</v>
      </c>
      <c r="E8" t="s">
        <v>95</v>
      </c>
      <c r="F8" t="s">
        <v>133</v>
      </c>
      <c r="G8">
        <v>4423.22</v>
      </c>
      <c r="H8">
        <v>4433.33</v>
      </c>
      <c r="I8">
        <v>1010.999999999967</v>
      </c>
      <c r="J8">
        <v>500</v>
      </c>
      <c r="K8">
        <v>1000</v>
      </c>
      <c r="L8">
        <v>0</v>
      </c>
      <c r="M8">
        <v>7</v>
      </c>
      <c r="N8" t="s">
        <v>168</v>
      </c>
      <c r="O8" t="s">
        <v>172</v>
      </c>
      <c r="P8">
        <v>16.6</v>
      </c>
    </row>
    <row r="9" spans="1:32">
      <c r="A9" t="s">
        <v>32</v>
      </c>
      <c r="B9" t="s">
        <v>40</v>
      </c>
      <c r="C9">
        <v>11</v>
      </c>
      <c r="D9" t="s">
        <v>90</v>
      </c>
      <c r="E9" t="s">
        <v>95</v>
      </c>
      <c r="F9" t="s">
        <v>134</v>
      </c>
      <c r="G9">
        <v>4423.22</v>
      </c>
      <c r="H9">
        <v>4438.66</v>
      </c>
      <c r="I9">
        <v>1543.99999999996</v>
      </c>
      <c r="J9">
        <v>500</v>
      </c>
      <c r="K9">
        <v>1000</v>
      </c>
      <c r="L9">
        <v>0</v>
      </c>
      <c r="M9">
        <v>7</v>
      </c>
      <c r="N9" t="s">
        <v>168</v>
      </c>
      <c r="O9" t="s">
        <v>173</v>
      </c>
      <c r="P9">
        <v>2.5</v>
      </c>
    </row>
    <row r="10" spans="1:32">
      <c r="A10" t="s">
        <v>32</v>
      </c>
      <c r="B10" t="s">
        <v>41</v>
      </c>
      <c r="C10">
        <v>1</v>
      </c>
      <c r="D10" t="s">
        <v>91</v>
      </c>
      <c r="E10" t="s">
        <v>96</v>
      </c>
      <c r="F10" t="s">
        <v>135</v>
      </c>
      <c r="G10">
        <v>4412.94</v>
      </c>
      <c r="H10">
        <v>4387.95</v>
      </c>
      <c r="I10">
        <v>2498.999999999978</v>
      </c>
      <c r="J10">
        <v>500</v>
      </c>
      <c r="K10">
        <v>1000</v>
      </c>
      <c r="L10">
        <v>0</v>
      </c>
      <c r="M10">
        <v>1</v>
      </c>
      <c r="N10" t="s">
        <v>168</v>
      </c>
      <c r="O10" t="s">
        <v>174</v>
      </c>
      <c r="P10">
        <v>2.6</v>
      </c>
    </row>
    <row r="11" spans="1:32">
      <c r="A11" t="s">
        <v>32</v>
      </c>
      <c r="B11" t="s">
        <v>42</v>
      </c>
      <c r="C11">
        <v>4</v>
      </c>
      <c r="D11" t="s">
        <v>91</v>
      </c>
      <c r="E11" t="s">
        <v>97</v>
      </c>
      <c r="F11" t="s">
        <v>136</v>
      </c>
      <c r="G11">
        <v>4410.55</v>
      </c>
      <c r="H11">
        <v>4386.95</v>
      </c>
      <c r="I11">
        <v>2360.000000000036</v>
      </c>
      <c r="J11">
        <v>500</v>
      </c>
      <c r="K11">
        <v>1000</v>
      </c>
      <c r="L11">
        <v>0</v>
      </c>
      <c r="M11">
        <v>4</v>
      </c>
      <c r="N11" t="s">
        <v>168</v>
      </c>
      <c r="O11" t="s">
        <v>175</v>
      </c>
      <c r="P11">
        <v>1</v>
      </c>
    </row>
    <row r="12" spans="1:32">
      <c r="A12" t="s">
        <v>32</v>
      </c>
      <c r="B12" t="s">
        <v>43</v>
      </c>
      <c r="C12">
        <v>8</v>
      </c>
      <c r="D12" t="s">
        <v>91</v>
      </c>
      <c r="E12" t="s">
        <v>98</v>
      </c>
      <c r="F12" t="s">
        <v>137</v>
      </c>
      <c r="G12">
        <v>4409.47</v>
      </c>
      <c r="H12">
        <v>4407.45</v>
      </c>
      <c r="I12">
        <v>202.0000000000437</v>
      </c>
      <c r="J12">
        <v>500</v>
      </c>
      <c r="K12">
        <v>1000</v>
      </c>
      <c r="L12">
        <v>0</v>
      </c>
      <c r="M12">
        <v>4</v>
      </c>
      <c r="N12" t="s">
        <v>168</v>
      </c>
      <c r="O12" t="s">
        <v>175</v>
      </c>
      <c r="P12">
        <v>0</v>
      </c>
    </row>
    <row r="13" spans="1:32">
      <c r="A13" t="s">
        <v>32</v>
      </c>
      <c r="B13" t="s">
        <v>44</v>
      </c>
      <c r="C13">
        <v>2</v>
      </c>
      <c r="D13" t="s">
        <v>91</v>
      </c>
      <c r="E13" t="s">
        <v>98</v>
      </c>
      <c r="F13" t="s">
        <v>137</v>
      </c>
      <c r="G13">
        <v>4409.47</v>
      </c>
      <c r="H13">
        <v>4407.45</v>
      </c>
      <c r="I13">
        <v>202.0000000000437</v>
      </c>
      <c r="J13">
        <v>500</v>
      </c>
      <c r="K13">
        <v>1000</v>
      </c>
      <c r="L13">
        <v>0</v>
      </c>
      <c r="M13">
        <v>4</v>
      </c>
      <c r="N13" t="s">
        <v>168</v>
      </c>
      <c r="O13" t="s">
        <v>175</v>
      </c>
      <c r="P13">
        <v>0</v>
      </c>
    </row>
    <row r="14" spans="1:32">
      <c r="A14" t="s">
        <v>32</v>
      </c>
      <c r="B14" t="s">
        <v>45</v>
      </c>
      <c r="C14">
        <v>12</v>
      </c>
      <c r="D14" t="s">
        <v>90</v>
      </c>
      <c r="E14" t="s">
        <v>99</v>
      </c>
      <c r="F14" t="s">
        <v>138</v>
      </c>
      <c r="G14">
        <v>4367.07</v>
      </c>
      <c r="H14">
        <v>4369.74</v>
      </c>
      <c r="I14">
        <v>267.0000000000073</v>
      </c>
      <c r="J14">
        <v>461</v>
      </c>
      <c r="K14">
        <v>922</v>
      </c>
      <c r="L14">
        <v>1</v>
      </c>
      <c r="M14">
        <v>17</v>
      </c>
      <c r="N14" t="s">
        <v>168</v>
      </c>
      <c r="O14" t="s">
        <v>176</v>
      </c>
      <c r="P14">
        <v>1</v>
      </c>
      <c r="R14">
        <v>4379.04</v>
      </c>
      <c r="S14">
        <v>1197</v>
      </c>
      <c r="T14">
        <v>0</v>
      </c>
    </row>
    <row r="15" spans="1:32">
      <c r="A15" t="s">
        <v>32</v>
      </c>
      <c r="B15" t="s">
        <v>46</v>
      </c>
      <c r="C15">
        <v>7</v>
      </c>
      <c r="D15" t="s">
        <v>91</v>
      </c>
      <c r="E15" t="s">
        <v>100</v>
      </c>
      <c r="F15" t="s">
        <v>139</v>
      </c>
      <c r="G15">
        <v>4365.41</v>
      </c>
      <c r="H15">
        <v>4331.53</v>
      </c>
      <c r="I15">
        <v>3388.000000000011</v>
      </c>
      <c r="J15">
        <v>500</v>
      </c>
      <c r="K15">
        <v>1000</v>
      </c>
      <c r="L15">
        <v>0</v>
      </c>
      <c r="M15">
        <v>0</v>
      </c>
      <c r="N15" t="s">
        <v>169</v>
      </c>
      <c r="Q15">
        <v>4135.65</v>
      </c>
    </row>
    <row r="16" spans="1:32">
      <c r="A16" t="s">
        <v>32</v>
      </c>
      <c r="B16" t="s">
        <v>47</v>
      </c>
      <c r="C16">
        <v>8</v>
      </c>
      <c r="D16" t="s">
        <v>91</v>
      </c>
      <c r="E16" t="s">
        <v>100</v>
      </c>
      <c r="F16" t="s">
        <v>139</v>
      </c>
      <c r="G16">
        <v>4365.41</v>
      </c>
      <c r="H16">
        <v>4331.53</v>
      </c>
      <c r="I16">
        <v>3388.000000000011</v>
      </c>
      <c r="J16">
        <v>500</v>
      </c>
      <c r="K16">
        <v>1000</v>
      </c>
      <c r="L16">
        <v>0</v>
      </c>
      <c r="M16">
        <v>0</v>
      </c>
      <c r="N16" t="s">
        <v>169</v>
      </c>
      <c r="Q16">
        <v>4135.65</v>
      </c>
    </row>
    <row r="17" spans="1:29">
      <c r="A17" t="s">
        <v>32</v>
      </c>
      <c r="B17" t="s">
        <v>48</v>
      </c>
      <c r="C17">
        <v>2</v>
      </c>
      <c r="D17" t="s">
        <v>91</v>
      </c>
      <c r="E17" t="s">
        <v>100</v>
      </c>
      <c r="F17" t="s">
        <v>139</v>
      </c>
      <c r="G17">
        <v>4365.41</v>
      </c>
      <c r="H17">
        <v>4331.53</v>
      </c>
      <c r="I17">
        <v>3388.000000000011</v>
      </c>
      <c r="J17">
        <v>500</v>
      </c>
      <c r="K17">
        <v>1000</v>
      </c>
      <c r="L17">
        <v>0</v>
      </c>
      <c r="M17">
        <v>0</v>
      </c>
      <c r="N17" t="s">
        <v>169</v>
      </c>
      <c r="Q17">
        <v>4135.65</v>
      </c>
    </row>
    <row r="18" spans="1:29">
      <c r="A18" t="s">
        <v>32</v>
      </c>
      <c r="B18" t="s">
        <v>49</v>
      </c>
      <c r="C18">
        <v>12</v>
      </c>
      <c r="D18" t="s">
        <v>91</v>
      </c>
      <c r="E18" t="s">
        <v>101</v>
      </c>
      <c r="F18" t="s">
        <v>140</v>
      </c>
      <c r="G18">
        <v>4359.04</v>
      </c>
      <c r="H18">
        <v>4322.09</v>
      </c>
      <c r="I18">
        <v>3694.999999999982</v>
      </c>
      <c r="J18">
        <v>500</v>
      </c>
      <c r="K18">
        <v>1000</v>
      </c>
      <c r="L18">
        <v>0</v>
      </c>
      <c r="M18">
        <v>0</v>
      </c>
      <c r="N18" t="s">
        <v>169</v>
      </c>
      <c r="Q18">
        <v>4160.14</v>
      </c>
    </row>
    <row r="19" spans="1:29">
      <c r="A19" t="s">
        <v>32</v>
      </c>
      <c r="B19" t="s">
        <v>50</v>
      </c>
      <c r="C19">
        <v>11</v>
      </c>
      <c r="D19" t="s">
        <v>91</v>
      </c>
      <c r="E19" t="s">
        <v>101</v>
      </c>
      <c r="F19" t="s">
        <v>140</v>
      </c>
      <c r="G19">
        <v>4359.04</v>
      </c>
      <c r="H19">
        <v>4322.09</v>
      </c>
      <c r="I19">
        <v>3694.999999999982</v>
      </c>
      <c r="J19">
        <v>500</v>
      </c>
      <c r="K19">
        <v>1000</v>
      </c>
      <c r="L19">
        <v>0</v>
      </c>
      <c r="M19">
        <v>0</v>
      </c>
      <c r="N19" t="s">
        <v>169</v>
      </c>
      <c r="Q19">
        <v>4160.14</v>
      </c>
    </row>
    <row r="20" spans="1:29">
      <c r="A20" t="s">
        <v>32</v>
      </c>
      <c r="B20" t="s">
        <v>51</v>
      </c>
      <c r="C20">
        <v>3</v>
      </c>
      <c r="D20" t="s">
        <v>91</v>
      </c>
      <c r="E20" t="s">
        <v>101</v>
      </c>
      <c r="F20" t="s">
        <v>140</v>
      </c>
      <c r="G20">
        <v>4359.04</v>
      </c>
      <c r="H20">
        <v>4322.09</v>
      </c>
      <c r="I20">
        <v>3694.999999999982</v>
      </c>
      <c r="J20">
        <v>500</v>
      </c>
      <c r="K20">
        <v>1000</v>
      </c>
      <c r="L20">
        <v>0</v>
      </c>
      <c r="M20">
        <v>0</v>
      </c>
      <c r="N20" t="s">
        <v>169</v>
      </c>
      <c r="Q20">
        <v>4160.14</v>
      </c>
    </row>
    <row r="21" spans="1:29">
      <c r="A21" t="s">
        <v>32</v>
      </c>
      <c r="B21" t="s">
        <v>52</v>
      </c>
      <c r="C21">
        <v>1</v>
      </c>
      <c r="D21" t="s">
        <v>90</v>
      </c>
      <c r="E21" t="s">
        <v>102</v>
      </c>
      <c r="F21" t="s">
        <v>141</v>
      </c>
      <c r="G21">
        <v>4164.3</v>
      </c>
      <c r="H21">
        <v>4218.77</v>
      </c>
      <c r="I21">
        <v>5447.000000000025</v>
      </c>
      <c r="J21">
        <v>500</v>
      </c>
      <c r="K21">
        <v>1000</v>
      </c>
      <c r="L21">
        <v>4</v>
      </c>
      <c r="M21">
        <v>12</v>
      </c>
      <c r="N21" t="s">
        <v>169</v>
      </c>
      <c r="Q21">
        <v>4234.86</v>
      </c>
      <c r="R21">
        <v>4214.89</v>
      </c>
      <c r="S21">
        <v>5059</v>
      </c>
      <c r="T21">
        <v>1997</v>
      </c>
      <c r="U21">
        <v>4229.05</v>
      </c>
      <c r="V21">
        <v>6475</v>
      </c>
      <c r="W21">
        <v>581</v>
      </c>
      <c r="X21">
        <v>4263.62</v>
      </c>
      <c r="Y21">
        <v>9932</v>
      </c>
      <c r="Z21">
        <v>2876</v>
      </c>
      <c r="AA21">
        <v>4297.12</v>
      </c>
      <c r="AB21">
        <v>13282</v>
      </c>
      <c r="AC21">
        <v>6226</v>
      </c>
    </row>
    <row r="22" spans="1:29">
      <c r="A22" t="s">
        <v>32</v>
      </c>
      <c r="B22" t="s">
        <v>53</v>
      </c>
      <c r="C22">
        <v>12</v>
      </c>
      <c r="D22" t="s">
        <v>90</v>
      </c>
      <c r="E22" t="s">
        <v>103</v>
      </c>
      <c r="F22" t="s">
        <v>142</v>
      </c>
      <c r="G22">
        <v>4203.64</v>
      </c>
      <c r="H22">
        <v>4234</v>
      </c>
      <c r="I22">
        <v>3035.999999999967</v>
      </c>
      <c r="J22">
        <v>500</v>
      </c>
      <c r="K22">
        <v>1000</v>
      </c>
      <c r="L22">
        <v>3</v>
      </c>
      <c r="M22">
        <v>15</v>
      </c>
      <c r="N22" t="s">
        <v>169</v>
      </c>
      <c r="Q22">
        <v>4261.76</v>
      </c>
      <c r="R22">
        <v>4223.76</v>
      </c>
      <c r="S22">
        <v>2012</v>
      </c>
      <c r="T22">
        <v>3800</v>
      </c>
      <c r="U22">
        <v>4263.62</v>
      </c>
      <c r="V22">
        <v>5998</v>
      </c>
      <c r="W22">
        <v>186</v>
      </c>
      <c r="X22">
        <v>4297.12</v>
      </c>
      <c r="Y22">
        <v>9348</v>
      </c>
      <c r="Z22">
        <v>3536</v>
      </c>
    </row>
    <row r="23" spans="1:29">
      <c r="A23" t="s">
        <v>32</v>
      </c>
      <c r="B23" t="s">
        <v>54</v>
      </c>
      <c r="C23">
        <v>4</v>
      </c>
      <c r="D23" t="s">
        <v>90</v>
      </c>
      <c r="E23" t="s">
        <v>104</v>
      </c>
      <c r="F23" t="s">
        <v>143</v>
      </c>
      <c r="G23">
        <v>4223.76</v>
      </c>
      <c r="H23">
        <v>4244.42</v>
      </c>
      <c r="I23">
        <v>2065.999999999985</v>
      </c>
      <c r="J23">
        <v>500</v>
      </c>
      <c r="K23">
        <v>1000</v>
      </c>
      <c r="L23">
        <v>4</v>
      </c>
      <c r="M23">
        <v>18</v>
      </c>
      <c r="N23" t="s">
        <v>168</v>
      </c>
      <c r="O23" t="s">
        <v>177</v>
      </c>
      <c r="P23">
        <v>18.1</v>
      </c>
      <c r="R23">
        <v>4238.08</v>
      </c>
      <c r="S23">
        <v>1432</v>
      </c>
      <c r="T23">
        <v>0</v>
      </c>
      <c r="U23">
        <v>4256.18</v>
      </c>
      <c r="V23">
        <v>3242</v>
      </c>
      <c r="W23">
        <v>0</v>
      </c>
      <c r="X23">
        <v>4268.75</v>
      </c>
      <c r="Y23">
        <v>4499</v>
      </c>
      <c r="Z23">
        <v>0</v>
      </c>
      <c r="AA23">
        <v>4297.12</v>
      </c>
      <c r="AB23">
        <v>7336</v>
      </c>
      <c r="AC23">
        <v>0</v>
      </c>
    </row>
    <row r="24" spans="1:29">
      <c r="A24" t="s">
        <v>32</v>
      </c>
      <c r="B24" t="s">
        <v>55</v>
      </c>
      <c r="C24">
        <v>9</v>
      </c>
      <c r="D24" t="s">
        <v>90</v>
      </c>
      <c r="E24" t="s">
        <v>105</v>
      </c>
      <c r="F24" t="s">
        <v>144</v>
      </c>
      <c r="G24">
        <v>4238.08</v>
      </c>
      <c r="H24">
        <v>4253.69</v>
      </c>
      <c r="I24">
        <v>1560.999999999967</v>
      </c>
      <c r="J24">
        <v>500</v>
      </c>
      <c r="K24">
        <v>1000</v>
      </c>
      <c r="L24">
        <v>3</v>
      </c>
      <c r="M24">
        <v>23</v>
      </c>
      <c r="N24" t="s">
        <v>168</v>
      </c>
      <c r="O24" t="s">
        <v>178</v>
      </c>
      <c r="P24">
        <v>1.5</v>
      </c>
      <c r="R24">
        <v>4256.18</v>
      </c>
      <c r="S24">
        <v>1810</v>
      </c>
      <c r="T24">
        <v>0</v>
      </c>
      <c r="U24">
        <v>4268.75</v>
      </c>
      <c r="V24">
        <v>3067</v>
      </c>
      <c r="W24">
        <v>0</v>
      </c>
      <c r="X24">
        <v>4297.12</v>
      </c>
      <c r="Y24">
        <v>5904</v>
      </c>
      <c r="Z24">
        <v>0</v>
      </c>
    </row>
    <row r="25" spans="1:29">
      <c r="A25" t="s">
        <v>32</v>
      </c>
      <c r="B25" t="s">
        <v>56</v>
      </c>
      <c r="C25">
        <v>10</v>
      </c>
      <c r="D25" t="s">
        <v>90</v>
      </c>
      <c r="E25" t="s">
        <v>106</v>
      </c>
      <c r="F25" t="s">
        <v>145</v>
      </c>
      <c r="G25">
        <v>4239.57</v>
      </c>
      <c r="H25">
        <v>4254.69</v>
      </c>
      <c r="I25">
        <v>1511.999999999989</v>
      </c>
      <c r="J25">
        <v>500</v>
      </c>
      <c r="K25">
        <v>1000</v>
      </c>
      <c r="L25">
        <v>3</v>
      </c>
      <c r="M25">
        <v>23</v>
      </c>
      <c r="N25" t="s">
        <v>168</v>
      </c>
      <c r="O25" t="s">
        <v>178</v>
      </c>
      <c r="P25">
        <v>1.3</v>
      </c>
      <c r="R25">
        <v>4256.18</v>
      </c>
      <c r="S25">
        <v>1661</v>
      </c>
      <c r="T25">
        <v>0</v>
      </c>
      <c r="U25">
        <v>4268.75</v>
      </c>
      <c r="V25">
        <v>2918</v>
      </c>
      <c r="W25">
        <v>0</v>
      </c>
      <c r="X25">
        <v>4297.12</v>
      </c>
      <c r="Y25">
        <v>5755</v>
      </c>
      <c r="Z25">
        <v>0</v>
      </c>
    </row>
    <row r="26" spans="1:29">
      <c r="A26" t="s">
        <v>32</v>
      </c>
      <c r="B26" t="s">
        <v>57</v>
      </c>
      <c r="C26">
        <v>8</v>
      </c>
      <c r="D26" t="s">
        <v>90</v>
      </c>
      <c r="E26" t="s">
        <v>107</v>
      </c>
      <c r="F26" t="s">
        <v>146</v>
      </c>
      <c r="G26">
        <v>4244.89</v>
      </c>
      <c r="H26">
        <v>4251.34</v>
      </c>
      <c r="I26">
        <v>644.9999999999818</v>
      </c>
      <c r="J26">
        <v>500</v>
      </c>
      <c r="K26">
        <v>1000</v>
      </c>
      <c r="L26">
        <v>2</v>
      </c>
      <c r="M26">
        <v>19</v>
      </c>
      <c r="N26" t="s">
        <v>168</v>
      </c>
      <c r="O26" t="s">
        <v>179</v>
      </c>
      <c r="P26">
        <v>30.6</v>
      </c>
      <c r="R26">
        <v>4268.75</v>
      </c>
      <c r="S26">
        <v>2386</v>
      </c>
      <c r="T26">
        <v>0</v>
      </c>
      <c r="U26">
        <v>4297.12</v>
      </c>
      <c r="V26">
        <v>5223</v>
      </c>
      <c r="W26">
        <v>0</v>
      </c>
    </row>
    <row r="27" spans="1:29">
      <c r="A27" t="s">
        <v>32</v>
      </c>
      <c r="B27" t="s">
        <v>58</v>
      </c>
      <c r="C27">
        <v>7</v>
      </c>
      <c r="D27" t="s">
        <v>90</v>
      </c>
      <c r="E27" t="s">
        <v>107</v>
      </c>
      <c r="F27" t="s">
        <v>146</v>
      </c>
      <c r="G27">
        <v>4244.89</v>
      </c>
      <c r="H27">
        <v>4251.25</v>
      </c>
      <c r="I27">
        <v>635.9999999999673</v>
      </c>
      <c r="J27">
        <v>500</v>
      </c>
      <c r="K27">
        <v>1000</v>
      </c>
      <c r="L27">
        <v>2</v>
      </c>
      <c r="M27">
        <v>19</v>
      </c>
      <c r="N27" t="s">
        <v>168</v>
      </c>
      <c r="O27" t="s">
        <v>179</v>
      </c>
      <c r="P27">
        <v>30.6</v>
      </c>
      <c r="R27">
        <v>4268.75</v>
      </c>
      <c r="S27">
        <v>2386</v>
      </c>
      <c r="T27">
        <v>0</v>
      </c>
      <c r="U27">
        <v>4297.12</v>
      </c>
      <c r="V27">
        <v>5223</v>
      </c>
      <c r="W27">
        <v>0</v>
      </c>
    </row>
    <row r="28" spans="1:29">
      <c r="A28" t="s">
        <v>32</v>
      </c>
      <c r="B28" t="s">
        <v>59</v>
      </c>
      <c r="C28">
        <v>2</v>
      </c>
      <c r="D28" t="s">
        <v>90</v>
      </c>
      <c r="E28" t="s">
        <v>107</v>
      </c>
      <c r="F28" t="s">
        <v>146</v>
      </c>
      <c r="G28">
        <v>4244.89</v>
      </c>
      <c r="H28">
        <v>4251.25</v>
      </c>
      <c r="I28">
        <v>635.9999999999673</v>
      </c>
      <c r="J28">
        <v>500</v>
      </c>
      <c r="K28">
        <v>1000</v>
      </c>
      <c r="L28">
        <v>2</v>
      </c>
      <c r="M28">
        <v>19</v>
      </c>
      <c r="N28" t="s">
        <v>168</v>
      </c>
      <c r="O28" t="s">
        <v>179</v>
      </c>
      <c r="P28">
        <v>30.6</v>
      </c>
      <c r="R28">
        <v>4268.75</v>
      </c>
      <c r="S28">
        <v>2386</v>
      </c>
      <c r="T28">
        <v>0</v>
      </c>
      <c r="U28">
        <v>4297.12</v>
      </c>
      <c r="V28">
        <v>5223</v>
      </c>
      <c r="W28">
        <v>0</v>
      </c>
    </row>
    <row r="29" spans="1:29">
      <c r="A29" t="s">
        <v>32</v>
      </c>
      <c r="B29" t="s">
        <v>60</v>
      </c>
      <c r="C29">
        <v>5</v>
      </c>
      <c r="D29" t="s">
        <v>90</v>
      </c>
      <c r="E29" t="s">
        <v>108</v>
      </c>
      <c r="F29" t="s">
        <v>147</v>
      </c>
      <c r="G29">
        <v>4268.75</v>
      </c>
      <c r="H29">
        <v>4288.76</v>
      </c>
      <c r="I29">
        <v>2001.000000000022</v>
      </c>
      <c r="J29">
        <v>500</v>
      </c>
      <c r="K29">
        <v>1000</v>
      </c>
      <c r="L29">
        <v>1</v>
      </c>
      <c r="M29">
        <v>19</v>
      </c>
      <c r="N29" t="s">
        <v>168</v>
      </c>
      <c r="O29" t="s">
        <v>180</v>
      </c>
      <c r="P29">
        <v>11.9</v>
      </c>
      <c r="R29">
        <v>4297.12</v>
      </c>
      <c r="S29">
        <v>2837</v>
      </c>
      <c r="T29">
        <v>0</v>
      </c>
    </row>
    <row r="30" spans="1:29">
      <c r="A30" t="s">
        <v>32</v>
      </c>
      <c r="B30" t="s">
        <v>61</v>
      </c>
      <c r="C30">
        <v>1</v>
      </c>
      <c r="D30" t="s">
        <v>91</v>
      </c>
      <c r="E30" t="s">
        <v>109</v>
      </c>
      <c r="F30" t="s">
        <v>148</v>
      </c>
      <c r="G30">
        <v>4262.07</v>
      </c>
      <c r="H30">
        <v>4238.03</v>
      </c>
      <c r="I30">
        <v>2403.999999999996</v>
      </c>
      <c r="J30">
        <v>500</v>
      </c>
      <c r="K30">
        <v>1000</v>
      </c>
      <c r="L30">
        <v>1</v>
      </c>
      <c r="M30">
        <v>17</v>
      </c>
      <c r="N30" t="s">
        <v>168</v>
      </c>
      <c r="O30" t="s">
        <v>181</v>
      </c>
      <c r="P30">
        <v>19.2</v>
      </c>
      <c r="R30">
        <v>4238.13</v>
      </c>
      <c r="S30">
        <v>2394</v>
      </c>
      <c r="T30">
        <v>0</v>
      </c>
    </row>
    <row r="31" spans="1:29">
      <c r="A31" t="s">
        <v>32</v>
      </c>
      <c r="B31" t="s">
        <v>62</v>
      </c>
      <c r="C31">
        <v>8</v>
      </c>
      <c r="D31" t="s">
        <v>90</v>
      </c>
      <c r="E31" t="s">
        <v>110</v>
      </c>
      <c r="F31" t="s">
        <v>149</v>
      </c>
      <c r="G31">
        <v>4257.62</v>
      </c>
      <c r="H31">
        <v>4267.49</v>
      </c>
      <c r="I31">
        <v>986.9999999999891</v>
      </c>
      <c r="J31">
        <v>500</v>
      </c>
      <c r="K31">
        <v>1000</v>
      </c>
      <c r="L31">
        <v>2</v>
      </c>
      <c r="M31">
        <v>15</v>
      </c>
      <c r="N31" t="s">
        <v>168</v>
      </c>
      <c r="O31" t="s">
        <v>182</v>
      </c>
      <c r="P31">
        <v>4</v>
      </c>
      <c r="R31">
        <v>4276.98</v>
      </c>
      <c r="S31">
        <v>1936</v>
      </c>
      <c r="T31">
        <v>0</v>
      </c>
      <c r="U31">
        <v>4411.69</v>
      </c>
      <c r="V31">
        <v>15407</v>
      </c>
      <c r="W31">
        <v>0</v>
      </c>
    </row>
    <row r="32" spans="1:29">
      <c r="A32" t="s">
        <v>32</v>
      </c>
      <c r="B32" t="s">
        <v>63</v>
      </c>
      <c r="C32">
        <v>2</v>
      </c>
      <c r="D32" t="s">
        <v>90</v>
      </c>
      <c r="E32" t="s">
        <v>110</v>
      </c>
      <c r="F32" t="s">
        <v>149</v>
      </c>
      <c r="G32">
        <v>4257.62</v>
      </c>
      <c r="H32">
        <v>4267.49</v>
      </c>
      <c r="I32">
        <v>986.9999999999891</v>
      </c>
      <c r="J32">
        <v>500</v>
      </c>
      <c r="K32">
        <v>1000</v>
      </c>
      <c r="L32">
        <v>2</v>
      </c>
      <c r="M32">
        <v>15</v>
      </c>
      <c r="N32" t="s">
        <v>168</v>
      </c>
      <c r="O32" t="s">
        <v>182</v>
      </c>
      <c r="P32">
        <v>4</v>
      </c>
      <c r="R32">
        <v>4276.98</v>
      </c>
      <c r="S32">
        <v>1936</v>
      </c>
      <c r="T32">
        <v>0</v>
      </c>
      <c r="U32">
        <v>4411.69</v>
      </c>
      <c r="V32">
        <v>15407</v>
      </c>
      <c r="W32">
        <v>0</v>
      </c>
    </row>
    <row r="33" spans="1:29">
      <c r="A33" t="s">
        <v>32</v>
      </c>
      <c r="B33" t="s">
        <v>64</v>
      </c>
      <c r="C33">
        <v>7</v>
      </c>
      <c r="D33" t="s">
        <v>90</v>
      </c>
      <c r="E33" t="s">
        <v>110</v>
      </c>
      <c r="F33" t="s">
        <v>149</v>
      </c>
      <c r="G33">
        <v>4257.62</v>
      </c>
      <c r="H33">
        <v>4267.49</v>
      </c>
      <c r="I33">
        <v>986.9999999999891</v>
      </c>
      <c r="J33">
        <v>500</v>
      </c>
      <c r="K33">
        <v>1000</v>
      </c>
      <c r="L33">
        <v>2</v>
      </c>
      <c r="M33">
        <v>15</v>
      </c>
      <c r="N33" t="s">
        <v>168</v>
      </c>
      <c r="O33" t="s">
        <v>182</v>
      </c>
      <c r="P33">
        <v>4</v>
      </c>
      <c r="R33">
        <v>4276.98</v>
      </c>
      <c r="S33">
        <v>1936</v>
      </c>
      <c r="T33">
        <v>0</v>
      </c>
      <c r="U33">
        <v>4411.69</v>
      </c>
      <c r="V33">
        <v>15407</v>
      </c>
      <c r="W33">
        <v>0</v>
      </c>
    </row>
    <row r="34" spans="1:29">
      <c r="A34" t="s">
        <v>32</v>
      </c>
      <c r="B34" t="s">
        <v>65</v>
      </c>
      <c r="C34">
        <v>3</v>
      </c>
      <c r="D34" t="s">
        <v>90</v>
      </c>
      <c r="E34" t="s">
        <v>111</v>
      </c>
      <c r="F34" t="s">
        <v>150</v>
      </c>
      <c r="G34">
        <v>4258.4</v>
      </c>
      <c r="H34">
        <v>4273.62</v>
      </c>
      <c r="I34">
        <v>1522.000000000025</v>
      </c>
      <c r="J34">
        <v>500</v>
      </c>
      <c r="K34">
        <v>1000</v>
      </c>
      <c r="L34">
        <v>2</v>
      </c>
      <c r="M34">
        <v>15</v>
      </c>
      <c r="N34" t="s">
        <v>168</v>
      </c>
      <c r="O34" t="s">
        <v>183</v>
      </c>
      <c r="P34">
        <v>2</v>
      </c>
      <c r="R34">
        <v>4276.98</v>
      </c>
      <c r="S34">
        <v>1858</v>
      </c>
      <c r="T34">
        <v>0</v>
      </c>
      <c r="U34">
        <v>4411.69</v>
      </c>
      <c r="V34">
        <v>15329</v>
      </c>
      <c r="W34">
        <v>0</v>
      </c>
    </row>
    <row r="35" spans="1:29">
      <c r="A35" t="s">
        <v>32</v>
      </c>
      <c r="B35" t="s">
        <v>66</v>
      </c>
      <c r="C35">
        <v>11</v>
      </c>
      <c r="D35" t="s">
        <v>90</v>
      </c>
      <c r="E35" t="s">
        <v>112</v>
      </c>
      <c r="F35" t="s">
        <v>151</v>
      </c>
      <c r="G35">
        <v>4257.29</v>
      </c>
      <c r="H35">
        <v>4269.59</v>
      </c>
      <c r="I35">
        <v>1230.000000000018</v>
      </c>
      <c r="J35">
        <v>500</v>
      </c>
      <c r="K35">
        <v>1000</v>
      </c>
      <c r="L35">
        <v>2</v>
      </c>
      <c r="M35">
        <v>15</v>
      </c>
      <c r="N35" t="s">
        <v>168</v>
      </c>
      <c r="O35" t="s">
        <v>184</v>
      </c>
      <c r="P35">
        <v>13.7</v>
      </c>
      <c r="R35">
        <v>4276.98</v>
      </c>
      <c r="S35">
        <v>1969</v>
      </c>
      <c r="T35">
        <v>0</v>
      </c>
      <c r="U35">
        <v>4411.69</v>
      </c>
      <c r="V35">
        <v>15440</v>
      </c>
      <c r="W35">
        <v>0</v>
      </c>
    </row>
    <row r="36" spans="1:29">
      <c r="A36" t="s">
        <v>32</v>
      </c>
      <c r="B36" t="s">
        <v>67</v>
      </c>
      <c r="C36">
        <v>1</v>
      </c>
      <c r="D36" t="s">
        <v>91</v>
      </c>
      <c r="E36" t="s">
        <v>113</v>
      </c>
      <c r="F36" t="s">
        <v>152</v>
      </c>
      <c r="G36">
        <v>4377.57</v>
      </c>
      <c r="H36">
        <v>4352.38</v>
      </c>
      <c r="I36">
        <v>2518.99999999996</v>
      </c>
      <c r="J36">
        <v>500</v>
      </c>
      <c r="K36">
        <v>1000</v>
      </c>
      <c r="L36">
        <v>0</v>
      </c>
      <c r="M36">
        <v>11</v>
      </c>
      <c r="N36" t="s">
        <v>168</v>
      </c>
      <c r="O36" t="s">
        <v>185</v>
      </c>
      <c r="P36">
        <v>9.4</v>
      </c>
    </row>
    <row r="37" spans="1:29">
      <c r="A37" t="s">
        <v>32</v>
      </c>
      <c r="B37" t="s">
        <v>68</v>
      </c>
      <c r="C37">
        <v>8</v>
      </c>
      <c r="D37" t="s">
        <v>91</v>
      </c>
      <c r="E37" t="s">
        <v>114</v>
      </c>
      <c r="F37" t="s">
        <v>153</v>
      </c>
      <c r="G37">
        <v>4370.22</v>
      </c>
      <c r="H37">
        <v>4355.17</v>
      </c>
      <c r="I37">
        <v>1505.000000000018</v>
      </c>
      <c r="J37">
        <v>500</v>
      </c>
      <c r="K37">
        <v>1000</v>
      </c>
      <c r="L37">
        <v>0</v>
      </c>
      <c r="M37">
        <v>11</v>
      </c>
      <c r="N37" t="s">
        <v>168</v>
      </c>
      <c r="O37" t="s">
        <v>186</v>
      </c>
      <c r="P37">
        <v>1</v>
      </c>
    </row>
    <row r="38" spans="1:29">
      <c r="A38" t="s">
        <v>32</v>
      </c>
      <c r="B38" t="s">
        <v>69</v>
      </c>
      <c r="C38">
        <v>1</v>
      </c>
      <c r="D38" t="s">
        <v>90</v>
      </c>
      <c r="E38" t="s">
        <v>115</v>
      </c>
      <c r="F38" t="s">
        <v>154</v>
      </c>
      <c r="G38">
        <v>4386.91</v>
      </c>
      <c r="H38">
        <v>4397.12</v>
      </c>
      <c r="I38">
        <v>1021.000000000004</v>
      </c>
      <c r="J38">
        <v>500</v>
      </c>
      <c r="K38">
        <v>1000</v>
      </c>
      <c r="L38">
        <v>1</v>
      </c>
      <c r="M38">
        <v>6</v>
      </c>
      <c r="N38" t="s">
        <v>168</v>
      </c>
      <c r="O38" t="s">
        <v>187</v>
      </c>
      <c r="P38">
        <v>1.1</v>
      </c>
      <c r="R38">
        <v>4452.87</v>
      </c>
      <c r="S38">
        <v>6596</v>
      </c>
      <c r="T38">
        <v>0</v>
      </c>
    </row>
    <row r="39" spans="1:29">
      <c r="A39" t="s">
        <v>32</v>
      </c>
      <c r="B39" t="s">
        <v>70</v>
      </c>
      <c r="C39">
        <v>2</v>
      </c>
      <c r="D39" t="s">
        <v>91</v>
      </c>
      <c r="E39" t="s">
        <v>116</v>
      </c>
      <c r="F39" t="s">
        <v>155</v>
      </c>
      <c r="G39">
        <v>4468.9</v>
      </c>
      <c r="H39">
        <v>4454.32</v>
      </c>
      <c r="I39">
        <v>1457.999999999993</v>
      </c>
      <c r="J39">
        <v>500</v>
      </c>
      <c r="K39">
        <v>1000</v>
      </c>
      <c r="L39">
        <v>4</v>
      </c>
      <c r="M39">
        <v>12</v>
      </c>
      <c r="N39" t="s">
        <v>169</v>
      </c>
      <c r="Q39">
        <v>4399.71</v>
      </c>
      <c r="R39">
        <v>4433.17</v>
      </c>
      <c r="S39">
        <v>3573</v>
      </c>
      <c r="T39">
        <v>3346</v>
      </c>
      <c r="U39">
        <v>4419.35</v>
      </c>
      <c r="V39">
        <v>4955</v>
      </c>
      <c r="W39">
        <v>1964</v>
      </c>
      <c r="X39">
        <v>4402.6</v>
      </c>
      <c r="Y39">
        <v>6630</v>
      </c>
      <c r="Z39">
        <v>289</v>
      </c>
      <c r="AA39">
        <v>4371.07</v>
      </c>
      <c r="AB39">
        <v>9783</v>
      </c>
      <c r="AC39">
        <v>2864</v>
      </c>
    </row>
    <row r="40" spans="1:29">
      <c r="A40" t="s">
        <v>32</v>
      </c>
      <c r="B40" t="s">
        <v>71</v>
      </c>
      <c r="C40">
        <v>7</v>
      </c>
      <c r="D40" t="s">
        <v>91</v>
      </c>
      <c r="E40" t="s">
        <v>116</v>
      </c>
      <c r="F40" t="s">
        <v>155</v>
      </c>
      <c r="G40">
        <v>4468.9</v>
      </c>
      <c r="H40">
        <v>4454.32</v>
      </c>
      <c r="I40">
        <v>1457.999999999993</v>
      </c>
      <c r="J40">
        <v>500</v>
      </c>
      <c r="K40">
        <v>1000</v>
      </c>
      <c r="L40">
        <v>4</v>
      </c>
      <c r="M40">
        <v>12</v>
      </c>
      <c r="N40" t="s">
        <v>169</v>
      </c>
      <c r="Q40">
        <v>4399.71</v>
      </c>
      <c r="R40">
        <v>4433.17</v>
      </c>
      <c r="S40">
        <v>3573</v>
      </c>
      <c r="T40">
        <v>3346</v>
      </c>
      <c r="U40">
        <v>4419.35</v>
      </c>
      <c r="V40">
        <v>4955</v>
      </c>
      <c r="W40">
        <v>1964</v>
      </c>
      <c r="X40">
        <v>4402.6</v>
      </c>
      <c r="Y40">
        <v>6630</v>
      </c>
      <c r="Z40">
        <v>289</v>
      </c>
      <c r="AA40">
        <v>4371.07</v>
      </c>
      <c r="AB40">
        <v>9783</v>
      </c>
      <c r="AC40">
        <v>2864</v>
      </c>
    </row>
    <row r="41" spans="1:29">
      <c r="A41" t="s">
        <v>32</v>
      </c>
      <c r="B41" t="s">
        <v>72</v>
      </c>
      <c r="C41">
        <v>1</v>
      </c>
      <c r="D41" t="s">
        <v>91</v>
      </c>
      <c r="E41" t="s">
        <v>116</v>
      </c>
      <c r="F41" t="s">
        <v>155</v>
      </c>
      <c r="G41">
        <v>4468.9</v>
      </c>
      <c r="H41">
        <v>4454.32</v>
      </c>
      <c r="I41">
        <v>1457.999999999993</v>
      </c>
      <c r="J41">
        <v>500</v>
      </c>
      <c r="K41">
        <v>1000</v>
      </c>
      <c r="L41">
        <v>4</v>
      </c>
      <c r="M41">
        <v>12</v>
      </c>
      <c r="N41" t="s">
        <v>169</v>
      </c>
      <c r="Q41">
        <v>4399.71</v>
      </c>
      <c r="R41">
        <v>4433.17</v>
      </c>
      <c r="S41">
        <v>3573</v>
      </c>
      <c r="T41">
        <v>3346</v>
      </c>
      <c r="U41">
        <v>4419.35</v>
      </c>
      <c r="V41">
        <v>4955</v>
      </c>
      <c r="W41">
        <v>1964</v>
      </c>
      <c r="X41">
        <v>4402.6</v>
      </c>
      <c r="Y41">
        <v>6630</v>
      </c>
      <c r="Z41">
        <v>289</v>
      </c>
      <c r="AA41">
        <v>4371.07</v>
      </c>
      <c r="AB41">
        <v>9783</v>
      </c>
      <c r="AC41">
        <v>2864</v>
      </c>
    </row>
    <row r="42" spans="1:29">
      <c r="A42" t="s">
        <v>32</v>
      </c>
      <c r="B42" t="s">
        <v>73</v>
      </c>
      <c r="C42">
        <v>8</v>
      </c>
      <c r="D42" t="s">
        <v>91</v>
      </c>
      <c r="E42" t="s">
        <v>116</v>
      </c>
      <c r="F42" t="s">
        <v>155</v>
      </c>
      <c r="G42">
        <v>4468.9</v>
      </c>
      <c r="H42">
        <v>4454.32</v>
      </c>
      <c r="I42">
        <v>1457.999999999993</v>
      </c>
      <c r="J42">
        <v>500</v>
      </c>
      <c r="K42">
        <v>1000</v>
      </c>
      <c r="L42">
        <v>4</v>
      </c>
      <c r="M42">
        <v>12</v>
      </c>
      <c r="N42" t="s">
        <v>169</v>
      </c>
      <c r="Q42">
        <v>4399.71</v>
      </c>
      <c r="R42">
        <v>4433.17</v>
      </c>
      <c r="S42">
        <v>3573</v>
      </c>
      <c r="T42">
        <v>3346</v>
      </c>
      <c r="U42">
        <v>4419.35</v>
      </c>
      <c r="V42">
        <v>4955</v>
      </c>
      <c r="W42">
        <v>1964</v>
      </c>
      <c r="X42">
        <v>4402.6</v>
      </c>
      <c r="Y42">
        <v>6630</v>
      </c>
      <c r="Z42">
        <v>289</v>
      </c>
      <c r="AA42">
        <v>4371.07</v>
      </c>
      <c r="AB42">
        <v>9783</v>
      </c>
      <c r="AC42">
        <v>2864</v>
      </c>
    </row>
    <row r="43" spans="1:29">
      <c r="A43" t="s">
        <v>32</v>
      </c>
      <c r="B43" t="s">
        <v>74</v>
      </c>
      <c r="C43">
        <v>11</v>
      </c>
      <c r="D43" t="s">
        <v>91</v>
      </c>
      <c r="E43" t="s">
        <v>117</v>
      </c>
      <c r="F43" t="s">
        <v>156</v>
      </c>
      <c r="G43">
        <v>4463.01</v>
      </c>
      <c r="H43">
        <v>4454</v>
      </c>
      <c r="I43">
        <v>901.0000000000218</v>
      </c>
      <c r="J43">
        <v>500</v>
      </c>
      <c r="K43">
        <v>1000</v>
      </c>
      <c r="L43">
        <v>4</v>
      </c>
      <c r="M43">
        <v>12</v>
      </c>
      <c r="N43" t="s">
        <v>169</v>
      </c>
      <c r="Q43">
        <v>4401.04</v>
      </c>
      <c r="R43">
        <v>4433.17</v>
      </c>
      <c r="S43">
        <v>2984</v>
      </c>
      <c r="T43">
        <v>3213</v>
      </c>
      <c r="U43">
        <v>4419.35</v>
      </c>
      <c r="V43">
        <v>4366</v>
      </c>
      <c r="W43">
        <v>1831</v>
      </c>
      <c r="X43">
        <v>4402.6</v>
      </c>
      <c r="Y43">
        <v>6041</v>
      </c>
      <c r="Z43">
        <v>156</v>
      </c>
      <c r="AA43">
        <v>4371.07</v>
      </c>
      <c r="AB43">
        <v>9194</v>
      </c>
      <c r="AC43">
        <v>2997</v>
      </c>
    </row>
    <row r="44" spans="1:29">
      <c r="A44" t="s">
        <v>32</v>
      </c>
      <c r="B44" t="s">
        <v>75</v>
      </c>
      <c r="C44">
        <v>4</v>
      </c>
      <c r="D44" t="s">
        <v>91</v>
      </c>
      <c r="E44" t="s">
        <v>118</v>
      </c>
      <c r="F44" t="s">
        <v>157</v>
      </c>
      <c r="G44">
        <v>4433.17</v>
      </c>
      <c r="H44">
        <v>4406.3</v>
      </c>
      <c r="I44">
        <v>2686.999999999989</v>
      </c>
      <c r="J44">
        <v>500</v>
      </c>
      <c r="K44">
        <v>1000</v>
      </c>
      <c r="L44">
        <v>2</v>
      </c>
      <c r="M44">
        <v>16</v>
      </c>
      <c r="N44" t="s">
        <v>168</v>
      </c>
      <c r="O44" t="s">
        <v>188</v>
      </c>
      <c r="P44">
        <v>110.1</v>
      </c>
      <c r="R44">
        <v>4402.6</v>
      </c>
      <c r="S44">
        <v>3057</v>
      </c>
      <c r="T44">
        <v>0</v>
      </c>
      <c r="U44">
        <v>4371.07</v>
      </c>
      <c r="V44">
        <v>6210</v>
      </c>
      <c r="W44">
        <v>0</v>
      </c>
    </row>
    <row r="45" spans="1:29">
      <c r="A45" t="s">
        <v>32</v>
      </c>
      <c r="B45" t="s">
        <v>76</v>
      </c>
      <c r="C45">
        <v>10</v>
      </c>
      <c r="D45" t="s">
        <v>91</v>
      </c>
      <c r="E45" t="s">
        <v>119</v>
      </c>
      <c r="F45" t="s">
        <v>158</v>
      </c>
      <c r="G45">
        <v>4419.35</v>
      </c>
      <c r="H45">
        <v>4401.86</v>
      </c>
      <c r="I45">
        <v>1749.000000000069</v>
      </c>
      <c r="J45">
        <v>500</v>
      </c>
      <c r="K45">
        <v>1000</v>
      </c>
      <c r="L45">
        <v>2</v>
      </c>
      <c r="M45">
        <v>16</v>
      </c>
      <c r="N45" t="s">
        <v>168</v>
      </c>
      <c r="O45" t="s">
        <v>189</v>
      </c>
      <c r="P45">
        <v>101.5</v>
      </c>
      <c r="R45">
        <v>4402.6</v>
      </c>
      <c r="S45">
        <v>1675</v>
      </c>
      <c r="T45">
        <v>0</v>
      </c>
      <c r="U45">
        <v>4371.07</v>
      </c>
      <c r="V45">
        <v>4828</v>
      </c>
      <c r="W45">
        <v>0</v>
      </c>
    </row>
    <row r="46" spans="1:29">
      <c r="A46" t="s">
        <v>32</v>
      </c>
      <c r="B46" t="s">
        <v>77</v>
      </c>
      <c r="C46">
        <v>9</v>
      </c>
      <c r="D46" t="s">
        <v>91</v>
      </c>
      <c r="E46" t="s">
        <v>120</v>
      </c>
      <c r="F46" t="s">
        <v>159</v>
      </c>
      <c r="G46">
        <v>4420.65</v>
      </c>
      <c r="H46">
        <v>4387.97</v>
      </c>
      <c r="I46">
        <v>3267.999999999938</v>
      </c>
      <c r="J46">
        <v>500</v>
      </c>
      <c r="K46">
        <v>1000</v>
      </c>
      <c r="L46">
        <v>1</v>
      </c>
      <c r="M46">
        <v>16</v>
      </c>
      <c r="N46" t="s">
        <v>168</v>
      </c>
      <c r="O46" t="s">
        <v>190</v>
      </c>
      <c r="P46">
        <v>99.2</v>
      </c>
      <c r="R46">
        <v>4371.07</v>
      </c>
      <c r="S46">
        <v>4958</v>
      </c>
      <c r="T46">
        <v>0</v>
      </c>
    </row>
    <row r="47" spans="1:29">
      <c r="A47" t="s">
        <v>32</v>
      </c>
      <c r="B47" t="s">
        <v>78</v>
      </c>
      <c r="C47">
        <v>5</v>
      </c>
      <c r="D47" t="s">
        <v>91</v>
      </c>
      <c r="E47" t="s">
        <v>121</v>
      </c>
      <c r="F47" t="s">
        <v>160</v>
      </c>
      <c r="G47">
        <v>4402.6</v>
      </c>
      <c r="H47">
        <v>4374.39</v>
      </c>
      <c r="I47">
        <v>2821.000000000004</v>
      </c>
      <c r="J47">
        <v>500</v>
      </c>
      <c r="K47">
        <v>1000</v>
      </c>
      <c r="L47">
        <v>1</v>
      </c>
      <c r="M47">
        <v>16</v>
      </c>
      <c r="N47" t="s">
        <v>168</v>
      </c>
      <c r="O47" t="s">
        <v>191</v>
      </c>
      <c r="P47">
        <v>67.3</v>
      </c>
      <c r="R47">
        <v>4371.07</v>
      </c>
      <c r="S47">
        <v>3153</v>
      </c>
      <c r="T47">
        <v>0</v>
      </c>
    </row>
    <row r="48" spans="1:29">
      <c r="A48" t="s">
        <v>32</v>
      </c>
      <c r="B48" t="s">
        <v>79</v>
      </c>
      <c r="C48">
        <v>7</v>
      </c>
      <c r="D48" t="s">
        <v>90</v>
      </c>
      <c r="E48" t="s">
        <v>122</v>
      </c>
      <c r="F48" t="s">
        <v>161</v>
      </c>
      <c r="G48">
        <v>4390.22</v>
      </c>
      <c r="H48">
        <v>4399.44</v>
      </c>
      <c r="I48">
        <v>921.9999999999345</v>
      </c>
      <c r="J48">
        <v>500</v>
      </c>
      <c r="K48">
        <v>1000</v>
      </c>
      <c r="L48">
        <v>1</v>
      </c>
      <c r="M48">
        <v>13</v>
      </c>
      <c r="N48" t="s">
        <v>168</v>
      </c>
      <c r="O48" t="s">
        <v>192</v>
      </c>
      <c r="P48">
        <v>2.9</v>
      </c>
      <c r="R48">
        <v>4428.87</v>
      </c>
      <c r="S48">
        <v>3865</v>
      </c>
      <c r="T48">
        <v>0</v>
      </c>
    </row>
    <row r="49" spans="1:20">
      <c r="A49" t="s">
        <v>32</v>
      </c>
      <c r="B49" t="s">
        <v>80</v>
      </c>
      <c r="C49">
        <v>2</v>
      </c>
      <c r="D49" t="s">
        <v>90</v>
      </c>
      <c r="E49" t="s">
        <v>122</v>
      </c>
      <c r="F49" t="s">
        <v>161</v>
      </c>
      <c r="G49">
        <v>4390.22</v>
      </c>
      <c r="H49">
        <v>4399.44</v>
      </c>
      <c r="I49">
        <v>921.9999999999345</v>
      </c>
      <c r="J49">
        <v>500</v>
      </c>
      <c r="K49">
        <v>1000</v>
      </c>
      <c r="L49">
        <v>1</v>
      </c>
      <c r="M49">
        <v>13</v>
      </c>
      <c r="N49" t="s">
        <v>168</v>
      </c>
      <c r="O49" t="s">
        <v>192</v>
      </c>
      <c r="P49">
        <v>2.9</v>
      </c>
      <c r="R49">
        <v>4428.87</v>
      </c>
      <c r="S49">
        <v>3865</v>
      </c>
      <c r="T49">
        <v>0</v>
      </c>
    </row>
    <row r="50" spans="1:20">
      <c r="A50" t="s">
        <v>32</v>
      </c>
      <c r="B50" t="s">
        <v>81</v>
      </c>
      <c r="C50">
        <v>1</v>
      </c>
      <c r="D50" t="s">
        <v>90</v>
      </c>
      <c r="E50" t="s">
        <v>122</v>
      </c>
      <c r="F50" t="s">
        <v>161</v>
      </c>
      <c r="G50">
        <v>4390.22</v>
      </c>
      <c r="H50">
        <v>4399.44</v>
      </c>
      <c r="I50">
        <v>921.9999999999345</v>
      </c>
      <c r="J50">
        <v>500</v>
      </c>
      <c r="K50">
        <v>1000</v>
      </c>
      <c r="L50">
        <v>1</v>
      </c>
      <c r="M50">
        <v>13</v>
      </c>
      <c r="N50" t="s">
        <v>168</v>
      </c>
      <c r="O50" t="s">
        <v>192</v>
      </c>
      <c r="P50">
        <v>2.9</v>
      </c>
      <c r="R50">
        <v>4428.87</v>
      </c>
      <c r="S50">
        <v>3865</v>
      </c>
      <c r="T50">
        <v>0</v>
      </c>
    </row>
    <row r="51" spans="1:20">
      <c r="A51" t="s">
        <v>32</v>
      </c>
      <c r="B51" t="s">
        <v>82</v>
      </c>
      <c r="C51">
        <v>8</v>
      </c>
      <c r="D51" t="s">
        <v>90</v>
      </c>
      <c r="E51" t="s">
        <v>123</v>
      </c>
      <c r="F51" t="s">
        <v>162</v>
      </c>
      <c r="G51">
        <v>4390.75</v>
      </c>
      <c r="H51">
        <v>4399.18</v>
      </c>
      <c r="I51">
        <v>843.0000000000291</v>
      </c>
      <c r="J51">
        <v>500</v>
      </c>
      <c r="K51">
        <v>1000</v>
      </c>
      <c r="L51">
        <v>1</v>
      </c>
      <c r="M51">
        <v>13</v>
      </c>
      <c r="N51" t="s">
        <v>168</v>
      </c>
      <c r="O51" t="s">
        <v>193</v>
      </c>
      <c r="P51">
        <v>2.5</v>
      </c>
      <c r="R51">
        <v>4428.87</v>
      </c>
      <c r="S51">
        <v>3812</v>
      </c>
      <c r="T51">
        <v>0</v>
      </c>
    </row>
    <row r="52" spans="1:20">
      <c r="A52" t="s">
        <v>32</v>
      </c>
      <c r="B52" t="s">
        <v>83</v>
      </c>
      <c r="C52">
        <v>1</v>
      </c>
      <c r="D52" t="s">
        <v>91</v>
      </c>
      <c r="E52" t="s">
        <v>124</v>
      </c>
      <c r="F52" t="s">
        <v>163</v>
      </c>
      <c r="G52">
        <v>4440.02</v>
      </c>
      <c r="H52">
        <v>4410.17</v>
      </c>
      <c r="I52">
        <v>2985.000000000036</v>
      </c>
      <c r="J52">
        <v>500</v>
      </c>
      <c r="K52">
        <v>1000</v>
      </c>
      <c r="L52">
        <v>1</v>
      </c>
      <c r="M52">
        <v>13</v>
      </c>
      <c r="N52" t="s">
        <v>169</v>
      </c>
      <c r="Q52">
        <v>4406.82</v>
      </c>
      <c r="R52">
        <v>4407.05</v>
      </c>
      <c r="S52">
        <v>3297</v>
      </c>
      <c r="T52">
        <v>23</v>
      </c>
    </row>
    <row r="53" spans="1:20">
      <c r="A53" t="s">
        <v>32</v>
      </c>
      <c r="B53" t="s">
        <v>84</v>
      </c>
      <c r="C53">
        <v>8</v>
      </c>
      <c r="D53" t="s">
        <v>91</v>
      </c>
      <c r="E53" t="s">
        <v>125</v>
      </c>
      <c r="F53" t="s">
        <v>127</v>
      </c>
      <c r="G53">
        <v>4436.44</v>
      </c>
      <c r="H53">
        <v>4405.2</v>
      </c>
      <c r="I53">
        <v>3123.999999999978</v>
      </c>
      <c r="J53">
        <v>500</v>
      </c>
      <c r="K53">
        <v>1000</v>
      </c>
      <c r="L53">
        <v>1</v>
      </c>
      <c r="M53">
        <v>13</v>
      </c>
      <c r="N53" t="s">
        <v>169</v>
      </c>
      <c r="Q53">
        <v>4406.82</v>
      </c>
      <c r="R53">
        <v>4402.52</v>
      </c>
      <c r="S53">
        <v>3392</v>
      </c>
      <c r="T53">
        <v>430</v>
      </c>
    </row>
    <row r="54" spans="1:20">
      <c r="A54" t="s">
        <v>32</v>
      </c>
      <c r="B54" t="s">
        <v>85</v>
      </c>
      <c r="C54">
        <v>11</v>
      </c>
      <c r="D54" t="s">
        <v>91</v>
      </c>
      <c r="E54" t="s">
        <v>126</v>
      </c>
      <c r="F54" t="s">
        <v>164</v>
      </c>
      <c r="G54">
        <v>4425.35</v>
      </c>
      <c r="H54">
        <v>4400.3</v>
      </c>
      <c r="I54">
        <v>2505.000000000018</v>
      </c>
      <c r="J54">
        <v>500</v>
      </c>
      <c r="K54">
        <v>1000</v>
      </c>
      <c r="L54">
        <v>1</v>
      </c>
      <c r="M54">
        <v>13</v>
      </c>
      <c r="N54" t="s">
        <v>168</v>
      </c>
      <c r="O54" t="s">
        <v>194</v>
      </c>
      <c r="P54">
        <v>23.6</v>
      </c>
      <c r="R54">
        <v>4402.52</v>
      </c>
      <c r="S54">
        <v>2283</v>
      </c>
      <c r="T54">
        <v>0</v>
      </c>
    </row>
    <row r="55" spans="1:20">
      <c r="A55" t="s">
        <v>32</v>
      </c>
      <c r="B55" t="s">
        <v>86</v>
      </c>
      <c r="C55">
        <v>12</v>
      </c>
      <c r="D55" t="s">
        <v>91</v>
      </c>
      <c r="E55" t="s">
        <v>127</v>
      </c>
      <c r="F55" t="s">
        <v>165</v>
      </c>
      <c r="G55">
        <v>4405.35</v>
      </c>
      <c r="H55">
        <v>4400.09</v>
      </c>
      <c r="I55">
        <v>526.0000000000218</v>
      </c>
      <c r="J55">
        <v>500</v>
      </c>
      <c r="K55">
        <v>1000</v>
      </c>
      <c r="L55">
        <v>0</v>
      </c>
      <c r="M55">
        <v>13</v>
      </c>
      <c r="N55" t="s">
        <v>168</v>
      </c>
      <c r="O55" t="s">
        <v>195</v>
      </c>
      <c r="P55">
        <v>1.1</v>
      </c>
    </row>
    <row r="56" spans="1:20">
      <c r="A56" t="s">
        <v>32</v>
      </c>
      <c r="B56" t="s">
        <v>87</v>
      </c>
      <c r="C56">
        <v>10</v>
      </c>
      <c r="D56" t="s">
        <v>91</v>
      </c>
      <c r="E56" t="s">
        <v>128</v>
      </c>
      <c r="F56" t="s">
        <v>166</v>
      </c>
      <c r="G56">
        <v>4413.93</v>
      </c>
      <c r="H56">
        <v>4411.06</v>
      </c>
      <c r="I56">
        <v>286.9999999999891</v>
      </c>
      <c r="J56">
        <v>500</v>
      </c>
      <c r="K56">
        <v>1000</v>
      </c>
      <c r="L56">
        <v>1</v>
      </c>
      <c r="M56">
        <v>13</v>
      </c>
      <c r="N56" t="s">
        <v>168</v>
      </c>
      <c r="O56" t="s">
        <v>196</v>
      </c>
      <c r="P56">
        <v>5.4</v>
      </c>
      <c r="R56">
        <v>4399.42</v>
      </c>
      <c r="S56">
        <v>1451</v>
      </c>
      <c r="T56">
        <v>0</v>
      </c>
    </row>
    <row r="57" spans="1:20">
      <c r="A57" t="s">
        <v>32</v>
      </c>
      <c r="B57" t="s">
        <v>88</v>
      </c>
      <c r="C57">
        <v>9</v>
      </c>
      <c r="D57" t="s">
        <v>91</v>
      </c>
      <c r="E57" t="s">
        <v>128</v>
      </c>
      <c r="F57" t="s">
        <v>166</v>
      </c>
      <c r="G57">
        <v>4413.93</v>
      </c>
      <c r="H57">
        <v>4411.06</v>
      </c>
      <c r="I57">
        <v>286.9999999999891</v>
      </c>
      <c r="J57">
        <v>500</v>
      </c>
      <c r="K57">
        <v>1000</v>
      </c>
      <c r="L57">
        <v>1</v>
      </c>
      <c r="M57">
        <v>13</v>
      </c>
      <c r="N57" t="s">
        <v>168</v>
      </c>
      <c r="O57" t="s">
        <v>196</v>
      </c>
      <c r="P57">
        <v>5.4</v>
      </c>
      <c r="R57">
        <v>4399.42</v>
      </c>
      <c r="S57">
        <v>1451</v>
      </c>
      <c r="T57">
        <v>0</v>
      </c>
    </row>
    <row r="58" spans="1:20">
      <c r="A58" t="s">
        <v>32</v>
      </c>
      <c r="B58" t="s">
        <v>89</v>
      </c>
      <c r="C58">
        <v>6</v>
      </c>
      <c r="D58" t="s">
        <v>91</v>
      </c>
      <c r="E58" t="s">
        <v>129</v>
      </c>
      <c r="F58" t="s">
        <v>167</v>
      </c>
      <c r="G58">
        <v>4399.42</v>
      </c>
      <c r="H58">
        <v>4395.33</v>
      </c>
      <c r="I58">
        <v>409.0000000000146</v>
      </c>
      <c r="J58">
        <v>500</v>
      </c>
      <c r="K58">
        <v>1000</v>
      </c>
      <c r="L58">
        <v>0</v>
      </c>
      <c r="M58">
        <v>9</v>
      </c>
      <c r="N58" t="s">
        <v>168</v>
      </c>
      <c r="O58" t="s">
        <v>197</v>
      </c>
      <c r="P58">
        <v>0.8</v>
      </c>
    </row>
  </sheetData>
  <conditionalFormatting sqref="N2:N58">
    <cfRule type="cellIs" dxfId="0" priority="1" operator="equal">
      <formula>"YES"</formula>
    </cfRule>
    <cfRule type="cellIs" dxfId="1" priority="2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2026-03-27T00:02:48Z</dcterms:created>
  <dcterms:modified xsi:type="dcterms:W3CDTF">2026-03-27T00:02:48Z</dcterms:modified>
</cp:coreProperties>
</file>