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riespana923-my.sharepoint.com/personal/andres_moreno_esri_es/Documents/Documentos/Formación/Alturas_Edif_arcgis_10/"/>
    </mc:Choice>
  </mc:AlternateContent>
  <xr:revisionPtr revIDLastSave="2" documentId="10_ncr:40000_{0575F9C2-A275-4BB9-88ED-4D029044C1D1}" xr6:coauthVersionLast="47" xr6:coauthVersionMax="47" xr10:uidLastSave="{F9A4DCC5-56DB-4BA4-A485-14DCA6D1F6B9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</calcChain>
</file>

<file path=xl/sharedStrings.xml><?xml version="1.0" encoding="utf-8"?>
<sst xmlns="http://schemas.openxmlformats.org/spreadsheetml/2006/main" count="74" uniqueCount="74">
  <si>
    <t>B</t>
  </si>
  <si>
    <t>Balcón</t>
  </si>
  <si>
    <t>T</t>
  </si>
  <si>
    <t>TZA</t>
  </si>
  <si>
    <t>POR</t>
  </si>
  <si>
    <t>SOP</t>
  </si>
  <si>
    <t>PJE</t>
  </si>
  <si>
    <t>MAR</t>
  </si>
  <si>
    <t>P</t>
  </si>
  <si>
    <t>CO</t>
  </si>
  <si>
    <t>EPT</t>
  </si>
  <si>
    <t>SS</t>
  </si>
  <si>
    <t>ALT</t>
  </si>
  <si>
    <t>PI</t>
  </si>
  <si>
    <t>TEN</t>
  </si>
  <si>
    <t>ETQ</t>
  </si>
  <si>
    <t>SILO</t>
  </si>
  <si>
    <t>SUELO</t>
  </si>
  <si>
    <t>PRG</t>
  </si>
  <si>
    <t>DEP</t>
  </si>
  <si>
    <t>ESC</t>
  </si>
  <si>
    <t>TRF</t>
  </si>
  <si>
    <t>JD</t>
  </si>
  <si>
    <t>FUT</t>
  </si>
  <si>
    <t>VOL</t>
  </si>
  <si>
    <t>ZD</t>
  </si>
  <si>
    <t>RUINA</t>
  </si>
  <si>
    <t>CONS</t>
  </si>
  <si>
    <t>PRESA</t>
  </si>
  <si>
    <t>ZBE</t>
  </si>
  <si>
    <t>ZPAV</t>
  </si>
  <si>
    <t>GOLF</t>
  </si>
  <si>
    <t xml:space="preserve"> Tribuna (balcón techado)</t>
  </si>
  <si>
    <t xml:space="preserve"> Terraza</t>
  </si>
  <si>
    <t xml:space="preserve"> Porche</t>
  </si>
  <si>
    <t xml:space="preserve"> Soportal</t>
  </si>
  <si>
    <t xml:space="preserve"> Pasaje</t>
  </si>
  <si>
    <t xml:space="preserve"> Marquesina</t>
  </si>
  <si>
    <t xml:space="preserve"> Patio</t>
  </si>
  <si>
    <t xml:space="preserve"> Cobertizo</t>
  </si>
  <si>
    <t xml:space="preserve"> Entreplanta</t>
  </si>
  <si>
    <t xml:space="preserve"> Semisótano</t>
  </si>
  <si>
    <t xml:space="preserve"> Altillo</t>
  </si>
  <si>
    <t xml:space="preserve"> Piscina</t>
  </si>
  <si>
    <t xml:space="preserve"> Pista de Tenis</t>
  </si>
  <si>
    <t xml:space="preserve"> Estanque</t>
  </si>
  <si>
    <t xml:space="preserve"> Silo</t>
  </si>
  <si>
    <t xml:space="preserve"> Suelo vacante</t>
  </si>
  <si>
    <t xml:space="preserve"> Pérgola</t>
  </si>
  <si>
    <t xml:space="preserve"> Depósito</t>
  </si>
  <si>
    <t xml:space="preserve"> Escalera</t>
  </si>
  <si>
    <t xml:space="preserve"> Transformador</t>
  </si>
  <si>
    <t xml:space="preserve"> Jardín</t>
  </si>
  <si>
    <t xml:space="preserve"> Jardín que se valora</t>
  </si>
  <si>
    <t xml:space="preserve"> Campo de Fútbol</t>
  </si>
  <si>
    <t xml:space="preserve"> Voladizo</t>
  </si>
  <si>
    <t xml:space="preserve"> Zona Deportiva</t>
  </si>
  <si>
    <t xml:space="preserve"> Ruinas</t>
  </si>
  <si>
    <t xml:space="preserve"> En construcción</t>
  </si>
  <si>
    <t xml:space="preserve"> Cuerpo de presa en embalses</t>
  </si>
  <si>
    <t xml:space="preserve"> Balsas y estanques que se valoran</t>
  </si>
  <si>
    <t xml:space="preserve"> Obras de urbanización interior</t>
  </si>
  <si>
    <t xml:space="preserve"> Campo de GOLF</t>
  </si>
  <si>
    <t xml:space="preserve"> Camping</t>
  </si>
  <si>
    <t>TERRENY</t>
  </si>
  <si>
    <t>Sinónimo de SUELO</t>
  </si>
  <si>
    <t>Hórreo, panera, cabazo</t>
  </si>
  <si>
    <t>Pantalán (embarcadero de pequeño porte, soportado por pilotes y a veces móvil)</t>
  </si>
  <si>
    <t>Dársena</t>
  </si>
  <si>
    <t>HORREO</t>
  </si>
  <si>
    <t>PTLAN</t>
  </si>
  <si>
    <t>DARSENA</t>
  </si>
  <si>
    <t>YJD</t>
  </si>
  <si>
    <t>CAMPING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</si>
</sst>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37" sqref="D37"/>
    </sheetView>
  </sheetViews>
  <sheetFormatPr baseColWidth="10" defaultRowHeight="14.4" x14ac:dyDescent="0.3"/>
  <cols>
    <col min="2" max="2" width="16.88671875" customWidth="1"/>
    <col min="3" max="3" width="2" style="2" bestFit="1" customWidth="1"/>
    <col min="4" max="4" width="37" customWidth="1"/>
    <col min="5" max="5" width="8" bestFit="1" customWidth="1"/>
    <col min="6" max="6" width="6.77734375" bestFit="1" customWidth="1"/>
    <col min="7" max="7" width="10.77734375" bestFit="1" customWidth="1"/>
    <col min="8" max="8" width="5.44140625" bestFit="1" customWidth="1"/>
    <col min="9" max="9" width="9" bestFit="1" customWidth="1"/>
    <col min="10" max="10" width="10.5546875" bestFit="1" customWidth="1"/>
    <col min="11" max="11" width="10.77734375" bestFit="1" customWidth="1"/>
    <col min="12" max="12" width="5.77734375" bestFit="1" customWidth="1"/>
    <col min="13" max="13" width="7.21875" bestFit="1" customWidth="1"/>
    <col min="14" max="14" width="12.21875" bestFit="1" customWidth="1"/>
    <col min="15" max="15" width="8.77734375" bestFit="1" customWidth="1"/>
    <col min="16" max="16" width="4.21875" bestFit="1" customWidth="1"/>
    <col min="17" max="17" width="12.44140625" bestFit="1" customWidth="1"/>
    <col min="18" max="18" width="7.44140625" bestFit="1" customWidth="1"/>
    <col min="19" max="19" width="8.44140625" bestFit="1" customWidth="1"/>
    <col min="20" max="20" width="8.33203125" bestFit="1" customWidth="1"/>
    <col min="21" max="21" width="13.21875" bestFit="1" customWidth="1"/>
    <col min="22" max="22" width="6.109375" bestFit="1" customWidth="1"/>
    <col min="23" max="23" width="17" bestFit="1" customWidth="1"/>
    <col min="24" max="24" width="14.77734375" bestFit="1" customWidth="1"/>
    <col min="25" max="25" width="8.109375" bestFit="1" customWidth="1"/>
    <col min="26" max="26" width="13.21875" bestFit="1" customWidth="1"/>
    <col min="27" max="27" width="6.77734375" bestFit="1" customWidth="1"/>
    <col min="28" max="28" width="14.21875" bestFit="1" customWidth="1"/>
    <col min="29" max="29" width="25.109375" bestFit="1" customWidth="1"/>
    <col min="30" max="30" width="28.5546875" bestFit="1" customWidth="1"/>
    <col min="31" max="31" width="25.5546875" bestFit="1" customWidth="1"/>
    <col min="32" max="32" width="14.33203125" bestFit="1" customWidth="1"/>
    <col min="33" max="33" width="8.44140625" bestFit="1" customWidth="1"/>
  </cols>
  <sheetData>
    <row r="1" spans="1:4" x14ac:dyDescent="0.3">
      <c r="A1" t="s">
        <v>0</v>
      </c>
      <c r="B1" s="1" t="s">
        <v>1</v>
      </c>
      <c r="C1" s="2">
        <v>1</v>
      </c>
      <c r="D1" t="str">
        <f>_xlfn.CONCAT("'",A1,"': ",C1,",", " #",B1)</f>
        <v>'B': 1, #Balcón</v>
      </c>
    </row>
    <row r="2" spans="1:4" x14ac:dyDescent="0.3">
      <c r="A2" t="s">
        <v>2</v>
      </c>
      <c r="B2" t="s">
        <v>32</v>
      </c>
      <c r="C2" s="2">
        <v>1</v>
      </c>
      <c r="D2" t="str">
        <f>_xlfn.CONCAT("'",A2,"': ",C2,",", " #",B2)</f>
        <v>'T': 1, # Tribuna (balcón techado)</v>
      </c>
    </row>
    <row r="3" spans="1:4" x14ac:dyDescent="0.3">
      <c r="A3" t="s">
        <v>3</v>
      </c>
      <c r="B3" t="s">
        <v>33</v>
      </c>
      <c r="C3" s="2">
        <v>0</v>
      </c>
      <c r="D3" t="str">
        <f t="shared" ref="D3:D37" si="0">_xlfn.CONCAT("'",A3,"': ",C3,",", " #",B3)</f>
        <v>'TZA': 0, # Terraza</v>
      </c>
    </row>
    <row r="4" spans="1:4" x14ac:dyDescent="0.3">
      <c r="A4" t="s">
        <v>4</v>
      </c>
      <c r="B4" t="s">
        <v>34</v>
      </c>
      <c r="C4" s="2">
        <v>1</v>
      </c>
      <c r="D4" t="str">
        <f t="shared" si="0"/>
        <v>'POR': 1, # Porche</v>
      </c>
    </row>
    <row r="5" spans="1:4" x14ac:dyDescent="0.3">
      <c r="A5" t="s">
        <v>5</v>
      </c>
      <c r="B5" t="s">
        <v>35</v>
      </c>
      <c r="C5" s="2">
        <v>1</v>
      </c>
      <c r="D5" t="str">
        <f t="shared" si="0"/>
        <v>'SOP': 1, # Soportal</v>
      </c>
    </row>
    <row r="6" spans="1:4" x14ac:dyDescent="0.3">
      <c r="A6" t="s">
        <v>6</v>
      </c>
      <c r="B6" t="s">
        <v>36</v>
      </c>
      <c r="C6" s="2">
        <v>1</v>
      </c>
      <c r="D6" t="str">
        <f t="shared" si="0"/>
        <v>'PJE': 1, # Pasaje</v>
      </c>
    </row>
    <row r="7" spans="1:4" x14ac:dyDescent="0.3">
      <c r="A7" t="s">
        <v>7</v>
      </c>
      <c r="B7" t="s">
        <v>37</v>
      </c>
      <c r="C7" s="2">
        <v>1</v>
      </c>
      <c r="D7" t="str">
        <f t="shared" si="0"/>
        <v>'MAR': 1, # Marquesina</v>
      </c>
    </row>
    <row r="8" spans="1:4" x14ac:dyDescent="0.3">
      <c r="A8" t="s">
        <v>8</v>
      </c>
      <c r="B8" t="s">
        <v>38</v>
      </c>
      <c r="C8" s="2">
        <v>1</v>
      </c>
      <c r="D8" t="str">
        <f t="shared" si="0"/>
        <v>'P': 1, # Patio</v>
      </c>
    </row>
    <row r="9" spans="1:4" x14ac:dyDescent="0.3">
      <c r="A9" t="s">
        <v>9</v>
      </c>
      <c r="B9" t="s">
        <v>39</v>
      </c>
      <c r="C9" s="2">
        <v>1</v>
      </c>
      <c r="D9" t="str">
        <f t="shared" si="0"/>
        <v>'CO': 1, # Cobertizo</v>
      </c>
    </row>
    <row r="10" spans="1:4" x14ac:dyDescent="0.3">
      <c r="A10" t="s">
        <v>10</v>
      </c>
      <c r="B10" t="s">
        <v>40</v>
      </c>
      <c r="C10" s="2">
        <v>1</v>
      </c>
      <c r="D10" t="str">
        <f t="shared" si="0"/>
        <v>'EPT': 1, # Entreplanta</v>
      </c>
    </row>
    <row r="11" spans="1:4" x14ac:dyDescent="0.3">
      <c r="A11" t="s">
        <v>11</v>
      </c>
      <c r="B11" t="s">
        <v>41</v>
      </c>
      <c r="C11" s="2">
        <v>0</v>
      </c>
      <c r="D11" t="str">
        <f t="shared" si="0"/>
        <v>'SS': 0, # Semisótano</v>
      </c>
    </row>
    <row r="12" spans="1:4" x14ac:dyDescent="0.3">
      <c r="A12" t="s">
        <v>12</v>
      </c>
      <c r="B12" t="s">
        <v>42</v>
      </c>
      <c r="C12" s="2">
        <v>1</v>
      </c>
      <c r="D12" t="str">
        <f t="shared" si="0"/>
        <v>'ALT': 1, # Altillo</v>
      </c>
    </row>
    <row r="13" spans="1:4" x14ac:dyDescent="0.3">
      <c r="A13" t="s">
        <v>13</v>
      </c>
      <c r="B13" t="s">
        <v>43</v>
      </c>
      <c r="C13" s="2">
        <v>0</v>
      </c>
      <c r="D13" t="str">
        <f t="shared" si="0"/>
        <v>'PI': 0, # Piscina</v>
      </c>
    </row>
    <row r="14" spans="1:4" x14ac:dyDescent="0.3">
      <c r="A14" t="s">
        <v>14</v>
      </c>
      <c r="B14" t="s">
        <v>44</v>
      </c>
      <c r="C14" s="2">
        <v>0</v>
      </c>
      <c r="D14" t="str">
        <f t="shared" si="0"/>
        <v>'TEN': 0, # Pista de Tenis</v>
      </c>
    </row>
    <row r="15" spans="1:4" x14ac:dyDescent="0.3">
      <c r="A15" t="s">
        <v>15</v>
      </c>
      <c r="B15" t="s">
        <v>45</v>
      </c>
      <c r="C15" s="2">
        <v>0</v>
      </c>
      <c r="D15" t="str">
        <f t="shared" si="0"/>
        <v>'ETQ': 0, # Estanque</v>
      </c>
    </row>
    <row r="16" spans="1:4" x14ac:dyDescent="0.3">
      <c r="A16" t="s">
        <v>16</v>
      </c>
      <c r="B16" t="s">
        <v>46</v>
      </c>
      <c r="C16" s="2">
        <v>1</v>
      </c>
      <c r="D16" t="str">
        <f t="shared" si="0"/>
        <v>'SILO': 1, # Silo</v>
      </c>
    </row>
    <row r="17" spans="1:4" x14ac:dyDescent="0.3">
      <c r="A17" t="s">
        <v>17</v>
      </c>
      <c r="B17" t="s">
        <v>47</v>
      </c>
      <c r="C17" s="2">
        <v>0</v>
      </c>
      <c r="D17" t="str">
        <f t="shared" si="0"/>
        <v>'SUELO': 0, # Suelo vacante</v>
      </c>
    </row>
    <row r="18" spans="1:4" x14ac:dyDescent="0.3">
      <c r="A18" t="s">
        <v>18</v>
      </c>
      <c r="B18" t="s">
        <v>48</v>
      </c>
      <c r="C18" s="2">
        <v>1</v>
      </c>
      <c r="D18" t="str">
        <f t="shared" si="0"/>
        <v>'PRG': 1, # Pérgola</v>
      </c>
    </row>
    <row r="19" spans="1:4" x14ac:dyDescent="0.3">
      <c r="A19" t="s">
        <v>19</v>
      </c>
      <c r="B19" t="s">
        <v>49</v>
      </c>
      <c r="C19" s="2">
        <v>1</v>
      </c>
      <c r="D19" t="str">
        <f t="shared" si="0"/>
        <v>'DEP': 1, # Depósito</v>
      </c>
    </row>
    <row r="20" spans="1:4" x14ac:dyDescent="0.3">
      <c r="A20" t="s">
        <v>20</v>
      </c>
      <c r="B20" t="s">
        <v>50</v>
      </c>
      <c r="C20" s="2">
        <v>1</v>
      </c>
      <c r="D20" t="str">
        <f t="shared" si="0"/>
        <v>'ESC': 1, # Escalera</v>
      </c>
    </row>
    <row r="21" spans="1:4" x14ac:dyDescent="0.3">
      <c r="A21" t="s">
        <v>21</v>
      </c>
      <c r="B21" t="s">
        <v>51</v>
      </c>
      <c r="C21" s="2">
        <v>1</v>
      </c>
      <c r="D21" t="str">
        <f t="shared" si="0"/>
        <v>'TRF': 1, # Transformador</v>
      </c>
    </row>
    <row r="22" spans="1:4" x14ac:dyDescent="0.3">
      <c r="A22" t="s">
        <v>22</v>
      </c>
      <c r="B22" t="s">
        <v>52</v>
      </c>
      <c r="C22" s="2">
        <v>0</v>
      </c>
      <c r="D22" t="str">
        <f t="shared" si="0"/>
        <v>'JD': 0, # Jardín</v>
      </c>
    </row>
    <row r="23" spans="1:4" x14ac:dyDescent="0.3">
      <c r="A23" t="s">
        <v>72</v>
      </c>
      <c r="B23" t="s">
        <v>53</v>
      </c>
      <c r="C23" s="2">
        <v>0</v>
      </c>
      <c r="D23" t="str">
        <f t="shared" si="0"/>
        <v>'YJD': 0, # Jardín que se valora</v>
      </c>
    </row>
    <row r="24" spans="1:4" x14ac:dyDescent="0.3">
      <c r="A24" t="s">
        <v>23</v>
      </c>
      <c r="B24" t="s">
        <v>54</v>
      </c>
      <c r="C24" s="2">
        <v>0</v>
      </c>
      <c r="D24" t="str">
        <f t="shared" si="0"/>
        <v>'FUT': 0, # Campo de Fútbol</v>
      </c>
    </row>
    <row r="25" spans="1:4" x14ac:dyDescent="0.3">
      <c r="A25" t="s">
        <v>24</v>
      </c>
      <c r="B25" t="s">
        <v>55</v>
      </c>
      <c r="C25" s="2">
        <v>1</v>
      </c>
      <c r="D25" t="str">
        <f t="shared" si="0"/>
        <v>'VOL': 1, # Voladizo</v>
      </c>
    </row>
    <row r="26" spans="1:4" x14ac:dyDescent="0.3">
      <c r="A26" t="s">
        <v>25</v>
      </c>
      <c r="B26" t="s">
        <v>56</v>
      </c>
      <c r="C26" s="2">
        <v>0</v>
      </c>
      <c r="D26" t="str">
        <f t="shared" si="0"/>
        <v>'ZD': 0, # Zona Deportiva</v>
      </c>
    </row>
    <row r="27" spans="1:4" x14ac:dyDescent="0.3">
      <c r="A27" t="s">
        <v>26</v>
      </c>
      <c r="B27" t="s">
        <v>57</v>
      </c>
      <c r="C27" s="2">
        <v>1</v>
      </c>
      <c r="D27" t="str">
        <f t="shared" si="0"/>
        <v>'RUINA': 1, # Ruinas</v>
      </c>
    </row>
    <row r="28" spans="1:4" x14ac:dyDescent="0.3">
      <c r="A28" t="s">
        <v>27</v>
      </c>
      <c r="B28" t="s">
        <v>58</v>
      </c>
      <c r="C28" s="2">
        <v>1</v>
      </c>
      <c r="D28" t="str">
        <f t="shared" si="0"/>
        <v>'CONS': 1, # En construcción</v>
      </c>
    </row>
    <row r="29" spans="1:4" x14ac:dyDescent="0.3">
      <c r="A29" t="s">
        <v>28</v>
      </c>
      <c r="B29" t="s">
        <v>59</v>
      </c>
      <c r="C29" s="2">
        <v>0</v>
      </c>
      <c r="D29" t="str">
        <f t="shared" si="0"/>
        <v>'PRESA': 0, # Cuerpo de presa en embalses</v>
      </c>
    </row>
    <row r="30" spans="1:4" x14ac:dyDescent="0.3">
      <c r="A30" t="s">
        <v>29</v>
      </c>
      <c r="B30" t="s">
        <v>60</v>
      </c>
      <c r="C30" s="2">
        <v>0</v>
      </c>
      <c r="D30" t="str">
        <f t="shared" si="0"/>
        <v>'ZBE': 0, # Balsas y estanques que se valoran</v>
      </c>
    </row>
    <row r="31" spans="1:4" x14ac:dyDescent="0.3">
      <c r="A31" t="s">
        <v>30</v>
      </c>
      <c r="B31" t="s">
        <v>61</v>
      </c>
      <c r="C31" s="2">
        <v>0</v>
      </c>
      <c r="D31" t="str">
        <f t="shared" si="0"/>
        <v>'ZPAV': 0, # Obras de urbanización interior</v>
      </c>
    </row>
    <row r="32" spans="1:4" x14ac:dyDescent="0.3">
      <c r="A32" t="s">
        <v>31</v>
      </c>
      <c r="B32" t="s">
        <v>62</v>
      </c>
      <c r="C32" s="2">
        <v>0</v>
      </c>
      <c r="D32" t="str">
        <f t="shared" si="0"/>
        <v>'GOLF': 0, # Campo de GOLF</v>
      </c>
    </row>
    <row r="33" spans="1:4" x14ac:dyDescent="0.3">
      <c r="A33" t="s">
        <v>73</v>
      </c>
      <c r="B33" t="s">
        <v>63</v>
      </c>
      <c r="C33" s="2">
        <v>0</v>
      </c>
      <c r="D33" t="str">
        <f t="shared" si="0"/>
        <v>'CAMPING': 0, # Camping</v>
      </c>
    </row>
    <row r="34" spans="1:4" x14ac:dyDescent="0.3">
      <c r="A34" t="s">
        <v>64</v>
      </c>
      <c r="B34" t="s">
        <v>65</v>
      </c>
      <c r="C34" s="2">
        <v>0</v>
      </c>
      <c r="D34" t="str">
        <f t="shared" si="0"/>
        <v>'TERRENY': 0, #Sinónimo de SUELO</v>
      </c>
    </row>
    <row r="35" spans="1:4" x14ac:dyDescent="0.3">
      <c r="A35" t="s">
        <v>69</v>
      </c>
      <c r="B35" t="s">
        <v>66</v>
      </c>
      <c r="C35" s="2">
        <v>0</v>
      </c>
      <c r="D35" t="str">
        <f t="shared" si="0"/>
        <v>'HORREO': 0, #Hórreo, panera, cabazo</v>
      </c>
    </row>
    <row r="36" spans="1:4" x14ac:dyDescent="0.3">
      <c r="A36" t="s">
        <v>70</v>
      </c>
      <c r="B36" t="s">
        <v>67</v>
      </c>
      <c r="C36" s="2">
        <v>1</v>
      </c>
      <c r="D36" t="str">
        <f t="shared" si="0"/>
        <v>'PTLAN': 1, #Pantalán (embarcadero de pequeño porte, soportado por pilotes y a veces móvil)</v>
      </c>
    </row>
    <row r="37" spans="1:4" x14ac:dyDescent="0.3">
      <c r="A37" t="s">
        <v>71</v>
      </c>
      <c r="B37" t="s">
        <v>68</v>
      </c>
      <c r="C37" s="2">
        <v>1</v>
      </c>
      <c r="D37" t="str">
        <f t="shared" si="0"/>
        <v>'DARSENA': 1, #Dársena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c9e737a-5a4d-4ef7-8ae7-55bce4dc728f}" enabled="1" method="Privileged" siteId="{18e27f59-6146-4e97-956d-0813c147747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Moreno Vásquez</dc:creator>
  <cp:lastModifiedBy>Andrés Moreno Vásquez</cp:lastModifiedBy>
  <dcterms:created xsi:type="dcterms:W3CDTF">2024-04-23T12:18:34Z</dcterms:created>
  <dcterms:modified xsi:type="dcterms:W3CDTF">2024-04-28T18:56:47Z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9e737a-5a4d-4ef7-8ae7-55bce4dc728f_Enabled">
    <vt:lpwstr>true</vt:lpwstr>
  </property>
  <property fmtid="{D5CDD505-2E9C-101B-9397-08002B2CF9AE}" pid="3" name="MSIP_Label_9c9e737a-5a4d-4ef7-8ae7-55bce4dc728f_SetDate">
    <vt:lpwstr>2024-04-23T12:28:21Z</vt:lpwstr>
  </property>
  <property fmtid="{D5CDD505-2E9C-101B-9397-08002B2CF9AE}" pid="4" name="MSIP_Label_9c9e737a-5a4d-4ef7-8ae7-55bce4dc728f_Method">
    <vt:lpwstr>Standard</vt:lpwstr>
  </property>
  <property fmtid="{D5CDD505-2E9C-101B-9397-08002B2CF9AE}" pid="5" name="MSIP_Label_9c9e737a-5a4d-4ef7-8ae7-55bce4dc728f_Name">
    <vt:lpwstr>9c9e737a-5a4d-4ef7-8ae7-55bce4dc728f</vt:lpwstr>
  </property>
  <property fmtid="{D5CDD505-2E9C-101B-9397-08002B2CF9AE}" pid="6" name="MSIP_Label_9c9e737a-5a4d-4ef7-8ae7-55bce4dc728f_SiteId">
    <vt:lpwstr>18e27f59-6146-4e97-956d-0813c1477471</vt:lpwstr>
  </property>
  <property fmtid="{D5CDD505-2E9C-101B-9397-08002B2CF9AE}" pid="7" name="MSIP_Label_9c9e737a-5a4d-4ef7-8ae7-55bce4dc728f_ActionId">
    <vt:lpwstr>b72ed42b-d781-4660-8ec9-69f1eb9263fd</vt:lpwstr>
  </property>
  <property fmtid="{D5CDD505-2E9C-101B-9397-08002B2CF9AE}" pid="8" name="MSIP_Label_9c9e737a-5a4d-4ef7-8ae7-55bce4dc728f_ContentBits">
    <vt:lpwstr>0</vt:lpwstr>
  </property>
</Properties>
</file>