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esktop/後期/"/>
    </mc:Choice>
  </mc:AlternateContent>
  <xr:revisionPtr revIDLastSave="0" documentId="13_ncr:1_{48899222-7024-5946-85B0-CDFBA44A160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スピーチ(TA用）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I63" i="2"/>
  <c r="H63" i="2"/>
  <c r="G63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3" i="2"/>
  <c r="F63" i="2"/>
  <c r="E63" i="2"/>
  <c r="J63" i="2" l="1"/>
</calcChain>
</file>

<file path=xl/sharedStrings.xml><?xml version="1.0" encoding="utf-8"?>
<sst xmlns="http://schemas.openxmlformats.org/spreadsheetml/2006/main" count="85" uniqueCount="80">
  <si>
    <t>中村　大悟</t>
  </si>
  <si>
    <t>萩野　深月</t>
  </si>
  <si>
    <t>担当日</t>
    <rPh sb="0" eb="3">
      <t>タントウビ</t>
    </rPh>
    <phoneticPr fontId="1"/>
  </si>
  <si>
    <t>氏名</t>
    <rPh sb="0" eb="2">
      <t>シメイ</t>
    </rPh>
    <phoneticPr fontId="1"/>
  </si>
  <si>
    <t>番号</t>
    <rPh sb="0" eb="2">
      <t>バンゴウ</t>
    </rPh>
    <phoneticPr fontId="1"/>
  </si>
  <si>
    <r>
      <t>TA</t>
    </r>
    <r>
      <rPr>
        <sz val="11"/>
        <color rgb="FF000000"/>
        <rFont val="游ゴシック"/>
        <family val="2"/>
        <charset val="128"/>
      </rPr>
      <t>の評価（3，</t>
    </r>
    <r>
      <rPr>
        <sz val="11"/>
        <color rgb="FF000000"/>
        <rFont val="Calibri"/>
        <family val="2"/>
      </rPr>
      <t>2</t>
    </r>
    <r>
      <rPr>
        <sz val="11"/>
        <color rgb="FF000000"/>
        <rFont val="游ゴシック"/>
        <family val="2"/>
        <charset val="128"/>
      </rPr>
      <t>，</t>
    </r>
    <r>
      <rPr>
        <sz val="11"/>
        <color rgb="FF000000"/>
        <rFont val="Calibri"/>
        <family val="2"/>
      </rPr>
      <t>1</t>
    </r>
    <r>
      <rPr>
        <sz val="11"/>
        <color rgb="FF000000"/>
        <rFont val="游ゴシック"/>
        <family val="2"/>
        <charset val="128"/>
      </rPr>
      <t>で付ける）</t>
    </r>
    <rPh sb="3" eb="5">
      <t>ヒョウカ</t>
    </rPh>
    <rPh sb="12" eb="13">
      <t>ツ</t>
    </rPh>
    <phoneticPr fontId="1"/>
  </si>
  <si>
    <t>・内容に工夫点（聞く人に興味を沸かせる）はあるか？</t>
  </si>
  <si>
    <t>・時間どおりに話ができたか（長すぎず，短かすぎず）？</t>
  </si>
  <si>
    <t>・しっかりと準備ができているか？</t>
    <phoneticPr fontId="1"/>
  </si>
  <si>
    <t>・大きな声ではっきりと話しているか？</t>
    <phoneticPr fontId="1"/>
  </si>
  <si>
    <t>評価のポイント(下記項目を総合的に評価する。3：Good, 2: Average，1: Fair)</t>
    <rPh sb="0" eb="2">
      <t>ヒョウカ</t>
    </rPh>
    <rPh sb="8" eb="10">
      <t>カキ</t>
    </rPh>
    <rPh sb="10" eb="12">
      <t>コウモク</t>
    </rPh>
    <rPh sb="13" eb="16">
      <t>ソウゴウテキ</t>
    </rPh>
    <rPh sb="17" eb="19">
      <t>ヒョウカ</t>
    </rPh>
    <phoneticPr fontId="1"/>
  </si>
  <si>
    <t>合計</t>
    <rPh sb="0" eb="2">
      <t>ゴウケイ</t>
    </rPh>
    <phoneticPr fontId="1"/>
  </si>
  <si>
    <t>質問回数 1:12/12</t>
    <rPh sb="0" eb="2">
      <t>シツモン</t>
    </rPh>
    <rPh sb="2" eb="4">
      <t>カイスウ</t>
    </rPh>
    <phoneticPr fontId="1"/>
  </si>
  <si>
    <t>2:12/19</t>
    <phoneticPr fontId="1"/>
  </si>
  <si>
    <t>3:1/9</t>
    <phoneticPr fontId="1"/>
  </si>
  <si>
    <t>4:1/23</t>
    <phoneticPr fontId="1"/>
  </si>
  <si>
    <t>5:1/30</t>
    <phoneticPr fontId="1"/>
  </si>
  <si>
    <r>
      <t>1</t>
    </r>
    <r>
      <rPr>
        <sz val="11"/>
        <color rgb="FF000000"/>
        <rFont val="ＭＳ Ｐゴシック"/>
        <family val="2"/>
        <charset val="128"/>
      </rPr>
      <t>：</t>
    </r>
    <r>
      <rPr>
        <sz val="11"/>
        <color rgb="FF000000"/>
        <rFont val="Calibri"/>
        <family val="2"/>
      </rPr>
      <t>12/12</t>
    </r>
    <phoneticPr fontId="1"/>
  </si>
  <si>
    <r>
      <t>5</t>
    </r>
    <r>
      <rPr>
        <sz val="11"/>
        <color rgb="FF000000"/>
        <rFont val="ＭＳ Ｐゴシック"/>
        <family val="2"/>
        <charset val="128"/>
      </rPr>
      <t>：</t>
    </r>
    <r>
      <rPr>
        <sz val="11"/>
        <color rgb="FF000000"/>
        <rFont val="Calibri"/>
        <family val="2"/>
      </rPr>
      <t>1/30</t>
    </r>
    <phoneticPr fontId="1"/>
  </si>
  <si>
    <t>石川　大喜</t>
  </si>
  <si>
    <t>伊藤　誠弥</t>
  </si>
  <si>
    <t>入江　晋乃介</t>
  </si>
  <si>
    <t>菊池　優誠</t>
  </si>
  <si>
    <t>小出　匠悟</t>
  </si>
  <si>
    <t>中尾　皓大</t>
  </si>
  <si>
    <t>中村　修司</t>
  </si>
  <si>
    <t>中村　通太</t>
  </si>
  <si>
    <t>飯田　喜一朗</t>
  </si>
  <si>
    <t>堀田　公平</t>
  </si>
  <si>
    <t>山下　優人</t>
  </si>
  <si>
    <t>髙木　陽</t>
  </si>
  <si>
    <t>大庫　義生</t>
  </si>
  <si>
    <t>河部　陽太</t>
  </si>
  <si>
    <t>嵜迫　駿斗</t>
  </si>
  <si>
    <t>下田　響己</t>
  </si>
  <si>
    <t>高上　碧天</t>
  </si>
  <si>
    <t>高橋　陸</t>
  </si>
  <si>
    <t>西田　峻</t>
  </si>
  <si>
    <t>日野　顕輔</t>
  </si>
  <si>
    <t>藤井　宏斗</t>
  </si>
  <si>
    <t>増矢　早恵</t>
  </si>
  <si>
    <t>俣野　瑛</t>
  </si>
  <si>
    <t>村上　瑞英</t>
  </si>
  <si>
    <t>清水　悠衣</t>
  </si>
  <si>
    <t>相川　優騎</t>
  </si>
  <si>
    <t>市井　裕太</t>
  </si>
  <si>
    <t>井本　樹利</t>
  </si>
  <si>
    <t>瓜生　滉宜</t>
  </si>
  <si>
    <t>金城　廣</t>
  </si>
  <si>
    <t>首藤　優弥</t>
  </si>
  <si>
    <t>藤田　彩我</t>
  </si>
  <si>
    <t>前田　研伍</t>
  </si>
  <si>
    <t>松浪　早希</t>
  </si>
  <si>
    <t>森金　剛章</t>
  </si>
  <si>
    <t>山下　聖悟</t>
  </si>
  <si>
    <t>宇田　渉太郎</t>
  </si>
  <si>
    <t>尾島　颯太</t>
  </si>
  <si>
    <t>小野木　笑花</t>
  </si>
  <si>
    <t>甲斐　ひなた</t>
  </si>
  <si>
    <t>加藤　拓真</t>
  </si>
  <si>
    <t>北川　真衣</t>
  </si>
  <si>
    <t>重光　優樹</t>
  </si>
  <si>
    <t>中村　咲絵</t>
  </si>
  <si>
    <t>松本　創太</t>
  </si>
  <si>
    <t>山崎　透</t>
  </si>
  <si>
    <t>鳥井　春風</t>
  </si>
  <si>
    <t>道頭　研人</t>
  </si>
  <si>
    <t>木村　彰陽</t>
  </si>
  <si>
    <t>安部　響</t>
  </si>
  <si>
    <t>市川　朱羽</t>
  </si>
  <si>
    <t>衞藤　晃弘</t>
  </si>
  <si>
    <t>木村　颯汰</t>
  </si>
  <si>
    <t>後藤　光希</t>
  </si>
  <si>
    <t>鈴木　快晴</t>
  </si>
  <si>
    <t>田中　秀樹</t>
  </si>
  <si>
    <t>田邉　陽翔</t>
  </si>
  <si>
    <t>徳永　航大</t>
  </si>
  <si>
    <t>古田　心寧</t>
  </si>
  <si>
    <t>x</t>
  </si>
  <si>
    <t>2:12/19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</si>
</sst>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2"/>
      <charset val="128"/>
    </font>
    <font>
      <sz val="11"/>
      <color rgb="FF000000"/>
      <name val="游ゴシック"/>
      <family val="2"/>
      <charset val="128"/>
    </font>
    <font>
      <sz val="11"/>
      <color rgb="FF1D2125"/>
      <name val="Segoe UI"/>
      <family val="2"/>
    </font>
    <font>
      <sz val="11"/>
      <color rgb="FF1D2125"/>
      <name val="ＭＳ ゴシック"/>
      <family val="3"/>
      <charset val="128"/>
    </font>
    <font>
      <sz val="11"/>
      <color theme="5" tint="-0.249977111117893"/>
      <name val="Calibri"/>
      <family val="2"/>
    </font>
    <font>
      <sz val="11"/>
      <color theme="6" tint="-0.499984740745262"/>
      <name val="Calibri"/>
      <family val="2"/>
    </font>
    <font>
      <sz val="11"/>
      <color theme="8" tint="-0.249977111117893"/>
      <name val="Calibri"/>
      <family val="2"/>
    </font>
    <font>
      <sz val="11"/>
      <color theme="9" tint="-0.249977111117893"/>
      <name val="Calibri"/>
      <family val="2"/>
    </font>
    <font>
      <sz val="11"/>
      <color theme="7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49" fontId="2" fillId="0" borderId="0" xfId="1" applyNumberFormat="1"/>
    <xf numFmtId="0" fontId="2" fillId="0" borderId="0" xfId="1"/>
    <xf numFmtId="0" fontId="3" fillId="0" borderId="0" xfId="1" applyFont="1"/>
    <xf numFmtId="49" fontId="3" fillId="0" borderId="0" xfId="1" applyNumberFormat="1" applyFont="1"/>
    <xf numFmtId="20" fontId="2" fillId="0" borderId="0" xfId="1" applyNumberForma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1" xfId="1" applyBorder="1"/>
    <xf numFmtId="0" fontId="2" fillId="2" borderId="1" xfId="1" applyFill="1" applyBorder="1"/>
    <xf numFmtId="49" fontId="7" fillId="0" borderId="0" xfId="1" applyNumberFormat="1" applyFont="1"/>
    <xf numFmtId="49" fontId="8" fillId="0" borderId="0" xfId="1" applyNumberFormat="1" applyFont="1"/>
    <xf numFmtId="49" fontId="9" fillId="0" borderId="0" xfId="1" applyNumberFormat="1" applyFont="1"/>
    <xf numFmtId="49" fontId="10" fillId="0" borderId="0" xfId="1" applyNumberFormat="1" applyFont="1"/>
    <xf numFmtId="49" fontId="11" fillId="0" borderId="0" xfId="1" applyNumberFormat="1" applyFont="1"/>
    <xf numFmtId="0" fontId="2" fillId="0" borderId="0" xfId="1" applyAlignment="1">
      <alignment horizontal="center"/>
    </xf>
  </cellXfs>
  <cellStyles count="2">
    <cellStyle name="Normal" xfId="0" builtinId="0"/>
    <cellStyle name="標準 2" xfId="1" xr:uid="{59D83E01-263D-46BA-A0C9-E208CE3DFCA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DF01-464A-4795-B65C-60DB304D9E76}">
  <dimension ref="A1:K69"/>
  <sheetViews>
    <sheetView tabSelected="1" topLeftCell="A29" zoomScale="133" workbookViewId="0">
      <selection activeCell="D2" sqref="D2"/>
    </sheetView>
  </sheetViews>
  <sheetFormatPr baseColWidth="10" defaultColWidth="9.1640625" defaultRowHeight="15"/>
  <cols>
    <col min="1" max="1" width="13.1640625" style="2" customWidth="1"/>
    <col min="2" max="2" width="9.6640625" style="2" bestFit="1" customWidth="1"/>
    <col min="3" max="3" width="9.6640625" style="2" customWidth="1"/>
    <col min="4" max="4" width="17.83203125" style="2" customWidth="1"/>
    <col min="5" max="5" width="17" style="2" bestFit="1" customWidth="1"/>
    <col min="6" max="10" width="17" style="2" customWidth="1"/>
    <col min="11" max="11" width="63.6640625" style="2" customWidth="1"/>
    <col min="12" max="16384" width="9.1640625" style="2"/>
  </cols>
  <sheetData>
    <row r="1" spans="1:11" ht="18">
      <c r="A1" s="4" t="s">
        <v>3</v>
      </c>
      <c r="B1" s="4" t="s">
        <v>4</v>
      </c>
      <c r="C1" s="3" t="s">
        <v>2</v>
      </c>
      <c r="D1" s="8" t="s">
        <v>5</v>
      </c>
      <c r="E1" s="3" t="s">
        <v>12</v>
      </c>
      <c r="F1" s="3" t="s">
        <v>79</v>
      </c>
      <c r="G1" s="3" t="s">
        <v>14</v>
      </c>
      <c r="H1" s="3" t="s">
        <v>15</v>
      </c>
      <c r="I1" s="3" t="s">
        <v>16</v>
      </c>
      <c r="J1" s="3" t="s">
        <v>11</v>
      </c>
    </row>
    <row r="2" spans="1:11">
      <c r="A2" s="1" t="s">
        <v>19</v>
      </c>
      <c r="B2" s="14">
        <v>2359204</v>
      </c>
      <c r="C2" s="1">
        <v>1</v>
      </c>
      <c r="D2" s="8"/>
      <c r="E2" s="2">
        <v>3</v>
      </c>
      <c r="J2" s="2">
        <f>SUM(E2:I2)</f>
        <v>3</v>
      </c>
      <c r="K2" s="3" t="s">
        <v>2</v>
      </c>
    </row>
    <row r="3" spans="1:11">
      <c r="A3" s="1" t="s">
        <v>20</v>
      </c>
      <c r="B3" s="14">
        <v>2359208</v>
      </c>
      <c r="C3" s="1">
        <v>1</v>
      </c>
      <c r="D3" s="9"/>
      <c r="E3" s="2">
        <v>3</v>
      </c>
      <c r="J3" s="2">
        <f>SUM(E3:I3)</f>
        <v>3</v>
      </c>
      <c r="K3" s="2" t="s">
        <v>17</v>
      </c>
    </row>
    <row r="4" spans="1:11">
      <c r="A4" s="1" t="s">
        <v>21</v>
      </c>
      <c r="B4" s="14">
        <v>2359210</v>
      </c>
      <c r="C4" s="1">
        <v>1</v>
      </c>
      <c r="D4" s="8"/>
      <c r="E4" s="2">
        <v>3</v>
      </c>
      <c r="J4" s="2">
        <f t="shared" ref="J4:J62" si="0">SUM(E4:I4)</f>
        <v>3</v>
      </c>
      <c r="K4" s="2" t="s">
        <v>13</v>
      </c>
    </row>
    <row r="5" spans="1:11">
      <c r="A5" s="1" t="s">
        <v>22</v>
      </c>
      <c r="B5" s="14">
        <v>2359221</v>
      </c>
      <c r="C5" s="1">
        <v>1</v>
      </c>
      <c r="D5" s="8"/>
      <c r="E5" s="2">
        <v>3</v>
      </c>
      <c r="J5" s="2">
        <f t="shared" si="0"/>
        <v>3</v>
      </c>
      <c r="K5" s="5" t="s">
        <v>14</v>
      </c>
    </row>
    <row r="6" spans="1:11">
      <c r="A6" s="1" t="s">
        <v>23</v>
      </c>
      <c r="B6" s="14">
        <v>2359225</v>
      </c>
      <c r="C6" s="1">
        <v>1</v>
      </c>
      <c r="D6" s="8"/>
      <c r="E6" s="2">
        <v>3</v>
      </c>
      <c r="J6" s="2">
        <f t="shared" si="0"/>
        <v>3</v>
      </c>
      <c r="K6" s="5" t="s">
        <v>15</v>
      </c>
    </row>
    <row r="7" spans="1:11">
      <c r="A7" s="1" t="s">
        <v>24</v>
      </c>
      <c r="B7" s="14">
        <v>2359237</v>
      </c>
      <c r="C7" s="1">
        <v>1</v>
      </c>
      <c r="D7" s="8"/>
      <c r="E7" s="2">
        <v>2</v>
      </c>
      <c r="J7" s="2">
        <f t="shared" si="0"/>
        <v>2</v>
      </c>
      <c r="K7" s="2" t="s">
        <v>18</v>
      </c>
    </row>
    <row r="8" spans="1:11">
      <c r="A8" s="1" t="s">
        <v>25</v>
      </c>
      <c r="B8" s="14">
        <v>2359240</v>
      </c>
      <c r="C8" s="1">
        <v>1</v>
      </c>
      <c r="D8" s="8"/>
      <c r="E8" s="2">
        <v>3</v>
      </c>
      <c r="J8" s="2">
        <f t="shared" si="0"/>
        <v>3</v>
      </c>
    </row>
    <row r="9" spans="1:11">
      <c r="A9" s="1" t="s">
        <v>26</v>
      </c>
      <c r="B9" s="14">
        <v>2359241</v>
      </c>
      <c r="C9" s="1">
        <v>1</v>
      </c>
      <c r="D9" s="8"/>
      <c r="E9" s="2">
        <v>2</v>
      </c>
      <c r="J9" s="2">
        <f t="shared" si="0"/>
        <v>2</v>
      </c>
      <c r="K9" s="3" t="s">
        <v>10</v>
      </c>
    </row>
    <row r="10" spans="1:11">
      <c r="A10" s="1" t="s">
        <v>27</v>
      </c>
      <c r="B10" s="14">
        <v>2359243</v>
      </c>
      <c r="C10" s="1">
        <v>1</v>
      </c>
      <c r="D10" s="8"/>
      <c r="E10" s="15" t="s">
        <v>78</v>
      </c>
      <c r="J10" s="2">
        <f t="shared" si="0"/>
        <v>0</v>
      </c>
      <c r="K10" s="7" t="s">
        <v>8</v>
      </c>
    </row>
    <row r="11" spans="1:11">
      <c r="A11" s="1" t="s">
        <v>28</v>
      </c>
      <c r="B11" s="14">
        <v>2359249</v>
      </c>
      <c r="C11" s="1">
        <v>1</v>
      </c>
      <c r="D11" s="8"/>
      <c r="E11" s="2">
        <v>2</v>
      </c>
      <c r="J11" s="2">
        <f t="shared" si="0"/>
        <v>2</v>
      </c>
      <c r="K11" s="7" t="s">
        <v>9</v>
      </c>
    </row>
    <row r="12" spans="1:11" ht="17">
      <c r="A12" s="1" t="s">
        <v>29</v>
      </c>
      <c r="B12" s="14">
        <v>2359260</v>
      </c>
      <c r="C12" s="1">
        <v>1</v>
      </c>
      <c r="D12" s="8"/>
      <c r="E12" s="2">
        <v>3</v>
      </c>
      <c r="J12" s="2">
        <f t="shared" si="0"/>
        <v>3</v>
      </c>
      <c r="K12" s="6" t="s">
        <v>6</v>
      </c>
    </row>
    <row r="13" spans="1:11" ht="17">
      <c r="A13" s="1" t="s">
        <v>30</v>
      </c>
      <c r="B13" s="1">
        <v>2359261</v>
      </c>
      <c r="C13" s="1">
        <v>1</v>
      </c>
      <c r="D13" s="8"/>
      <c r="E13" s="2">
        <v>3</v>
      </c>
      <c r="J13" s="2">
        <f t="shared" si="0"/>
        <v>3</v>
      </c>
      <c r="K13" s="6" t="s">
        <v>7</v>
      </c>
    </row>
    <row r="14" spans="1:11">
      <c r="A14" s="1" t="s">
        <v>1</v>
      </c>
      <c r="B14" s="10">
        <v>2258247</v>
      </c>
      <c r="C14" s="1">
        <v>2</v>
      </c>
      <c r="D14" s="8"/>
      <c r="F14" s="15" t="s">
        <v>78</v>
      </c>
      <c r="J14" s="2">
        <f t="shared" si="0"/>
        <v>0</v>
      </c>
    </row>
    <row r="15" spans="1:11">
      <c r="A15" s="1" t="s">
        <v>31</v>
      </c>
      <c r="B15" s="10">
        <v>2359214</v>
      </c>
      <c r="C15" s="1">
        <v>2</v>
      </c>
      <c r="D15" s="9"/>
      <c r="F15" s="2">
        <v>3</v>
      </c>
      <c r="J15" s="2">
        <f t="shared" si="0"/>
        <v>3</v>
      </c>
    </row>
    <row r="16" spans="1:11">
      <c r="A16" s="1" t="s">
        <v>32</v>
      </c>
      <c r="B16" s="10">
        <v>2359220</v>
      </c>
      <c r="C16" s="1">
        <v>2</v>
      </c>
      <c r="D16" s="8"/>
      <c r="F16" s="2">
        <v>3</v>
      </c>
      <c r="J16" s="2">
        <f t="shared" si="0"/>
        <v>3</v>
      </c>
    </row>
    <row r="17" spans="1:10">
      <c r="A17" s="1" t="s">
        <v>33</v>
      </c>
      <c r="B17" s="10">
        <v>2359227</v>
      </c>
      <c r="C17" s="1">
        <v>2</v>
      </c>
      <c r="D17" s="8"/>
      <c r="F17" s="2">
        <v>3</v>
      </c>
      <c r="J17" s="2">
        <f t="shared" si="0"/>
        <v>3</v>
      </c>
    </row>
    <row r="18" spans="1:10">
      <c r="A18" s="1" t="s">
        <v>34</v>
      </c>
      <c r="B18" s="10">
        <v>2359229</v>
      </c>
      <c r="C18" s="1">
        <v>2</v>
      </c>
      <c r="D18" s="8"/>
      <c r="F18" s="2">
        <v>3</v>
      </c>
      <c r="J18" s="2">
        <f t="shared" si="0"/>
        <v>3</v>
      </c>
    </row>
    <row r="19" spans="1:10">
      <c r="A19" s="1" t="s">
        <v>35</v>
      </c>
      <c r="B19" s="10">
        <v>2359232</v>
      </c>
      <c r="C19" s="1">
        <v>2</v>
      </c>
      <c r="D19" s="8"/>
      <c r="F19" s="2">
        <v>3</v>
      </c>
      <c r="J19" s="2">
        <f t="shared" si="0"/>
        <v>3</v>
      </c>
    </row>
    <row r="20" spans="1:10">
      <c r="A20" s="1" t="s">
        <v>36</v>
      </c>
      <c r="B20" s="10">
        <v>2359233</v>
      </c>
      <c r="C20" s="1">
        <v>2</v>
      </c>
      <c r="D20" s="8"/>
      <c r="F20" s="2">
        <v>3</v>
      </c>
      <c r="J20" s="2">
        <f t="shared" si="0"/>
        <v>3</v>
      </c>
    </row>
    <row r="21" spans="1:10">
      <c r="A21" s="1" t="s">
        <v>37</v>
      </c>
      <c r="B21" s="10">
        <v>2359242</v>
      </c>
      <c r="C21" s="1">
        <v>2</v>
      </c>
      <c r="D21" s="8"/>
      <c r="F21" s="2">
        <v>3</v>
      </c>
      <c r="J21" s="2">
        <f t="shared" si="0"/>
        <v>3</v>
      </c>
    </row>
    <row r="22" spans="1:10">
      <c r="A22" s="1" t="s">
        <v>38</v>
      </c>
      <c r="B22" s="10">
        <v>2359244</v>
      </c>
      <c r="C22" s="1">
        <v>2</v>
      </c>
      <c r="D22" s="8"/>
      <c r="F22" s="2">
        <v>3</v>
      </c>
      <c r="J22" s="2">
        <f t="shared" si="0"/>
        <v>3</v>
      </c>
    </row>
    <row r="23" spans="1:10">
      <c r="A23" s="1" t="s">
        <v>39</v>
      </c>
      <c r="B23" s="10">
        <v>2359246</v>
      </c>
      <c r="C23" s="1">
        <v>2</v>
      </c>
      <c r="D23" s="8"/>
      <c r="F23" s="2">
        <v>2</v>
      </c>
      <c r="J23" s="2">
        <f t="shared" si="0"/>
        <v>2</v>
      </c>
    </row>
    <row r="24" spans="1:10">
      <c r="A24" s="1" t="s">
        <v>40</v>
      </c>
      <c r="B24" s="10">
        <v>2359251</v>
      </c>
      <c r="C24" s="1">
        <v>2</v>
      </c>
      <c r="D24" s="8"/>
      <c r="F24" s="2">
        <v>3</v>
      </c>
      <c r="J24" s="2">
        <f t="shared" si="0"/>
        <v>3</v>
      </c>
    </row>
    <row r="25" spans="1:10">
      <c r="A25" s="1" t="s">
        <v>41</v>
      </c>
      <c r="B25" s="10">
        <v>2359252</v>
      </c>
      <c r="C25" s="1">
        <v>2</v>
      </c>
      <c r="D25" s="8"/>
      <c r="F25" s="2">
        <v>3</v>
      </c>
      <c r="J25" s="2">
        <f t="shared" si="0"/>
        <v>3</v>
      </c>
    </row>
    <row r="26" spans="1:10">
      <c r="A26" s="1" t="s">
        <v>42</v>
      </c>
      <c r="B26" s="10">
        <v>2359255</v>
      </c>
      <c r="C26" s="1">
        <v>2</v>
      </c>
      <c r="D26" s="8"/>
      <c r="F26" s="2">
        <v>3</v>
      </c>
      <c r="J26" s="2">
        <f t="shared" si="0"/>
        <v>3</v>
      </c>
    </row>
    <row r="27" spans="1:10">
      <c r="A27" s="1" t="s">
        <v>43</v>
      </c>
      <c r="B27" s="11">
        <v>2258230</v>
      </c>
      <c r="C27" s="1">
        <v>3</v>
      </c>
      <c r="D27" s="8"/>
      <c r="G27" s="2">
        <v>3</v>
      </c>
      <c r="J27" s="2">
        <f t="shared" si="0"/>
        <v>3</v>
      </c>
    </row>
    <row r="28" spans="1:10">
      <c r="A28" s="1" t="s">
        <v>0</v>
      </c>
      <c r="B28" s="11">
        <v>2258242</v>
      </c>
      <c r="C28" s="1">
        <v>3</v>
      </c>
      <c r="D28" s="8"/>
      <c r="G28" s="2">
        <v>3</v>
      </c>
      <c r="J28" s="2">
        <f t="shared" si="0"/>
        <v>3</v>
      </c>
    </row>
    <row r="29" spans="1:10">
      <c r="A29" s="1" t="s">
        <v>44</v>
      </c>
      <c r="B29" s="11">
        <v>2359201</v>
      </c>
      <c r="C29" s="1">
        <v>3</v>
      </c>
      <c r="D29" s="9"/>
      <c r="G29" s="2">
        <v>2</v>
      </c>
      <c r="J29" s="2">
        <f t="shared" si="0"/>
        <v>2</v>
      </c>
    </row>
    <row r="30" spans="1:10">
      <c r="A30" s="1" t="s">
        <v>45</v>
      </c>
      <c r="B30" s="11">
        <v>2359206</v>
      </c>
      <c r="C30" s="1">
        <v>3</v>
      </c>
      <c r="D30" s="8"/>
      <c r="G30" s="2">
        <v>3</v>
      </c>
      <c r="J30" s="2">
        <f t="shared" si="0"/>
        <v>3</v>
      </c>
    </row>
    <row r="31" spans="1:10">
      <c r="A31" s="1" t="s">
        <v>46</v>
      </c>
      <c r="B31" s="11">
        <v>2359209</v>
      </c>
      <c r="C31" s="1">
        <v>3</v>
      </c>
      <c r="D31" s="8"/>
      <c r="G31" s="2">
        <v>3</v>
      </c>
      <c r="J31" s="2">
        <f t="shared" si="0"/>
        <v>3</v>
      </c>
    </row>
    <row r="32" spans="1:10">
      <c r="A32" s="1" t="s">
        <v>47</v>
      </c>
      <c r="B32" s="11">
        <v>2359212</v>
      </c>
      <c r="C32" s="1">
        <v>3</v>
      </c>
      <c r="D32" s="8"/>
      <c r="G32" s="2">
        <v>3</v>
      </c>
      <c r="J32" s="2">
        <f t="shared" si="0"/>
        <v>3</v>
      </c>
    </row>
    <row r="33" spans="1:10">
      <c r="A33" s="1" t="s">
        <v>48</v>
      </c>
      <c r="B33" s="11">
        <v>2359224</v>
      </c>
      <c r="C33" s="1">
        <v>3</v>
      </c>
      <c r="D33" s="8"/>
      <c r="G33" s="2">
        <v>3</v>
      </c>
      <c r="J33" s="2">
        <f t="shared" si="0"/>
        <v>3</v>
      </c>
    </row>
    <row r="34" spans="1:10">
      <c r="A34" s="1" t="s">
        <v>49</v>
      </c>
      <c r="B34" s="11">
        <v>2359230</v>
      </c>
      <c r="C34" s="1">
        <v>3</v>
      </c>
      <c r="D34" s="8"/>
      <c r="G34" s="2">
        <v>3</v>
      </c>
      <c r="J34" s="2">
        <f t="shared" si="0"/>
        <v>3</v>
      </c>
    </row>
    <row r="35" spans="1:10">
      <c r="A35" s="1" t="s">
        <v>50</v>
      </c>
      <c r="B35" s="11">
        <v>2359247</v>
      </c>
      <c r="C35" s="1">
        <v>3</v>
      </c>
      <c r="D35" s="8"/>
      <c r="G35" s="2">
        <v>3</v>
      </c>
      <c r="J35" s="2">
        <f t="shared" si="0"/>
        <v>3</v>
      </c>
    </row>
    <row r="36" spans="1:10">
      <c r="A36" s="1" t="s">
        <v>51</v>
      </c>
      <c r="B36" s="11">
        <v>2359250</v>
      </c>
      <c r="C36" s="1">
        <v>3</v>
      </c>
      <c r="D36" s="8"/>
      <c r="G36" s="2">
        <v>3</v>
      </c>
      <c r="J36" s="2">
        <f t="shared" si="0"/>
        <v>3</v>
      </c>
    </row>
    <row r="37" spans="1:10">
      <c r="A37" s="1" t="s">
        <v>52</v>
      </c>
      <c r="B37" s="11">
        <v>2359253</v>
      </c>
      <c r="C37" s="1">
        <v>3</v>
      </c>
      <c r="D37" s="8"/>
      <c r="G37" s="2">
        <v>3</v>
      </c>
      <c r="J37" s="2">
        <f t="shared" si="0"/>
        <v>3</v>
      </c>
    </row>
    <row r="38" spans="1:10">
      <c r="A38" s="1" t="s">
        <v>53</v>
      </c>
      <c r="B38" s="11">
        <v>2359256</v>
      </c>
      <c r="C38" s="1">
        <v>3</v>
      </c>
      <c r="D38" s="8"/>
      <c r="G38" s="2">
        <v>3</v>
      </c>
      <c r="J38" s="2">
        <f t="shared" si="0"/>
        <v>3</v>
      </c>
    </row>
    <row r="39" spans="1:10">
      <c r="A39" s="1" t="s">
        <v>54</v>
      </c>
      <c r="B39" s="11">
        <v>2359259</v>
      </c>
      <c r="C39" s="1">
        <v>3</v>
      </c>
      <c r="D39" s="8"/>
      <c r="J39" s="2">
        <f t="shared" si="0"/>
        <v>0</v>
      </c>
    </row>
    <row r="40" spans="1:10">
      <c r="A40" s="1" t="s">
        <v>55</v>
      </c>
      <c r="B40" s="12">
        <v>2359211</v>
      </c>
      <c r="C40" s="1">
        <v>4</v>
      </c>
      <c r="D40" s="8"/>
      <c r="H40" s="2">
        <v>3</v>
      </c>
      <c r="J40" s="2">
        <f t="shared" si="0"/>
        <v>3</v>
      </c>
    </row>
    <row r="41" spans="1:10">
      <c r="A41" s="1" t="s">
        <v>56</v>
      </c>
      <c r="B41" s="12">
        <v>2359216</v>
      </c>
      <c r="C41" s="1">
        <v>4</v>
      </c>
      <c r="D41" s="8"/>
      <c r="H41" s="2">
        <v>3</v>
      </c>
      <c r="J41" s="2">
        <f t="shared" si="0"/>
        <v>3</v>
      </c>
    </row>
    <row r="42" spans="1:10">
      <c r="A42" s="1" t="s">
        <v>57</v>
      </c>
      <c r="B42" s="12">
        <v>2359217</v>
      </c>
      <c r="C42" s="1">
        <v>4</v>
      </c>
      <c r="D42" s="8"/>
      <c r="H42" s="2">
        <v>2</v>
      </c>
      <c r="J42" s="2">
        <f t="shared" si="0"/>
        <v>2</v>
      </c>
    </row>
    <row r="43" spans="1:10">
      <c r="A43" s="1" t="s">
        <v>58</v>
      </c>
      <c r="B43" s="12">
        <v>2359218</v>
      </c>
      <c r="C43" s="1">
        <v>4</v>
      </c>
      <c r="D43" s="8"/>
      <c r="H43" s="2">
        <v>3</v>
      </c>
      <c r="J43" s="2">
        <f t="shared" si="0"/>
        <v>3</v>
      </c>
    </row>
    <row r="44" spans="1:10">
      <c r="A44" s="1" t="s">
        <v>59</v>
      </c>
      <c r="B44" s="12">
        <v>2359219</v>
      </c>
      <c r="C44" s="1">
        <v>4</v>
      </c>
      <c r="D44" s="9"/>
      <c r="H44" s="2">
        <v>3</v>
      </c>
      <c r="J44" s="2">
        <f t="shared" si="0"/>
        <v>3</v>
      </c>
    </row>
    <row r="45" spans="1:10">
      <c r="A45" s="1" t="s">
        <v>60</v>
      </c>
      <c r="B45" s="12">
        <v>2359222</v>
      </c>
      <c r="C45" s="1">
        <v>4</v>
      </c>
      <c r="D45" s="8"/>
      <c r="H45" s="2">
        <v>3</v>
      </c>
      <c r="J45" s="2">
        <f>SUM(E45:I45)</f>
        <v>3</v>
      </c>
    </row>
    <row r="46" spans="1:10">
      <c r="A46" s="1" t="s">
        <v>61</v>
      </c>
      <c r="B46" s="12">
        <v>2359228</v>
      </c>
      <c r="C46" s="1">
        <v>4</v>
      </c>
      <c r="D46" s="8"/>
      <c r="H46" s="2">
        <v>2</v>
      </c>
      <c r="J46" s="2">
        <f t="shared" si="0"/>
        <v>2</v>
      </c>
    </row>
    <row r="47" spans="1:10">
      <c r="A47" s="1" t="s">
        <v>62</v>
      </c>
      <c r="B47" s="12">
        <v>2359239</v>
      </c>
      <c r="C47" s="1">
        <v>4</v>
      </c>
      <c r="D47" s="8"/>
      <c r="H47" s="2">
        <v>3</v>
      </c>
      <c r="J47" s="2">
        <f t="shared" si="0"/>
        <v>3</v>
      </c>
    </row>
    <row r="48" spans="1:10">
      <c r="A48" s="1" t="s">
        <v>63</v>
      </c>
      <c r="B48" s="12">
        <v>2359254</v>
      </c>
      <c r="C48" s="1">
        <v>4</v>
      </c>
      <c r="D48" s="8"/>
      <c r="H48" s="2">
        <v>2</v>
      </c>
      <c r="J48" s="2">
        <f t="shared" si="0"/>
        <v>2</v>
      </c>
    </row>
    <row r="49" spans="1:10">
      <c r="A49" s="1" t="s">
        <v>64</v>
      </c>
      <c r="B49" s="12">
        <v>2359258</v>
      </c>
      <c r="C49" s="1">
        <v>4</v>
      </c>
      <c r="D49" s="8"/>
      <c r="H49" s="15" t="s">
        <v>78</v>
      </c>
      <c r="J49" s="2">
        <f t="shared" si="0"/>
        <v>0</v>
      </c>
    </row>
    <row r="50" spans="1:10">
      <c r="A50" s="1" t="s">
        <v>65</v>
      </c>
      <c r="B50" s="12">
        <v>2359262</v>
      </c>
      <c r="C50" s="1">
        <v>4</v>
      </c>
      <c r="D50" s="8"/>
      <c r="H50" s="2">
        <v>3</v>
      </c>
      <c r="J50" s="2">
        <f t="shared" si="0"/>
        <v>3</v>
      </c>
    </row>
    <row r="51" spans="1:10">
      <c r="A51" s="1" t="s">
        <v>66</v>
      </c>
      <c r="B51" s="12">
        <v>2359627</v>
      </c>
      <c r="C51" s="1">
        <v>4</v>
      </c>
      <c r="D51" s="8"/>
      <c r="H51" s="2">
        <v>3</v>
      </c>
      <c r="J51" s="2">
        <f t="shared" si="0"/>
        <v>3</v>
      </c>
    </row>
    <row r="52" spans="1:10">
      <c r="A52" s="1" t="s">
        <v>67</v>
      </c>
      <c r="B52" s="12">
        <v>2459222</v>
      </c>
      <c r="C52" s="1">
        <v>4</v>
      </c>
      <c r="D52" s="8"/>
      <c r="H52" s="2">
        <v>3</v>
      </c>
      <c r="J52" s="2">
        <f t="shared" si="0"/>
        <v>3</v>
      </c>
    </row>
    <row r="53" spans="1:10">
      <c r="A53" s="1" t="s">
        <v>68</v>
      </c>
      <c r="B53" s="13">
        <v>2359203</v>
      </c>
      <c r="C53" s="1">
        <v>5</v>
      </c>
      <c r="D53" s="8"/>
      <c r="I53" s="2">
        <v>3</v>
      </c>
      <c r="J53" s="2">
        <f t="shared" si="0"/>
        <v>3</v>
      </c>
    </row>
    <row r="54" spans="1:10">
      <c r="A54" s="1" t="s">
        <v>69</v>
      </c>
      <c r="B54" s="13">
        <v>2359207</v>
      </c>
      <c r="C54" s="1">
        <v>5</v>
      </c>
      <c r="D54" s="8"/>
      <c r="I54" s="2">
        <v>3</v>
      </c>
      <c r="J54" s="2">
        <f t="shared" si="0"/>
        <v>3</v>
      </c>
    </row>
    <row r="55" spans="1:10">
      <c r="A55" s="1" t="s">
        <v>70</v>
      </c>
      <c r="B55" s="13">
        <v>2359213</v>
      </c>
      <c r="C55" s="1">
        <v>5</v>
      </c>
      <c r="D55" s="8"/>
      <c r="I55" s="2">
        <v>3</v>
      </c>
      <c r="J55" s="2">
        <f t="shared" si="0"/>
        <v>3</v>
      </c>
    </row>
    <row r="56" spans="1:10">
      <c r="A56" s="1" t="s">
        <v>71</v>
      </c>
      <c r="B56" s="13">
        <v>2359223</v>
      </c>
      <c r="C56" s="1">
        <v>5</v>
      </c>
      <c r="D56" s="8"/>
      <c r="I56" s="2">
        <v>3</v>
      </c>
      <c r="J56" s="2">
        <f t="shared" si="0"/>
        <v>3</v>
      </c>
    </row>
    <row r="57" spans="1:10">
      <c r="A57" s="1" t="s">
        <v>72</v>
      </c>
      <c r="B57" s="13">
        <v>2359226</v>
      </c>
      <c r="C57" s="1">
        <v>5</v>
      </c>
      <c r="D57" s="8"/>
      <c r="I57" s="2">
        <v>3</v>
      </c>
      <c r="J57" s="2">
        <f t="shared" si="0"/>
        <v>3</v>
      </c>
    </row>
    <row r="58" spans="1:10">
      <c r="A58" s="1" t="s">
        <v>73</v>
      </c>
      <c r="B58" s="13">
        <v>2359231</v>
      </c>
      <c r="C58" s="1">
        <v>5</v>
      </c>
      <c r="D58" s="8"/>
      <c r="I58" s="2">
        <v>3</v>
      </c>
      <c r="J58" s="2">
        <f t="shared" si="0"/>
        <v>3</v>
      </c>
    </row>
    <row r="59" spans="1:10">
      <c r="A59" s="1" t="s">
        <v>74</v>
      </c>
      <c r="B59" s="13">
        <v>2359234</v>
      </c>
      <c r="C59" s="1">
        <v>5</v>
      </c>
      <c r="D59" s="8"/>
      <c r="I59" s="2">
        <v>3</v>
      </c>
      <c r="J59" s="2">
        <f t="shared" si="0"/>
        <v>3</v>
      </c>
    </row>
    <row r="60" spans="1:10">
      <c r="A60" s="1" t="s">
        <v>75</v>
      </c>
      <c r="B60" s="13">
        <v>2359235</v>
      </c>
      <c r="C60" s="1">
        <v>5</v>
      </c>
      <c r="D60" s="8"/>
      <c r="I60" s="2">
        <v>2</v>
      </c>
      <c r="J60" s="2">
        <f t="shared" si="0"/>
        <v>2</v>
      </c>
    </row>
    <row r="61" spans="1:10">
      <c r="A61" s="1" t="s">
        <v>76</v>
      </c>
      <c r="B61" s="13">
        <v>2359236</v>
      </c>
      <c r="C61" s="1">
        <v>5</v>
      </c>
      <c r="D61" s="8"/>
      <c r="I61" s="2">
        <v>3</v>
      </c>
      <c r="J61" s="2">
        <f t="shared" si="0"/>
        <v>3</v>
      </c>
    </row>
    <row r="62" spans="1:10">
      <c r="A62" s="1" t="s">
        <v>77</v>
      </c>
      <c r="B62" s="13">
        <v>2359248</v>
      </c>
      <c r="C62" s="1">
        <v>5</v>
      </c>
      <c r="D62" s="8"/>
      <c r="I62" s="2">
        <v>3</v>
      </c>
      <c r="J62" s="2">
        <f t="shared" si="0"/>
        <v>3</v>
      </c>
    </row>
    <row r="63" spans="1:10">
      <c r="A63" s="1"/>
      <c r="B63" s="1"/>
      <c r="C63" s="1"/>
      <c r="E63" s="2">
        <f>SUM(E2:E62)</f>
        <v>30</v>
      </c>
      <c r="F63" s="2">
        <f>SUM(F2:F62)</f>
        <v>35</v>
      </c>
      <c r="G63" s="2">
        <f>SUM(G2:G62)</f>
        <v>35</v>
      </c>
      <c r="H63" s="2">
        <f>SUM(H2:H62)</f>
        <v>33</v>
      </c>
      <c r="I63" s="2">
        <f>SUM(I2:I62)</f>
        <v>29</v>
      </c>
      <c r="J63" s="2">
        <f>SUM(E63:I63)</f>
        <v>162</v>
      </c>
    </row>
    <row r="64" spans="1:10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B68" s="1"/>
      <c r="C68" s="1"/>
    </row>
    <row r="69" spans="1:3">
      <c r="B69" s="1"/>
      <c r="C69" s="1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スピーチ(TA用）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undarmaa581@gmail.com</cp:lastModifiedBy>
  <dcterms:created xsi:type="dcterms:W3CDTF">2024-11-20T07:04:18Z</dcterms:created>
  <dcterms:modified xsi:type="dcterms:W3CDTF">2026-01-30T03:27:30Z</dcterms:modified>
  <cp:category/>
</cp:coreProperties>
</file>