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4DD59FA4-C6A7-4770-B19B-96397F016C75}" xr6:coauthVersionLast="47" xr6:coauthVersionMax="47" xr10:uidLastSave="{00000000-0000-0000-0000-000000000000}"/>
  <bookViews>
    <workbookView xWindow="-28920" yWindow="-480" windowWidth="29040" windowHeight="15525" activeTab="1" xr2:uid="{BC55A6CB-6D2E-44AC-924D-E6CB2B85EFF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06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8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3" i="1" l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<sst xmlns="http://schemas.openxmlformats.org/spreadsheetml/2006/main" count="1478" uniqueCount="1095">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</sst>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7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34">
        <v>1</v>
      </c>
      <c r="B2" s="34"/>
      <c r="C2" s="34">
        <v>2</v>
      </c>
      <c r="D2" s="34"/>
      <c r="E2" s="34">
        <v>3</v>
      </c>
      <c r="F2" s="34"/>
      <c r="G2" s="34">
        <v>4</v>
      </c>
      <c r="H2" s="34"/>
      <c r="I2" s="34">
        <v>1</v>
      </c>
      <c r="J2" s="34"/>
      <c r="K2" s="34">
        <v>2</v>
      </c>
      <c r="L2" s="34"/>
      <c r="M2" s="34">
        <v>3</v>
      </c>
      <c r="N2" s="34"/>
      <c r="O2" s="34">
        <v>4</v>
      </c>
      <c r="P2" s="34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U383"/>
  <sheetViews>
    <sheetView tabSelected="1" topLeftCell="D1" workbookViewId="0">
      <pane ySplit="2" topLeftCell="A3" activePane="bottomLeft" state="frozen"/>
      <selection pane="bottomLeft" activeCell="R1" sqref="R1:U1048576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9" width="19.140625" customWidth="1"/>
    <col min="20" max="20" width="10.7109375" bestFit="1" customWidth="1"/>
    <col min="21" max="21" width="10.42578125" bestFit="1" customWidth="1"/>
  </cols>
  <sheetData>
    <row r="1" spans="1:21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34" t="s">
        <v>160</v>
      </c>
      <c r="J1" s="34"/>
      <c r="K1" s="34" t="s">
        <v>161</v>
      </c>
      <c r="L1" s="34"/>
      <c r="N1" s="7"/>
    </row>
    <row r="2" spans="1:21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</row>
    <row r="3" spans="1:21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6"/>
      <c r="O3" s="10"/>
      <c r="P3" s="35"/>
      <c r="Q3" s="35"/>
      <c r="R3" s="35">
        <v>1</v>
      </c>
      <c r="S3" s="35">
        <v>1</v>
      </c>
      <c r="T3" s="32">
        <f t="shared" ref="T3:U66" si="1">D3+"1:0"</f>
        <v>0.37175925925925929</v>
      </c>
      <c r="U3" s="32">
        <f t="shared" si="1"/>
        <v>0.75356481481481474</v>
      </c>
    </row>
    <row r="4" spans="1:21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6"/>
      <c r="O4" s="10"/>
      <c r="P4" s="35"/>
      <c r="Q4" s="35"/>
      <c r="R4" s="35">
        <v>2</v>
      </c>
      <c r="S4" s="35">
        <v>1</v>
      </c>
      <c r="T4" s="32">
        <f t="shared" si="1"/>
        <v>0.37180555555555561</v>
      </c>
      <c r="U4" s="32">
        <f t="shared" si="1"/>
        <v>0.75417824074074069</v>
      </c>
    </row>
    <row r="5" spans="1:21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6"/>
      <c r="O5" s="10"/>
      <c r="P5" s="35"/>
      <c r="Q5" s="35"/>
      <c r="R5" s="35">
        <v>3</v>
      </c>
      <c r="S5" s="35">
        <v>1</v>
      </c>
      <c r="T5" s="32">
        <f t="shared" si="1"/>
        <v>0.37181712962962965</v>
      </c>
      <c r="U5" s="32">
        <f t="shared" si="1"/>
        <v>0.75480324074074068</v>
      </c>
    </row>
    <row r="6" spans="1:21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6"/>
      <c r="O6" s="10"/>
      <c r="P6" s="35"/>
      <c r="Q6" s="35"/>
      <c r="R6" s="35">
        <v>4</v>
      </c>
      <c r="S6" s="35">
        <v>1</v>
      </c>
      <c r="T6" s="32">
        <f t="shared" si="1"/>
        <v>0.37180555555555561</v>
      </c>
      <c r="U6" s="32">
        <f t="shared" si="1"/>
        <v>0.75545138888888874</v>
      </c>
    </row>
    <row r="7" spans="1:21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6"/>
      <c r="O7" s="10"/>
      <c r="P7" s="35"/>
      <c r="Q7" s="35"/>
      <c r="R7" s="35">
        <v>5</v>
      </c>
      <c r="S7" s="35">
        <v>1</v>
      </c>
      <c r="T7" s="32">
        <f t="shared" si="1"/>
        <v>0.37177083333333338</v>
      </c>
      <c r="U7" s="32">
        <f t="shared" si="1"/>
        <v>0.75611111111111118</v>
      </c>
    </row>
    <row r="8" spans="1:21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6"/>
      <c r="O8" s="10"/>
      <c r="P8" s="35"/>
      <c r="Q8" s="35"/>
      <c r="R8" s="35">
        <v>6</v>
      </c>
      <c r="S8" s="35">
        <v>1</v>
      </c>
      <c r="T8" s="32">
        <f t="shared" si="1"/>
        <v>0.37170138888888893</v>
      </c>
      <c r="U8" s="32">
        <f t="shared" si="1"/>
        <v>0.75679398148148147</v>
      </c>
    </row>
    <row r="9" spans="1:21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6"/>
      <c r="O9" s="10"/>
      <c r="P9" s="35"/>
      <c r="Q9" s="35"/>
      <c r="R9" s="35">
        <v>7</v>
      </c>
      <c r="S9" s="35">
        <v>1</v>
      </c>
      <c r="T9" s="32">
        <f t="shared" si="1"/>
        <v>0.37160879629629628</v>
      </c>
      <c r="U9" s="32">
        <f t="shared" si="1"/>
        <v>0.7574884259259258</v>
      </c>
    </row>
    <row r="10" spans="1:21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6"/>
      <c r="O10" s="10"/>
      <c r="P10" s="35"/>
      <c r="Q10" s="35"/>
      <c r="R10" s="35">
        <v>8</v>
      </c>
      <c r="S10" s="35">
        <v>1</v>
      </c>
      <c r="T10" s="32">
        <f t="shared" si="1"/>
        <v>0.37148148148148152</v>
      </c>
      <c r="U10" s="32">
        <f t="shared" si="1"/>
        <v>0.75820601851851843</v>
      </c>
    </row>
    <row r="11" spans="1:21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6"/>
      <c r="O11" s="10"/>
      <c r="P11" s="35"/>
      <c r="Q11" s="35"/>
      <c r="R11" s="35">
        <v>9</v>
      </c>
      <c r="S11" s="35">
        <v>1</v>
      </c>
      <c r="T11" s="32">
        <f t="shared" si="1"/>
        <v>0.37133101851851852</v>
      </c>
      <c r="U11" s="32">
        <f t="shared" si="1"/>
        <v>0.75893518518518521</v>
      </c>
    </row>
    <row r="12" spans="1:21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6"/>
      <c r="O12" s="10"/>
      <c r="P12" s="35"/>
      <c r="Q12" s="35"/>
      <c r="R12" s="35">
        <v>10</v>
      </c>
      <c r="S12" s="35">
        <v>1</v>
      </c>
      <c r="T12" s="32">
        <f t="shared" si="1"/>
        <v>0.37115740740740744</v>
      </c>
      <c r="U12" s="32">
        <f t="shared" si="1"/>
        <v>0.75967592592592592</v>
      </c>
    </row>
    <row r="13" spans="1:21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6"/>
      <c r="O13" s="10"/>
      <c r="P13" s="35"/>
      <c r="Q13" s="35"/>
      <c r="R13" s="35">
        <v>11</v>
      </c>
      <c r="S13" s="35">
        <v>1</v>
      </c>
      <c r="T13" s="32">
        <f t="shared" si="1"/>
        <v>0.37094907407407407</v>
      </c>
      <c r="U13" s="32">
        <f t="shared" si="1"/>
        <v>0.76043981481481471</v>
      </c>
    </row>
    <row r="14" spans="1:21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6"/>
      <c r="O14" s="10"/>
      <c r="P14" s="35"/>
      <c r="Q14" s="35"/>
      <c r="R14" s="35">
        <v>12</v>
      </c>
      <c r="S14" s="35">
        <v>1</v>
      </c>
      <c r="T14" s="32">
        <f t="shared" si="1"/>
        <v>0.37071759259259263</v>
      </c>
      <c r="U14" s="32">
        <f t="shared" si="1"/>
        <v>0.76121527777777775</v>
      </c>
    </row>
    <row r="15" spans="1:21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6"/>
      <c r="O15" s="10"/>
      <c r="P15" s="35"/>
      <c r="Q15" s="35"/>
      <c r="R15" s="35">
        <v>13</v>
      </c>
      <c r="S15" s="35">
        <v>1</v>
      </c>
      <c r="T15" s="32">
        <f t="shared" si="1"/>
        <v>0.3704513888888889</v>
      </c>
      <c r="U15" s="32">
        <f t="shared" si="1"/>
        <v>0.76199074074074069</v>
      </c>
    </row>
    <row r="16" spans="1:21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6"/>
      <c r="O16" s="10"/>
      <c r="P16" s="35"/>
      <c r="Q16" s="35"/>
      <c r="R16" s="35">
        <v>14</v>
      </c>
      <c r="S16" s="35">
        <v>1</v>
      </c>
      <c r="T16" s="32">
        <f t="shared" si="1"/>
        <v>0.37016203703703704</v>
      </c>
      <c r="U16" s="32">
        <f t="shared" si="1"/>
        <v>0.76278935185185182</v>
      </c>
    </row>
    <row r="17" spans="1:21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6"/>
      <c r="O17" s="10"/>
      <c r="P17" s="35"/>
      <c r="Q17" s="35"/>
      <c r="R17" s="35">
        <v>15</v>
      </c>
      <c r="S17" s="35">
        <v>1</v>
      </c>
      <c r="T17" s="32">
        <f t="shared" si="1"/>
        <v>0.36984953703703705</v>
      </c>
      <c r="U17" s="32">
        <f t="shared" si="1"/>
        <v>0.76359953703703698</v>
      </c>
    </row>
    <row r="18" spans="1:21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6"/>
      <c r="O18" s="10"/>
      <c r="P18" s="35"/>
      <c r="Q18" s="35"/>
      <c r="R18" s="35">
        <v>16</v>
      </c>
      <c r="S18" s="35">
        <v>1</v>
      </c>
      <c r="T18" s="32">
        <f t="shared" si="1"/>
        <v>0.36951388888888892</v>
      </c>
      <c r="U18" s="32">
        <f t="shared" si="1"/>
        <v>0.76442129629629618</v>
      </c>
    </row>
    <row r="19" spans="1:21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6"/>
      <c r="O19" s="10"/>
      <c r="P19" s="35"/>
      <c r="Q19" s="35"/>
      <c r="R19" s="35">
        <v>17</v>
      </c>
      <c r="S19" s="35">
        <v>1</v>
      </c>
      <c r="T19" s="32">
        <f t="shared" si="1"/>
        <v>0.36914351851851857</v>
      </c>
      <c r="U19" s="32">
        <f t="shared" si="1"/>
        <v>0.76525462962962953</v>
      </c>
    </row>
    <row r="20" spans="1:21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6"/>
      <c r="O20" s="10"/>
      <c r="P20" s="35"/>
      <c r="Q20" s="35"/>
      <c r="R20" s="35">
        <v>18</v>
      </c>
      <c r="S20" s="35">
        <v>1</v>
      </c>
      <c r="T20" s="32">
        <f t="shared" si="1"/>
        <v>0.36875000000000002</v>
      </c>
      <c r="U20" s="32">
        <f t="shared" si="1"/>
        <v>0.76609953703703693</v>
      </c>
    </row>
    <row r="21" spans="1:21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6"/>
      <c r="O21" s="10"/>
      <c r="P21" s="35"/>
      <c r="Q21" s="35"/>
      <c r="R21" s="35">
        <v>19</v>
      </c>
      <c r="S21" s="35">
        <v>1</v>
      </c>
      <c r="T21" s="32">
        <f t="shared" si="1"/>
        <v>0.36833333333333335</v>
      </c>
      <c r="U21" s="32">
        <f t="shared" si="1"/>
        <v>0.76694444444444443</v>
      </c>
    </row>
    <row r="22" spans="1:21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6"/>
      <c r="O22" s="10"/>
      <c r="P22" s="35"/>
      <c r="Q22" s="35"/>
      <c r="R22" s="35">
        <v>20</v>
      </c>
      <c r="S22" s="35">
        <v>1</v>
      </c>
      <c r="T22" s="32">
        <f t="shared" si="1"/>
        <v>0.36789351851851854</v>
      </c>
      <c r="U22" s="32">
        <f t="shared" si="1"/>
        <v>0.76780092592592597</v>
      </c>
    </row>
    <row r="23" spans="1:21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6"/>
      <c r="O23" s="10"/>
      <c r="P23" s="35"/>
      <c r="Q23" s="35"/>
      <c r="R23" s="35">
        <v>21</v>
      </c>
      <c r="S23" s="35">
        <v>1</v>
      </c>
      <c r="T23" s="32">
        <f t="shared" si="1"/>
        <v>0.3674189814814815</v>
      </c>
      <c r="U23" s="32">
        <f t="shared" si="1"/>
        <v>0.76866898148148144</v>
      </c>
    </row>
    <row r="24" spans="1:21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6"/>
      <c r="O24" s="10"/>
      <c r="P24" s="35"/>
      <c r="Q24" s="35"/>
      <c r="R24" s="35">
        <v>22</v>
      </c>
      <c r="S24" s="35">
        <v>1</v>
      </c>
      <c r="T24" s="32">
        <f t="shared" si="1"/>
        <v>0.36692129629629633</v>
      </c>
      <c r="U24" s="32">
        <f t="shared" si="1"/>
        <v>0.76953703703703691</v>
      </c>
    </row>
    <row r="25" spans="1:21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6"/>
      <c r="O25" s="10"/>
      <c r="P25" s="35"/>
      <c r="Q25" s="35"/>
      <c r="R25" s="35">
        <v>23</v>
      </c>
      <c r="S25" s="35">
        <v>1</v>
      </c>
      <c r="T25" s="32">
        <f t="shared" si="1"/>
        <v>0.36641203703703706</v>
      </c>
      <c r="U25" s="32">
        <f t="shared" si="1"/>
        <v>0.77041666666666653</v>
      </c>
    </row>
    <row r="26" spans="1:21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6"/>
      <c r="O26" s="10"/>
      <c r="P26" s="35"/>
      <c r="Q26" s="35"/>
      <c r="R26" s="35">
        <v>24</v>
      </c>
      <c r="S26" s="35">
        <v>1</v>
      </c>
      <c r="T26" s="32">
        <f t="shared" si="1"/>
        <v>0.36586805555555557</v>
      </c>
      <c r="U26" s="32">
        <f t="shared" si="1"/>
        <v>0.77129629629629637</v>
      </c>
    </row>
    <row r="27" spans="1:21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6"/>
      <c r="O27" s="10"/>
      <c r="P27" s="35"/>
      <c r="Q27" s="35"/>
      <c r="R27" s="35">
        <v>25</v>
      </c>
      <c r="S27" s="35">
        <v>1</v>
      </c>
      <c r="T27" s="32">
        <f t="shared" si="1"/>
        <v>0.36530092592592595</v>
      </c>
      <c r="U27" s="32">
        <f t="shared" si="1"/>
        <v>0.77218749999999992</v>
      </c>
    </row>
    <row r="28" spans="1:21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6"/>
      <c r="O28" s="10"/>
      <c r="P28" s="35"/>
      <c r="Q28" s="35"/>
      <c r="R28" s="35">
        <v>26</v>
      </c>
      <c r="S28" s="35">
        <v>1</v>
      </c>
      <c r="T28" s="32">
        <f t="shared" si="1"/>
        <v>0.36471064814814813</v>
      </c>
      <c r="U28" s="32">
        <f t="shared" si="1"/>
        <v>0.77307870370370368</v>
      </c>
    </row>
    <row r="29" spans="1:21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6"/>
      <c r="O29" s="10"/>
      <c r="P29" s="35"/>
      <c r="Q29" s="35"/>
      <c r="R29" s="35">
        <v>27</v>
      </c>
      <c r="S29" s="35">
        <v>1</v>
      </c>
      <c r="T29" s="32">
        <f t="shared" si="1"/>
        <v>0.36410879629629633</v>
      </c>
      <c r="U29" s="32">
        <f t="shared" si="1"/>
        <v>0.77398148148148149</v>
      </c>
    </row>
    <row r="30" spans="1:21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6"/>
      <c r="O30" s="10"/>
      <c r="P30" s="35"/>
      <c r="Q30" s="35"/>
      <c r="R30" s="35">
        <v>28</v>
      </c>
      <c r="S30" s="35">
        <v>1</v>
      </c>
      <c r="T30" s="32">
        <f t="shared" si="1"/>
        <v>0.36347222222222225</v>
      </c>
      <c r="U30" s="32">
        <f t="shared" si="1"/>
        <v>0.77488425925925919</v>
      </c>
    </row>
    <row r="31" spans="1:21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6"/>
      <c r="O31" s="10"/>
      <c r="P31" s="35"/>
      <c r="Q31" s="35"/>
      <c r="R31" s="35">
        <v>29</v>
      </c>
      <c r="S31" s="35">
        <v>1</v>
      </c>
      <c r="T31" s="32">
        <f t="shared" si="1"/>
        <v>0.36281249999999998</v>
      </c>
      <c r="U31" s="32">
        <f t="shared" si="1"/>
        <v>0.775787037037037</v>
      </c>
    </row>
    <row r="32" spans="1:21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6"/>
      <c r="O32" s="10"/>
      <c r="P32" s="35"/>
      <c r="Q32" s="35"/>
      <c r="R32" s="35">
        <v>30</v>
      </c>
      <c r="S32" s="35">
        <v>1</v>
      </c>
      <c r="T32" s="32">
        <f t="shared" si="1"/>
        <v>0.36214120370370373</v>
      </c>
      <c r="U32" s="32">
        <f t="shared" si="1"/>
        <v>0.77670138888888884</v>
      </c>
    </row>
    <row r="33" spans="1:21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6"/>
      <c r="O33" s="10"/>
      <c r="P33" s="35"/>
      <c r="Q33" s="35"/>
      <c r="R33" s="35">
        <v>31</v>
      </c>
      <c r="S33" s="35">
        <v>1</v>
      </c>
      <c r="T33" s="32">
        <f t="shared" si="1"/>
        <v>0.36143518518518519</v>
      </c>
      <c r="U33" s="32">
        <f t="shared" si="1"/>
        <v>0.77760416666666665</v>
      </c>
    </row>
    <row r="34" spans="1:21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6"/>
      <c r="O34" s="10"/>
      <c r="P34" s="35"/>
      <c r="Q34" s="35"/>
      <c r="R34" s="35">
        <v>1</v>
      </c>
      <c r="S34" s="35">
        <v>2</v>
      </c>
      <c r="T34" s="32">
        <f t="shared" si="1"/>
        <v>0.36071759259259262</v>
      </c>
      <c r="U34" s="32">
        <f t="shared" si="1"/>
        <v>0.7785185185185185</v>
      </c>
    </row>
    <row r="35" spans="1:21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6"/>
      <c r="O35" s="10"/>
      <c r="P35" s="35"/>
      <c r="Q35" s="35"/>
      <c r="R35" s="35">
        <v>2</v>
      </c>
      <c r="S35" s="35">
        <v>2</v>
      </c>
      <c r="T35" s="32">
        <f t="shared" si="1"/>
        <v>0.35997685185185191</v>
      </c>
      <c r="U35" s="32">
        <f t="shared" si="1"/>
        <v>0.77943287037037035</v>
      </c>
    </row>
    <row r="36" spans="1:21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6"/>
      <c r="O36" s="10"/>
      <c r="P36" s="35"/>
      <c r="Q36" s="35"/>
      <c r="R36" s="35">
        <v>3</v>
      </c>
      <c r="S36" s="35">
        <v>2</v>
      </c>
      <c r="T36" s="32">
        <f t="shared" si="1"/>
        <v>0.35922453703703705</v>
      </c>
      <c r="U36" s="32">
        <f t="shared" si="1"/>
        <v>0.78034722222222208</v>
      </c>
    </row>
    <row r="37" spans="1:21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6"/>
      <c r="O37" s="10"/>
      <c r="P37" s="35"/>
      <c r="Q37" s="35"/>
      <c r="R37" s="35">
        <v>4</v>
      </c>
      <c r="S37" s="35">
        <v>2</v>
      </c>
      <c r="T37" s="32">
        <f t="shared" si="1"/>
        <v>0.35844907407407411</v>
      </c>
      <c r="U37" s="32">
        <f t="shared" si="1"/>
        <v>0.78126157407407404</v>
      </c>
    </row>
    <row r="38" spans="1:21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6"/>
      <c r="O38" s="10"/>
      <c r="P38" s="35"/>
      <c r="Q38" s="35"/>
      <c r="R38" s="35">
        <v>5</v>
      </c>
      <c r="S38" s="35">
        <v>2</v>
      </c>
      <c r="T38" s="32">
        <f t="shared" si="1"/>
        <v>0.35765046296296299</v>
      </c>
      <c r="U38" s="32">
        <f t="shared" si="1"/>
        <v>0.78217592592592589</v>
      </c>
    </row>
    <row r="39" spans="1:21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6"/>
      <c r="O39" s="10"/>
      <c r="P39" s="35"/>
      <c r="Q39" s="35"/>
      <c r="R39" s="35">
        <v>6</v>
      </c>
      <c r="S39" s="35">
        <v>2</v>
      </c>
      <c r="T39" s="32">
        <f t="shared" si="1"/>
        <v>0.35682870370370373</v>
      </c>
      <c r="U39" s="32">
        <f t="shared" si="1"/>
        <v>0.78309027777777773</v>
      </c>
    </row>
    <row r="40" spans="1:21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6"/>
      <c r="O40" s="10"/>
      <c r="P40" s="35"/>
      <c r="Q40" s="35"/>
      <c r="R40" s="35">
        <v>7</v>
      </c>
      <c r="S40" s="35">
        <v>2</v>
      </c>
      <c r="T40" s="32">
        <f t="shared" si="1"/>
        <v>0.35599537037037038</v>
      </c>
      <c r="U40" s="32">
        <f t="shared" si="1"/>
        <v>0.78400462962962969</v>
      </c>
    </row>
    <row r="41" spans="1:21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6"/>
      <c r="O41" s="10"/>
      <c r="P41" s="35"/>
      <c r="Q41" s="35"/>
      <c r="R41" s="35">
        <v>8</v>
      </c>
      <c r="S41" s="35">
        <v>2</v>
      </c>
      <c r="T41" s="32">
        <f t="shared" si="1"/>
        <v>0.35515046296296299</v>
      </c>
      <c r="U41" s="32">
        <f t="shared" si="1"/>
        <v>0.78491898148148143</v>
      </c>
    </row>
    <row r="42" spans="1:21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6"/>
      <c r="O42" s="10"/>
      <c r="P42" s="35"/>
      <c r="Q42" s="35"/>
      <c r="R42" s="35">
        <v>9</v>
      </c>
      <c r="S42" s="35">
        <v>2</v>
      </c>
      <c r="T42" s="32">
        <f t="shared" si="1"/>
        <v>0.35428240740740746</v>
      </c>
      <c r="U42" s="32">
        <f t="shared" si="1"/>
        <v>0.78583333333333327</v>
      </c>
    </row>
    <row r="43" spans="1:21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6"/>
      <c r="O43" s="10"/>
      <c r="P43" s="35"/>
      <c r="Q43" s="35"/>
      <c r="R43" s="35">
        <v>10</v>
      </c>
      <c r="S43" s="35">
        <v>2</v>
      </c>
      <c r="T43" s="32">
        <f t="shared" si="1"/>
        <v>0.35339120370370369</v>
      </c>
      <c r="U43" s="32">
        <f t="shared" si="1"/>
        <v>0.78674768518518512</v>
      </c>
    </row>
    <row r="44" spans="1:21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6"/>
      <c r="O44" s="10"/>
      <c r="P44" s="35"/>
      <c r="Q44" s="35"/>
      <c r="R44" s="35">
        <v>11</v>
      </c>
      <c r="S44" s="35">
        <v>2</v>
      </c>
      <c r="T44" s="32">
        <f t="shared" si="1"/>
        <v>0.35248842592592594</v>
      </c>
      <c r="U44" s="32">
        <f t="shared" si="1"/>
        <v>0.78766203703703708</v>
      </c>
    </row>
    <row r="45" spans="1:21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6"/>
      <c r="O45" s="10"/>
      <c r="P45" s="35"/>
      <c r="Q45" s="35"/>
      <c r="R45" s="35">
        <v>12</v>
      </c>
      <c r="S45" s="35">
        <v>2</v>
      </c>
      <c r="T45" s="32">
        <f t="shared" si="1"/>
        <v>0.35157407407407409</v>
      </c>
      <c r="U45" s="32">
        <f t="shared" si="1"/>
        <v>0.78856481481481477</v>
      </c>
    </row>
    <row r="46" spans="1:21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6"/>
      <c r="O46" s="10"/>
      <c r="P46" s="35"/>
      <c r="Q46" s="35"/>
      <c r="R46" s="35">
        <v>13</v>
      </c>
      <c r="S46" s="35">
        <v>2</v>
      </c>
      <c r="T46" s="32">
        <f t="shared" si="1"/>
        <v>0.35063657407407411</v>
      </c>
      <c r="U46" s="32">
        <f t="shared" si="1"/>
        <v>0.78946759259259258</v>
      </c>
    </row>
    <row r="47" spans="1:21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6"/>
      <c r="O47" s="10"/>
      <c r="P47" s="35"/>
      <c r="Q47" s="35"/>
      <c r="R47" s="35">
        <v>14</v>
      </c>
      <c r="S47" s="35">
        <v>2</v>
      </c>
      <c r="T47" s="32">
        <f t="shared" si="1"/>
        <v>0.34968750000000004</v>
      </c>
      <c r="U47" s="32">
        <f t="shared" si="1"/>
        <v>0.79038194444444443</v>
      </c>
    </row>
    <row r="48" spans="1:21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6"/>
      <c r="O48" s="10"/>
      <c r="P48" s="35"/>
      <c r="Q48" s="35"/>
      <c r="R48" s="35">
        <v>15</v>
      </c>
      <c r="S48" s="35">
        <v>2</v>
      </c>
      <c r="T48" s="32">
        <f t="shared" si="1"/>
        <v>0.34872685185185187</v>
      </c>
      <c r="U48" s="32">
        <f t="shared" si="1"/>
        <v>0.79127314814814809</v>
      </c>
    </row>
    <row r="49" spans="1:21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6"/>
      <c r="O49" s="10"/>
      <c r="P49" s="35"/>
      <c r="Q49" s="35"/>
      <c r="R49" s="35">
        <v>16</v>
      </c>
      <c r="S49" s="35">
        <v>2</v>
      </c>
      <c r="T49" s="32">
        <f t="shared" si="1"/>
        <v>0.34775462962962966</v>
      </c>
      <c r="U49" s="32">
        <f t="shared" si="1"/>
        <v>0.79217592592592578</v>
      </c>
    </row>
    <row r="50" spans="1:21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6"/>
      <c r="O50" s="10"/>
      <c r="P50" s="35"/>
      <c r="Q50" s="35"/>
      <c r="R50" s="35">
        <v>17</v>
      </c>
      <c r="S50" s="35">
        <v>2</v>
      </c>
      <c r="T50" s="32">
        <f t="shared" si="1"/>
        <v>0.34675925925925927</v>
      </c>
      <c r="U50" s="32">
        <f t="shared" si="1"/>
        <v>0.7930787037037037</v>
      </c>
    </row>
    <row r="51" spans="1:21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6"/>
      <c r="O51" s="10"/>
      <c r="P51" s="35"/>
      <c r="Q51" s="35"/>
      <c r="R51" s="35">
        <v>18</v>
      </c>
      <c r="S51" s="35">
        <v>2</v>
      </c>
      <c r="T51" s="32">
        <f t="shared" si="1"/>
        <v>0.34575231481481483</v>
      </c>
      <c r="U51" s="32">
        <f t="shared" si="1"/>
        <v>0.79396990740740736</v>
      </c>
    </row>
    <row r="52" spans="1:21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6"/>
      <c r="O52" s="10"/>
      <c r="P52" s="35"/>
      <c r="Q52" s="35"/>
      <c r="R52" s="35">
        <v>19</v>
      </c>
      <c r="S52" s="35">
        <v>2</v>
      </c>
      <c r="T52" s="32">
        <f t="shared" si="1"/>
        <v>0.3447337962962963</v>
      </c>
      <c r="U52" s="32">
        <f t="shared" si="1"/>
        <v>0.79486111111111113</v>
      </c>
    </row>
    <row r="53" spans="1:21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6"/>
      <c r="O53" s="10"/>
      <c r="P53" s="35"/>
      <c r="Q53" s="35"/>
      <c r="R53" s="35">
        <v>20</v>
      </c>
      <c r="S53" s="35">
        <v>2</v>
      </c>
      <c r="T53" s="32">
        <f t="shared" si="1"/>
        <v>0.34370370370370373</v>
      </c>
      <c r="U53" s="32">
        <f t="shared" si="1"/>
        <v>0.79575231481481468</v>
      </c>
    </row>
    <row r="54" spans="1:21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6"/>
      <c r="O54" s="10"/>
      <c r="P54" s="35"/>
      <c r="Q54" s="35"/>
      <c r="R54" s="35">
        <v>21</v>
      </c>
      <c r="S54" s="35">
        <v>2</v>
      </c>
      <c r="T54" s="32">
        <f t="shared" si="1"/>
        <v>0.34266203703703707</v>
      </c>
      <c r="U54" s="32">
        <f t="shared" si="1"/>
        <v>0.79663194444444452</v>
      </c>
    </row>
    <row r="55" spans="1:21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6"/>
      <c r="O55" s="10"/>
      <c r="P55" s="35"/>
      <c r="Q55" s="35"/>
      <c r="R55" s="35">
        <v>22</v>
      </c>
      <c r="S55" s="35">
        <v>2</v>
      </c>
      <c r="T55" s="32">
        <f t="shared" si="1"/>
        <v>0.34160879629629631</v>
      </c>
      <c r="U55" s="32">
        <f t="shared" si="1"/>
        <v>0.79751157407407414</v>
      </c>
    </row>
    <row r="56" spans="1:21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6"/>
      <c r="O56" s="10"/>
      <c r="P56" s="35"/>
      <c r="Q56" s="35"/>
      <c r="R56" s="35">
        <v>23</v>
      </c>
      <c r="S56" s="35">
        <v>2</v>
      </c>
      <c r="T56" s="32">
        <f t="shared" si="1"/>
        <v>0.34054398148148152</v>
      </c>
      <c r="U56" s="32">
        <f t="shared" si="1"/>
        <v>0.79839120370370376</v>
      </c>
    </row>
    <row r="57" spans="1:21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6"/>
      <c r="O57" s="10"/>
      <c r="P57" s="35"/>
      <c r="Q57" s="35"/>
      <c r="R57" s="35">
        <v>24</v>
      </c>
      <c r="S57" s="35">
        <v>2</v>
      </c>
      <c r="T57" s="32">
        <f t="shared" si="1"/>
        <v>0.33946759259259263</v>
      </c>
      <c r="U57" s="32">
        <f t="shared" si="1"/>
        <v>0.79927083333333337</v>
      </c>
    </row>
    <row r="58" spans="1:21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6"/>
      <c r="O58" s="10"/>
      <c r="P58" s="35"/>
      <c r="Q58" s="35"/>
      <c r="R58" s="35">
        <v>25</v>
      </c>
      <c r="S58" s="35">
        <v>2</v>
      </c>
      <c r="T58" s="32">
        <f t="shared" si="1"/>
        <v>0.33839120370370374</v>
      </c>
      <c r="U58" s="32">
        <f t="shared" si="1"/>
        <v>0.80013888888888884</v>
      </c>
    </row>
    <row r="59" spans="1:21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6"/>
      <c r="O59" s="10"/>
      <c r="P59" s="35"/>
      <c r="Q59" s="35"/>
      <c r="R59" s="35">
        <v>26</v>
      </c>
      <c r="S59" s="35">
        <v>2</v>
      </c>
      <c r="T59" s="32">
        <f t="shared" si="1"/>
        <v>0.33729166666666666</v>
      </c>
      <c r="U59" s="32">
        <f t="shared" si="1"/>
        <v>0.80100694444444431</v>
      </c>
    </row>
    <row r="60" spans="1:21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6"/>
      <c r="O60" s="10"/>
      <c r="P60" s="35"/>
      <c r="Q60" s="35"/>
      <c r="R60" s="35">
        <v>27</v>
      </c>
      <c r="S60" s="35">
        <v>2</v>
      </c>
      <c r="T60" s="32">
        <f t="shared" si="1"/>
        <v>0.33618055555555559</v>
      </c>
      <c r="U60" s="32">
        <f t="shared" si="1"/>
        <v>0.801875</v>
      </c>
    </row>
    <row r="61" spans="1:21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6"/>
      <c r="O61" s="10"/>
      <c r="P61" s="35"/>
      <c r="Q61" s="35"/>
      <c r="R61" s="35">
        <v>28</v>
      </c>
      <c r="S61" s="35">
        <v>2</v>
      </c>
      <c r="T61" s="32">
        <f t="shared" si="1"/>
        <v>0.33506944444444448</v>
      </c>
      <c r="U61" s="32">
        <f t="shared" si="1"/>
        <v>0.80274305555555547</v>
      </c>
    </row>
    <row r="62" spans="1:21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6"/>
      <c r="O62" s="10"/>
      <c r="P62" s="35"/>
      <c r="Q62" s="35"/>
      <c r="R62" s="35">
        <v>29</v>
      </c>
      <c r="S62" s="35">
        <v>2</v>
      </c>
      <c r="T62" s="32">
        <f t="shared" si="1"/>
        <v>0.33506944444444448</v>
      </c>
      <c r="U62" s="32">
        <f t="shared" si="1"/>
        <v>0.80274305555555547</v>
      </c>
    </row>
    <row r="63" spans="1:21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6"/>
      <c r="O63" s="10"/>
      <c r="P63" s="35"/>
      <c r="Q63" s="35"/>
      <c r="R63" s="35">
        <v>1</v>
      </c>
      <c r="S63" s="35">
        <v>3</v>
      </c>
      <c r="T63" s="32">
        <f t="shared" si="1"/>
        <v>0.33394675925925926</v>
      </c>
      <c r="U63" s="32">
        <f t="shared" si="1"/>
        <v>0.80359953703703701</v>
      </c>
    </row>
    <row r="64" spans="1:21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6"/>
      <c r="O64" s="10"/>
      <c r="P64" s="35"/>
      <c r="Q64" s="35"/>
      <c r="R64" s="35">
        <v>2</v>
      </c>
      <c r="S64" s="35">
        <v>3</v>
      </c>
      <c r="T64" s="32">
        <f t="shared" si="1"/>
        <v>0.33281250000000001</v>
      </c>
      <c r="U64" s="32">
        <f t="shared" si="1"/>
        <v>0.80445601851851845</v>
      </c>
    </row>
    <row r="65" spans="1:21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6"/>
      <c r="O65" s="10"/>
      <c r="P65" s="35"/>
      <c r="Q65" s="35"/>
      <c r="R65" s="35">
        <v>3</v>
      </c>
      <c r="S65" s="35">
        <v>3</v>
      </c>
      <c r="T65" s="32">
        <f t="shared" si="1"/>
        <v>0.33167824074074076</v>
      </c>
      <c r="U65" s="32">
        <f t="shared" si="1"/>
        <v>0.80530092592592584</v>
      </c>
    </row>
    <row r="66" spans="1:21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6"/>
      <c r="O66" s="10"/>
      <c r="P66" s="35"/>
      <c r="Q66" s="35"/>
      <c r="R66" s="35">
        <v>4</v>
      </c>
      <c r="S66" s="35">
        <v>3</v>
      </c>
      <c r="T66" s="32">
        <f t="shared" si="1"/>
        <v>0.33053240740740741</v>
      </c>
      <c r="U66" s="32">
        <f t="shared" si="1"/>
        <v>0.80615740740740738</v>
      </c>
    </row>
    <row r="67" spans="1:21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6"/>
      <c r="O67" s="10"/>
      <c r="P67" s="35"/>
      <c r="Q67" s="35"/>
      <c r="R67" s="35">
        <v>5</v>
      </c>
      <c r="S67" s="35">
        <v>3</v>
      </c>
      <c r="T67" s="32">
        <f t="shared" ref="T67:U84" si="3">D67+"1:0"</f>
        <v>0.32937500000000003</v>
      </c>
      <c r="U67" s="32">
        <f t="shared" si="3"/>
        <v>0.80700231481481488</v>
      </c>
    </row>
    <row r="68" spans="1:21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6"/>
      <c r="O68" s="10"/>
      <c r="P68" s="35"/>
      <c r="Q68" s="35"/>
      <c r="R68" s="35">
        <v>6</v>
      </c>
      <c r="S68" s="35">
        <v>3</v>
      </c>
      <c r="T68" s="32">
        <f t="shared" si="3"/>
        <v>0.32821759259259264</v>
      </c>
      <c r="U68" s="32">
        <f t="shared" si="3"/>
        <v>0.80784722222222216</v>
      </c>
    </row>
    <row r="69" spans="1:21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6"/>
      <c r="O69" s="10"/>
      <c r="P69" s="35"/>
      <c r="Q69" s="35"/>
      <c r="R69" s="35">
        <v>7</v>
      </c>
      <c r="S69" s="35">
        <v>3</v>
      </c>
      <c r="T69" s="32">
        <f t="shared" si="3"/>
        <v>0.32704861111111116</v>
      </c>
      <c r="U69" s="32">
        <f t="shared" si="3"/>
        <v>0.80868055555555562</v>
      </c>
    </row>
    <row r="70" spans="1:21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6"/>
      <c r="O70" s="10"/>
      <c r="P70" s="35"/>
      <c r="Q70" s="35"/>
      <c r="R70" s="35">
        <v>8</v>
      </c>
      <c r="S70" s="35">
        <v>3</v>
      </c>
      <c r="T70" s="32">
        <f t="shared" si="3"/>
        <v>0.32586805555555554</v>
      </c>
      <c r="U70" s="32">
        <f t="shared" si="3"/>
        <v>0.80952546296296291</v>
      </c>
    </row>
    <row r="71" spans="1:21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6"/>
      <c r="O71" s="10"/>
      <c r="P71" s="35"/>
      <c r="Q71" s="35"/>
      <c r="R71" s="35">
        <v>9</v>
      </c>
      <c r="S71" s="35">
        <v>3</v>
      </c>
      <c r="T71" s="32">
        <f t="shared" si="3"/>
        <v>0.32469907407407406</v>
      </c>
      <c r="U71" s="32">
        <f t="shared" si="3"/>
        <v>0.81035879629629637</v>
      </c>
    </row>
    <row r="72" spans="1:21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6"/>
      <c r="O72" s="10"/>
      <c r="P72" s="35"/>
      <c r="Q72" s="35"/>
      <c r="R72" s="35">
        <v>10</v>
      </c>
      <c r="S72" s="35">
        <v>3</v>
      </c>
      <c r="T72" s="32">
        <f t="shared" si="3"/>
        <v>0.32350694444444444</v>
      </c>
      <c r="U72" s="32">
        <f t="shared" si="3"/>
        <v>0.81119212962962961</v>
      </c>
    </row>
    <row r="73" spans="1:21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6"/>
      <c r="O73" s="10"/>
      <c r="P73" s="35"/>
      <c r="Q73" s="35"/>
      <c r="R73" s="35">
        <v>11</v>
      </c>
      <c r="S73" s="35">
        <v>3</v>
      </c>
      <c r="T73" s="32">
        <f t="shared" si="3"/>
        <v>0.32231481481481483</v>
      </c>
      <c r="U73" s="32">
        <f t="shared" si="3"/>
        <v>0.81201388888888881</v>
      </c>
    </row>
    <row r="74" spans="1:21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6"/>
      <c r="O74" s="10"/>
      <c r="P74" s="35"/>
      <c r="Q74" s="35"/>
      <c r="R74" s="35">
        <v>12</v>
      </c>
      <c r="S74" s="35">
        <v>3</v>
      </c>
      <c r="T74" s="32">
        <f t="shared" si="3"/>
        <v>0.32112268518518516</v>
      </c>
      <c r="U74" s="32">
        <f t="shared" si="3"/>
        <v>0.81283564814814802</v>
      </c>
    </row>
    <row r="75" spans="1:21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6"/>
      <c r="O75" s="10"/>
      <c r="P75" s="35"/>
      <c r="Q75" s="35"/>
      <c r="R75" s="35">
        <v>13</v>
      </c>
      <c r="S75" s="35">
        <v>3</v>
      </c>
      <c r="T75" s="32">
        <f t="shared" si="3"/>
        <v>0.31993055555555561</v>
      </c>
      <c r="U75" s="32">
        <f t="shared" si="3"/>
        <v>0.81366898148148148</v>
      </c>
    </row>
    <row r="76" spans="1:21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6"/>
      <c r="O76" s="10"/>
      <c r="P76" s="35"/>
      <c r="Q76" s="35"/>
      <c r="R76" s="35">
        <v>14</v>
      </c>
      <c r="S76" s="35">
        <v>3</v>
      </c>
      <c r="T76" s="32">
        <f t="shared" si="3"/>
        <v>0.3187268518518519</v>
      </c>
      <c r="U76" s="32">
        <f t="shared" si="3"/>
        <v>0.81449074074074068</v>
      </c>
    </row>
    <row r="77" spans="1:21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6"/>
      <c r="O77" s="10"/>
      <c r="P77" s="35"/>
      <c r="Q77" s="35"/>
      <c r="R77" s="35">
        <v>15</v>
      </c>
      <c r="S77" s="35">
        <v>3</v>
      </c>
      <c r="T77" s="32">
        <f t="shared" si="3"/>
        <v>0.31752314814814819</v>
      </c>
      <c r="U77" s="32">
        <f t="shared" si="3"/>
        <v>0.81530092592592596</v>
      </c>
    </row>
    <row r="78" spans="1:21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6"/>
      <c r="O78" s="10"/>
      <c r="P78" s="35"/>
      <c r="Q78" s="35"/>
      <c r="R78" s="35">
        <v>16</v>
      </c>
      <c r="S78" s="35">
        <v>3</v>
      </c>
      <c r="T78" s="32">
        <f t="shared" si="3"/>
        <v>0.31630787037037039</v>
      </c>
      <c r="U78" s="32">
        <f t="shared" si="3"/>
        <v>0.81612268518518516</v>
      </c>
    </row>
    <row r="79" spans="1:21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6"/>
      <c r="O79" s="10"/>
      <c r="P79" s="35"/>
      <c r="Q79" s="35"/>
      <c r="R79" s="35">
        <v>17</v>
      </c>
      <c r="S79" s="35">
        <v>3</v>
      </c>
      <c r="T79" s="32">
        <f t="shared" si="3"/>
        <v>0.31510416666666669</v>
      </c>
      <c r="U79" s="32">
        <f t="shared" si="3"/>
        <v>0.81693287037037043</v>
      </c>
    </row>
    <row r="80" spans="1:21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6"/>
      <c r="O80" s="10"/>
      <c r="P80" s="35"/>
      <c r="Q80" s="35"/>
      <c r="R80" s="35">
        <v>18</v>
      </c>
      <c r="S80" s="35">
        <v>3</v>
      </c>
      <c r="T80" s="32">
        <f t="shared" si="3"/>
        <v>0.31388888888888888</v>
      </c>
      <c r="U80" s="32">
        <f t="shared" si="3"/>
        <v>0.81774305555555549</v>
      </c>
    </row>
    <row r="81" spans="1:21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6"/>
      <c r="O81" s="10"/>
      <c r="P81" s="35"/>
      <c r="Q81" s="35"/>
      <c r="R81" s="35">
        <v>19</v>
      </c>
      <c r="S81" s="35">
        <v>3</v>
      </c>
      <c r="T81" s="32">
        <f t="shared" si="3"/>
        <v>0.31267361111111114</v>
      </c>
      <c r="U81" s="32">
        <f t="shared" si="3"/>
        <v>0.81855324074074076</v>
      </c>
    </row>
    <row r="82" spans="1:21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6"/>
      <c r="O82" s="10"/>
      <c r="P82" s="35"/>
      <c r="Q82" s="35"/>
      <c r="R82" s="35">
        <v>20</v>
      </c>
      <c r="S82" s="35">
        <v>3</v>
      </c>
      <c r="T82" s="32">
        <f t="shared" si="3"/>
        <v>0.31144675925925924</v>
      </c>
      <c r="U82" s="32">
        <f t="shared" si="3"/>
        <v>0.81936342592592593</v>
      </c>
    </row>
    <row r="83" spans="1:21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6"/>
      <c r="O83" s="10"/>
      <c r="P83" s="35"/>
      <c r="Q83" s="35"/>
      <c r="R83" s="35">
        <v>21</v>
      </c>
      <c r="S83" s="35">
        <v>3</v>
      </c>
      <c r="T83" s="32">
        <f t="shared" si="3"/>
        <v>0.3102314814814815</v>
      </c>
      <c r="U83" s="32">
        <f t="shared" si="3"/>
        <v>0.82017361111111109</v>
      </c>
    </row>
    <row r="84" spans="1:21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6"/>
      <c r="O84" s="10"/>
      <c r="P84" s="35"/>
      <c r="Q84" s="35"/>
      <c r="R84" s="35">
        <v>22</v>
      </c>
      <c r="S84" s="35">
        <v>3</v>
      </c>
      <c r="T84" s="32">
        <f t="shared" si="3"/>
        <v>0.30901620370370375</v>
      </c>
      <c r="U84" s="32">
        <f t="shared" si="3"/>
        <v>0.82098379629629625</v>
      </c>
    </row>
    <row r="85" spans="1:21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6"/>
      <c r="O85" s="10"/>
      <c r="P85" s="35"/>
      <c r="Q85" s="35"/>
      <c r="R85" s="35">
        <v>23</v>
      </c>
      <c r="S85" s="35">
        <v>3</v>
      </c>
      <c r="T85" s="32">
        <f t="shared" ref="T85:U87" si="5">D85+"1:0"</f>
        <v>0.30778935185185186</v>
      </c>
      <c r="U85" s="32">
        <f t="shared" si="5"/>
        <v>0.82178240740740738</v>
      </c>
    </row>
    <row r="86" spans="1:21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6"/>
      <c r="O86" s="10"/>
      <c r="P86" s="35"/>
      <c r="Q86" s="35"/>
      <c r="R86" s="35">
        <v>24</v>
      </c>
      <c r="S86" s="35">
        <v>3</v>
      </c>
      <c r="T86" s="32">
        <f t="shared" si="5"/>
        <v>0.30657407407407411</v>
      </c>
      <c r="U86" s="32">
        <f t="shared" si="5"/>
        <v>0.82259259259259254</v>
      </c>
    </row>
    <row r="87" spans="1:21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6"/>
      <c r="O87" s="10"/>
      <c r="P87" s="35"/>
      <c r="Q87" s="35"/>
      <c r="R87" s="35">
        <v>25</v>
      </c>
      <c r="S87" s="35">
        <v>3</v>
      </c>
      <c r="T87" s="32">
        <f t="shared" si="5"/>
        <v>0.30534722222222221</v>
      </c>
      <c r="U87" s="32">
        <f t="shared" si="5"/>
        <v>0.82339120370370367</v>
      </c>
    </row>
    <row r="88" spans="1:21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6"/>
      <c r="O88" s="15"/>
      <c r="P88" s="35"/>
      <c r="Q88" s="35"/>
      <c r="R88" s="35">
        <v>26</v>
      </c>
      <c r="S88" s="35">
        <v>3</v>
      </c>
      <c r="T88" s="32">
        <f>D88+"1:0"</f>
        <v>0.30413194444444447</v>
      </c>
      <c r="U88" s="32">
        <f>E88+"1:0"</f>
        <v>0.82418981481481479</v>
      </c>
    </row>
    <row r="89" spans="1:21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6"/>
      <c r="O89" s="10"/>
      <c r="P89" s="35"/>
      <c r="Q89" s="35"/>
      <c r="R89" s="35">
        <v>27</v>
      </c>
      <c r="S89" s="35">
        <v>3</v>
      </c>
      <c r="T89" s="33">
        <f>D89</f>
        <v>0.30291666666666667</v>
      </c>
      <c r="U89" s="33">
        <f>E89</f>
        <v>0.82498842592592592</v>
      </c>
    </row>
    <row r="90" spans="1:21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6"/>
      <c r="O90" s="10"/>
      <c r="P90" s="35"/>
      <c r="Q90" s="35"/>
      <c r="R90" s="35">
        <v>28</v>
      </c>
      <c r="S90" s="35">
        <v>3</v>
      </c>
      <c r="T90" s="33">
        <f t="shared" ref="T90:U153" si="6">D90</f>
        <v>0.30168981481481483</v>
      </c>
      <c r="U90" s="33">
        <f t="shared" si="6"/>
        <v>0.82578703703703704</v>
      </c>
    </row>
    <row r="91" spans="1:21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6"/>
      <c r="O91" s="10"/>
      <c r="P91" s="35"/>
      <c r="Q91" s="35"/>
      <c r="R91" s="35">
        <v>29</v>
      </c>
      <c r="S91" s="35">
        <v>3</v>
      </c>
      <c r="T91" s="33">
        <f t="shared" si="6"/>
        <v>0.30047453703703703</v>
      </c>
      <c r="U91" s="33">
        <f t="shared" si="6"/>
        <v>0.82658564814814817</v>
      </c>
    </row>
    <row r="92" spans="1:21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6"/>
      <c r="O92" s="10"/>
      <c r="P92" s="35"/>
      <c r="Q92" s="35"/>
      <c r="R92" s="35">
        <v>30</v>
      </c>
      <c r="S92" s="35">
        <v>3</v>
      </c>
      <c r="T92" s="33">
        <f t="shared" si="6"/>
        <v>0.29925925925925928</v>
      </c>
      <c r="U92" s="33">
        <f t="shared" si="6"/>
        <v>0.82738425925925929</v>
      </c>
    </row>
    <row r="93" spans="1:21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6"/>
      <c r="O93" s="10"/>
      <c r="P93" s="35"/>
      <c r="Q93" s="35"/>
      <c r="R93" s="35">
        <v>31</v>
      </c>
      <c r="S93" s="35">
        <v>3</v>
      </c>
      <c r="T93" s="33">
        <f t="shared" si="6"/>
        <v>0.29805555555555557</v>
      </c>
      <c r="U93" s="33">
        <f t="shared" si="6"/>
        <v>0.82818287037037042</v>
      </c>
    </row>
    <row r="94" spans="1:21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6"/>
      <c r="O94" s="10"/>
      <c r="P94" s="35"/>
      <c r="Q94" s="35"/>
      <c r="R94" s="35">
        <v>1</v>
      </c>
      <c r="S94" s="35">
        <v>4</v>
      </c>
      <c r="T94" s="33">
        <f t="shared" si="6"/>
        <v>0.29684027777777777</v>
      </c>
      <c r="U94" s="33">
        <f t="shared" si="6"/>
        <v>0.82896990740740739</v>
      </c>
    </row>
    <row r="95" spans="1:21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6"/>
      <c r="O95" s="10"/>
      <c r="P95" s="35"/>
      <c r="Q95" s="35"/>
      <c r="R95" s="35">
        <v>2</v>
      </c>
      <c r="S95" s="35">
        <v>4</v>
      </c>
      <c r="T95" s="33">
        <f t="shared" si="6"/>
        <v>0.29563657407407407</v>
      </c>
      <c r="U95" s="33">
        <f t="shared" si="6"/>
        <v>0.82976851851851852</v>
      </c>
    </row>
    <row r="96" spans="1:21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6"/>
      <c r="O96" s="10"/>
      <c r="P96" s="35"/>
      <c r="Q96" s="35"/>
      <c r="R96" s="35">
        <v>3</v>
      </c>
      <c r="S96" s="35">
        <v>4</v>
      </c>
      <c r="T96" s="33">
        <f t="shared" si="6"/>
        <v>0.29443287037037036</v>
      </c>
      <c r="U96" s="33">
        <f t="shared" si="6"/>
        <v>0.83056712962962964</v>
      </c>
    </row>
    <row r="97" spans="1:21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6"/>
      <c r="O97" s="10"/>
      <c r="P97" s="35"/>
      <c r="Q97" s="35"/>
      <c r="R97" s="35">
        <v>4</v>
      </c>
      <c r="S97" s="35">
        <v>4</v>
      </c>
      <c r="T97" s="33">
        <f t="shared" si="6"/>
        <v>0.29322916666666665</v>
      </c>
      <c r="U97" s="33">
        <f t="shared" si="6"/>
        <v>0.83136574074074077</v>
      </c>
    </row>
    <row r="98" spans="1:21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6"/>
      <c r="O98" s="10"/>
      <c r="P98" s="35"/>
      <c r="Q98" s="35"/>
      <c r="R98" s="35">
        <v>5</v>
      </c>
      <c r="S98" s="35">
        <v>4</v>
      </c>
      <c r="T98" s="33">
        <f t="shared" si="6"/>
        <v>0.29203703703703704</v>
      </c>
      <c r="U98" s="33">
        <f t="shared" si="6"/>
        <v>0.83215277777777785</v>
      </c>
    </row>
    <row r="99" spans="1:21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6"/>
      <c r="O99" s="10"/>
      <c r="P99" s="35"/>
      <c r="Q99" s="35"/>
      <c r="R99" s="35">
        <v>6</v>
      </c>
      <c r="S99" s="35">
        <v>4</v>
      </c>
      <c r="T99" s="33">
        <f t="shared" si="6"/>
        <v>0.29084490740740737</v>
      </c>
      <c r="U99" s="33">
        <f t="shared" si="6"/>
        <v>0.83295138888888898</v>
      </c>
    </row>
    <row r="100" spans="1:21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6"/>
      <c r="O100" s="10"/>
      <c r="P100" s="35"/>
      <c r="Q100" s="35"/>
      <c r="R100" s="35">
        <v>7</v>
      </c>
      <c r="S100" s="35">
        <v>4</v>
      </c>
      <c r="T100" s="33">
        <f t="shared" si="6"/>
        <v>0.28966435185185185</v>
      </c>
      <c r="U100" s="33">
        <f t="shared" si="6"/>
        <v>0.8337500000000001</v>
      </c>
    </row>
    <row r="101" spans="1:21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6"/>
      <c r="O101" s="10"/>
      <c r="P101" s="35"/>
      <c r="Q101" s="35"/>
      <c r="R101" s="35">
        <v>8</v>
      </c>
      <c r="S101" s="35">
        <v>4</v>
      </c>
      <c r="T101" s="33">
        <f t="shared" si="6"/>
        <v>0.28848379629629628</v>
      </c>
      <c r="U101" s="33">
        <f t="shared" si="6"/>
        <v>0.83454861111111101</v>
      </c>
    </row>
    <row r="102" spans="1:21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6"/>
      <c r="O102" s="10"/>
      <c r="P102" s="35"/>
      <c r="Q102" s="35"/>
      <c r="R102" s="35">
        <v>9</v>
      </c>
      <c r="S102" s="35">
        <v>4</v>
      </c>
      <c r="T102" s="33">
        <f t="shared" si="6"/>
        <v>0.28730324074074076</v>
      </c>
      <c r="U102" s="33">
        <f t="shared" si="6"/>
        <v>0.8353356481481482</v>
      </c>
    </row>
    <row r="103" spans="1:21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6"/>
      <c r="O103" s="10"/>
      <c r="P103" s="35"/>
      <c r="Q103" s="35"/>
      <c r="R103" s="35">
        <v>10</v>
      </c>
      <c r="S103" s="35">
        <v>4</v>
      </c>
      <c r="T103" s="33">
        <f t="shared" si="6"/>
        <v>0.28613425925925923</v>
      </c>
      <c r="U103" s="33">
        <f t="shared" si="6"/>
        <v>0.83613425925925933</v>
      </c>
    </row>
    <row r="104" spans="1:21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6"/>
      <c r="O104" s="10"/>
      <c r="P104" s="35"/>
      <c r="Q104" s="35"/>
      <c r="R104" s="35">
        <v>11</v>
      </c>
      <c r="S104" s="35">
        <v>4</v>
      </c>
      <c r="T104" s="33">
        <f t="shared" si="6"/>
        <v>0.28497685185185184</v>
      </c>
      <c r="U104" s="33">
        <f t="shared" si="6"/>
        <v>0.83693287037037034</v>
      </c>
    </row>
    <row r="105" spans="1:21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6"/>
      <c r="O105" s="10"/>
      <c r="P105" s="35"/>
      <c r="Q105" s="35"/>
      <c r="R105" s="35">
        <v>12</v>
      </c>
      <c r="S105" s="35">
        <v>4</v>
      </c>
      <c r="T105" s="33">
        <f t="shared" si="6"/>
        <v>0.28381944444444446</v>
      </c>
      <c r="U105" s="33">
        <f t="shared" si="6"/>
        <v>0.83771990740740743</v>
      </c>
    </row>
    <row r="106" spans="1:21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6"/>
      <c r="O106" s="10"/>
      <c r="P106" s="35"/>
      <c r="Q106" s="35"/>
      <c r="R106" s="35">
        <v>13</v>
      </c>
      <c r="S106" s="35">
        <v>4</v>
      </c>
      <c r="T106" s="33">
        <f t="shared" si="6"/>
        <v>0.28266203703703702</v>
      </c>
      <c r="U106" s="33">
        <f t="shared" si="6"/>
        <v>0.83851851851851855</v>
      </c>
    </row>
    <row r="107" spans="1:21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6"/>
      <c r="O107" s="10"/>
      <c r="P107" s="35"/>
      <c r="Q107" s="35"/>
      <c r="R107" s="35">
        <v>14</v>
      </c>
      <c r="S107" s="35">
        <v>4</v>
      </c>
      <c r="T107" s="33">
        <f t="shared" si="6"/>
        <v>0.28152777777777777</v>
      </c>
      <c r="U107" s="33">
        <f t="shared" si="6"/>
        <v>0.83931712962962957</v>
      </c>
    </row>
    <row r="108" spans="1:21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6"/>
      <c r="O108" s="10"/>
      <c r="P108" s="35"/>
      <c r="Q108" s="35"/>
      <c r="R108" s="35">
        <v>15</v>
      </c>
      <c r="S108" s="35">
        <v>4</v>
      </c>
      <c r="T108" s="33">
        <f t="shared" si="6"/>
        <v>0.28038194444444448</v>
      </c>
      <c r="U108" s="33">
        <f t="shared" si="6"/>
        <v>0.84011574074074069</v>
      </c>
    </row>
    <row r="109" spans="1:21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6"/>
      <c r="O109" s="10"/>
      <c r="P109" s="35"/>
      <c r="Q109" s="35"/>
      <c r="R109" s="35">
        <v>16</v>
      </c>
      <c r="S109" s="35">
        <v>4</v>
      </c>
      <c r="T109" s="33">
        <f t="shared" si="6"/>
        <v>0.27925925925925926</v>
      </c>
      <c r="U109" s="33">
        <f t="shared" si="6"/>
        <v>0.84090277777777789</v>
      </c>
    </row>
    <row r="110" spans="1:21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6"/>
      <c r="O110" s="10"/>
      <c r="P110" s="35"/>
      <c r="Q110" s="35"/>
      <c r="R110" s="35">
        <v>17</v>
      </c>
      <c r="S110" s="35">
        <v>4</v>
      </c>
      <c r="T110" s="33">
        <f t="shared" si="6"/>
        <v>0.27814814814814814</v>
      </c>
      <c r="U110" s="33">
        <f t="shared" si="6"/>
        <v>0.84170138888888879</v>
      </c>
    </row>
    <row r="111" spans="1:21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6"/>
      <c r="O111" s="10"/>
      <c r="P111" s="35"/>
      <c r="Q111" s="35"/>
      <c r="R111" s="35">
        <v>18</v>
      </c>
      <c r="S111" s="35">
        <v>4</v>
      </c>
      <c r="T111" s="33">
        <f t="shared" si="6"/>
        <v>0.27703703703703703</v>
      </c>
      <c r="U111" s="33">
        <f t="shared" si="6"/>
        <v>0.84249999999999992</v>
      </c>
    </row>
    <row r="112" spans="1:21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6"/>
      <c r="O112" s="10"/>
      <c r="P112" s="35"/>
      <c r="Q112" s="35"/>
      <c r="R112" s="35">
        <v>19</v>
      </c>
      <c r="S112" s="35">
        <v>4</v>
      </c>
      <c r="T112" s="33">
        <f t="shared" si="6"/>
        <v>0.2759375</v>
      </c>
      <c r="U112" s="33">
        <f t="shared" si="6"/>
        <v>0.84329861111111104</v>
      </c>
    </row>
    <row r="113" spans="1:21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6"/>
      <c r="O113" s="10"/>
      <c r="P113" s="35"/>
      <c r="Q113" s="35"/>
      <c r="R113" s="35">
        <v>20</v>
      </c>
      <c r="S113" s="35">
        <v>4</v>
      </c>
      <c r="T113" s="33">
        <f t="shared" si="6"/>
        <v>0.27483796296296298</v>
      </c>
      <c r="U113" s="33">
        <f t="shared" si="6"/>
        <v>0.84409722222222217</v>
      </c>
    </row>
    <row r="114" spans="1:21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6"/>
      <c r="O114" s="10"/>
      <c r="P114" s="35"/>
      <c r="Q114" s="35"/>
      <c r="R114" s="35">
        <v>21</v>
      </c>
      <c r="S114" s="35">
        <v>4</v>
      </c>
      <c r="T114" s="33">
        <f t="shared" si="6"/>
        <v>0.27376157407407409</v>
      </c>
      <c r="U114" s="33">
        <f t="shared" si="6"/>
        <v>0.84488425925925925</v>
      </c>
    </row>
    <row r="115" spans="1:21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6"/>
      <c r="O115" s="10"/>
      <c r="P115" s="35"/>
      <c r="Q115" s="35"/>
      <c r="R115" s="35">
        <v>22</v>
      </c>
      <c r="S115" s="35">
        <v>4</v>
      </c>
      <c r="T115" s="33">
        <f t="shared" si="6"/>
        <v>0.27269675925925924</v>
      </c>
      <c r="U115" s="33">
        <f t="shared" si="6"/>
        <v>0.84568287037037038</v>
      </c>
    </row>
    <row r="116" spans="1:21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6"/>
      <c r="O116" s="10"/>
      <c r="P116" s="35"/>
      <c r="Q116" s="35"/>
      <c r="R116" s="35">
        <v>23</v>
      </c>
      <c r="S116" s="35">
        <v>4</v>
      </c>
      <c r="T116" s="33">
        <f t="shared" si="6"/>
        <v>0.27163194444444444</v>
      </c>
      <c r="U116" s="33">
        <f t="shared" si="6"/>
        <v>0.8464814814814815</v>
      </c>
    </row>
    <row r="117" spans="1:21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6"/>
      <c r="O117" s="10"/>
      <c r="P117" s="35"/>
      <c r="Q117" s="35"/>
      <c r="R117" s="35">
        <v>24</v>
      </c>
      <c r="S117" s="35">
        <v>4</v>
      </c>
      <c r="T117" s="33">
        <f t="shared" si="6"/>
        <v>0.27057870370370368</v>
      </c>
      <c r="U117" s="33">
        <f t="shared" si="6"/>
        <v>0.84728009259259263</v>
      </c>
    </row>
    <row r="118" spans="1:21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6"/>
      <c r="O118" s="10"/>
      <c r="P118" s="35"/>
      <c r="Q118" s="35"/>
      <c r="R118" s="35">
        <v>25</v>
      </c>
      <c r="S118" s="35">
        <v>4</v>
      </c>
      <c r="T118" s="33">
        <f t="shared" si="6"/>
        <v>0.26954861111111111</v>
      </c>
      <c r="U118" s="33">
        <f t="shared" si="6"/>
        <v>0.8480671296296296</v>
      </c>
    </row>
    <row r="119" spans="1:21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6"/>
      <c r="O119" s="10"/>
      <c r="P119" s="35"/>
      <c r="Q119" s="35"/>
      <c r="R119" s="35">
        <v>26</v>
      </c>
      <c r="S119" s="35">
        <v>4</v>
      </c>
      <c r="T119" s="33">
        <f t="shared" si="6"/>
        <v>0.26851851851851855</v>
      </c>
      <c r="U119" s="33">
        <f t="shared" si="6"/>
        <v>0.84886574074074073</v>
      </c>
    </row>
    <row r="120" spans="1:21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6"/>
      <c r="O120" s="10"/>
      <c r="P120" s="35"/>
      <c r="Q120" s="35"/>
      <c r="R120" s="35">
        <v>27</v>
      </c>
      <c r="S120" s="35">
        <v>4</v>
      </c>
      <c r="T120" s="33">
        <f t="shared" si="6"/>
        <v>0.26751157407407405</v>
      </c>
      <c r="U120" s="33">
        <f t="shared" si="6"/>
        <v>0.84966435185185185</v>
      </c>
    </row>
    <row r="121" spans="1:21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6"/>
      <c r="O121" s="10"/>
      <c r="P121" s="35"/>
      <c r="Q121" s="35"/>
      <c r="R121" s="35">
        <v>28</v>
      </c>
      <c r="S121" s="35">
        <v>4</v>
      </c>
      <c r="T121" s="33">
        <f t="shared" si="6"/>
        <v>0.26650462962962962</v>
      </c>
      <c r="U121" s="33">
        <f t="shared" si="6"/>
        <v>0.85045138888888883</v>
      </c>
    </row>
    <row r="122" spans="1:21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6"/>
      <c r="O122" s="10"/>
      <c r="P122" s="35"/>
      <c r="Q122" s="35"/>
      <c r="R122" s="35">
        <v>29</v>
      </c>
      <c r="S122" s="35">
        <v>4</v>
      </c>
      <c r="T122" s="33">
        <f t="shared" si="6"/>
        <v>0.26552083333333332</v>
      </c>
      <c r="U122" s="33">
        <f t="shared" si="6"/>
        <v>0.85123842592592591</v>
      </c>
    </row>
    <row r="123" spans="1:21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6"/>
      <c r="O123" s="10"/>
      <c r="P123" s="35"/>
      <c r="Q123" s="35"/>
      <c r="R123" s="35">
        <v>30</v>
      </c>
      <c r="S123" s="35">
        <v>4</v>
      </c>
      <c r="T123" s="33">
        <f t="shared" si="6"/>
        <v>0.26454861111111111</v>
      </c>
      <c r="U123" s="33">
        <f t="shared" si="6"/>
        <v>0.852025462962963</v>
      </c>
    </row>
    <row r="124" spans="1:21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6"/>
      <c r="O124" s="10"/>
      <c r="P124" s="35"/>
      <c r="Q124" s="35"/>
      <c r="R124" s="35">
        <v>1</v>
      </c>
      <c r="S124" s="35">
        <v>5</v>
      </c>
      <c r="T124" s="33">
        <f t="shared" si="6"/>
        <v>0.263587962962963</v>
      </c>
      <c r="U124" s="33">
        <f t="shared" si="6"/>
        <v>0.85282407407407401</v>
      </c>
    </row>
    <row r="125" spans="1:21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6"/>
      <c r="O125" s="10"/>
      <c r="P125" s="35"/>
      <c r="Q125" s="35"/>
      <c r="R125" s="35">
        <v>2</v>
      </c>
      <c r="S125" s="35">
        <v>5</v>
      </c>
      <c r="T125" s="33">
        <f t="shared" si="6"/>
        <v>0.26265046296296296</v>
      </c>
      <c r="U125" s="33">
        <f t="shared" si="6"/>
        <v>0.85359953703703706</v>
      </c>
    </row>
    <row r="126" spans="1:21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6"/>
      <c r="O126" s="10"/>
      <c r="P126" s="35"/>
      <c r="Q126" s="35"/>
      <c r="R126" s="35">
        <v>3</v>
      </c>
      <c r="S126" s="35">
        <v>5</v>
      </c>
      <c r="T126" s="33">
        <f t="shared" si="6"/>
        <v>0.26171296296296298</v>
      </c>
      <c r="U126" s="33">
        <f t="shared" si="6"/>
        <v>0.85438657407407403</v>
      </c>
    </row>
    <row r="127" spans="1:21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6"/>
      <c r="O127" s="10"/>
      <c r="P127" s="35"/>
      <c r="Q127" s="35"/>
      <c r="R127" s="35">
        <v>4</v>
      </c>
      <c r="S127" s="35">
        <v>5</v>
      </c>
      <c r="T127" s="33">
        <f t="shared" si="6"/>
        <v>0.26079861111111108</v>
      </c>
      <c r="U127" s="33">
        <f t="shared" si="6"/>
        <v>0.85517361111111112</v>
      </c>
    </row>
    <row r="128" spans="1:21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6"/>
      <c r="O128" s="10"/>
      <c r="P128" s="35"/>
      <c r="Q128" s="35"/>
      <c r="R128" s="35">
        <v>5</v>
      </c>
      <c r="S128" s="35">
        <v>5</v>
      </c>
      <c r="T128" s="33">
        <f t="shared" si="6"/>
        <v>0.25989583333333333</v>
      </c>
      <c r="U128" s="33">
        <f t="shared" si="6"/>
        <v>0.85594907407407417</v>
      </c>
    </row>
    <row r="129" spans="1:21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6"/>
      <c r="O129" s="10"/>
      <c r="P129" s="35"/>
      <c r="Q129" s="35"/>
      <c r="R129" s="35">
        <v>6</v>
      </c>
      <c r="S129" s="35">
        <v>5</v>
      </c>
      <c r="T129" s="33">
        <f t="shared" si="6"/>
        <v>0.25901620370370371</v>
      </c>
      <c r="U129" s="33">
        <f t="shared" si="6"/>
        <v>0.85672453703703699</v>
      </c>
    </row>
    <row r="130" spans="1:21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6"/>
      <c r="O130" s="10"/>
      <c r="P130" s="35"/>
      <c r="Q130" s="35"/>
      <c r="R130" s="35">
        <v>7</v>
      </c>
      <c r="S130" s="35">
        <v>5</v>
      </c>
      <c r="T130" s="33">
        <f t="shared" si="6"/>
        <v>0.25814814814814818</v>
      </c>
      <c r="U130" s="33">
        <f t="shared" si="6"/>
        <v>0.85749999999999993</v>
      </c>
    </row>
    <row r="131" spans="1:21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6"/>
      <c r="O131" s="10"/>
      <c r="P131" s="35"/>
      <c r="Q131" s="35"/>
      <c r="R131" s="35">
        <v>8</v>
      </c>
      <c r="S131" s="35">
        <v>5</v>
      </c>
      <c r="T131" s="33">
        <f t="shared" si="6"/>
        <v>0.25730324074074074</v>
      </c>
      <c r="U131" s="33">
        <f t="shared" si="6"/>
        <v>0.85826388888888883</v>
      </c>
    </row>
    <row r="132" spans="1:21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6"/>
      <c r="O132" s="10"/>
      <c r="P132" s="35"/>
      <c r="Q132" s="35"/>
      <c r="R132" s="35">
        <v>9</v>
      </c>
      <c r="S132" s="35">
        <v>5</v>
      </c>
      <c r="T132" s="33">
        <f t="shared" si="6"/>
        <v>0.25645833333333334</v>
      </c>
      <c r="U132" s="33">
        <f t="shared" si="6"/>
        <v>0.85903935185185187</v>
      </c>
    </row>
    <row r="133" spans="1:21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6"/>
      <c r="O133" s="10"/>
      <c r="P133" s="35"/>
      <c r="Q133" s="35"/>
      <c r="R133" s="35">
        <v>10</v>
      </c>
      <c r="S133" s="35">
        <v>5</v>
      </c>
      <c r="T133" s="33">
        <f t="shared" si="6"/>
        <v>0.25564814814814812</v>
      </c>
      <c r="U133" s="33">
        <f t="shared" si="6"/>
        <v>0.85979166666666673</v>
      </c>
    </row>
    <row r="134" spans="1:21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6"/>
      <c r="O134" s="10"/>
      <c r="P134" s="35"/>
      <c r="Q134" s="35"/>
      <c r="R134" s="35">
        <v>11</v>
      </c>
      <c r="S134" s="35">
        <v>5</v>
      </c>
      <c r="T134" s="33">
        <f t="shared" si="6"/>
        <v>0.25484953703703705</v>
      </c>
      <c r="U134" s="33">
        <f t="shared" si="6"/>
        <v>0.86055555555555552</v>
      </c>
    </row>
    <row r="135" spans="1:21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7">-1*(C136-C135)</f>
        <v>8.4490740740739145E-4</v>
      </c>
      <c r="N135" s="36"/>
      <c r="O135" s="10"/>
      <c r="P135" s="35"/>
      <c r="Q135" s="35"/>
      <c r="R135" s="35">
        <v>12</v>
      </c>
      <c r="S135" s="35">
        <v>5</v>
      </c>
      <c r="T135" s="33">
        <f t="shared" si="6"/>
        <v>0.25406250000000002</v>
      </c>
      <c r="U135" s="33">
        <f t="shared" si="6"/>
        <v>0.86130787037037038</v>
      </c>
    </row>
    <row r="136" spans="1:21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7"/>
        <v>8.1018518518519156E-4</v>
      </c>
      <c r="N136" s="36"/>
      <c r="O136" s="10"/>
      <c r="P136" s="35"/>
      <c r="Q136" s="35"/>
      <c r="R136" s="35">
        <v>13</v>
      </c>
      <c r="S136" s="35">
        <v>5</v>
      </c>
      <c r="T136" s="33">
        <f t="shared" si="6"/>
        <v>0.25331018518518517</v>
      </c>
      <c r="U136" s="33">
        <f t="shared" si="6"/>
        <v>0.86204861111111108</v>
      </c>
    </row>
    <row r="137" spans="1:21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7"/>
        <v>7.9861111111109717E-4</v>
      </c>
      <c r="N137" s="36"/>
      <c r="O137" s="10"/>
      <c r="P137" s="35"/>
      <c r="Q137" s="35"/>
      <c r="R137" s="35">
        <v>14</v>
      </c>
      <c r="S137" s="35">
        <v>5</v>
      </c>
      <c r="T137" s="33">
        <f t="shared" si="6"/>
        <v>0.25255787037037036</v>
      </c>
      <c r="U137" s="33">
        <f t="shared" si="6"/>
        <v>0.8627893518518519</v>
      </c>
    </row>
    <row r="138" spans="1:21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7"/>
        <v>7.8703703703703054E-4</v>
      </c>
      <c r="N138" s="36"/>
      <c r="O138" s="10"/>
      <c r="P138" s="35"/>
      <c r="Q138" s="35"/>
      <c r="R138" s="35">
        <v>15</v>
      </c>
      <c r="S138" s="35">
        <v>5</v>
      </c>
      <c r="T138" s="33">
        <f t="shared" si="6"/>
        <v>0.25184027777777779</v>
      </c>
      <c r="U138" s="33">
        <f t="shared" si="6"/>
        <v>0.86353009259259261</v>
      </c>
    </row>
    <row r="139" spans="1:21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7"/>
        <v>7.5231481481483065E-4</v>
      </c>
      <c r="N139" s="36"/>
      <c r="O139" s="10"/>
      <c r="P139" s="35"/>
      <c r="Q139" s="35"/>
      <c r="R139" s="35">
        <v>16</v>
      </c>
      <c r="S139" s="35">
        <v>5</v>
      </c>
      <c r="T139" s="33">
        <f t="shared" si="6"/>
        <v>0.25113425925925925</v>
      </c>
      <c r="U139" s="33">
        <f t="shared" si="6"/>
        <v>0.86425925925925917</v>
      </c>
    </row>
    <row r="140" spans="1:21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7"/>
        <v>7.4074074074073626E-4</v>
      </c>
      <c r="N140" s="36"/>
      <c r="O140" s="10"/>
      <c r="P140" s="35"/>
      <c r="Q140" s="35"/>
      <c r="R140" s="35">
        <v>17</v>
      </c>
      <c r="S140" s="35">
        <v>5</v>
      </c>
      <c r="T140" s="33">
        <f t="shared" si="6"/>
        <v>0.2504513888888889</v>
      </c>
      <c r="U140" s="33">
        <f t="shared" si="6"/>
        <v>0.8649768518518518</v>
      </c>
    </row>
    <row r="141" spans="1:21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7"/>
        <v>7.17592592592603E-4</v>
      </c>
      <c r="N141" s="36"/>
      <c r="O141" s="10"/>
      <c r="P141" s="35"/>
      <c r="Q141" s="35"/>
      <c r="R141" s="35">
        <v>18</v>
      </c>
      <c r="S141" s="35">
        <v>5</v>
      </c>
      <c r="T141" s="33">
        <f t="shared" si="6"/>
        <v>0.24979166666666666</v>
      </c>
      <c r="U141" s="33">
        <f t="shared" si="6"/>
        <v>0.86569444444444443</v>
      </c>
    </row>
    <row r="142" spans="1:21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7"/>
        <v>6.9444444444444198E-4</v>
      </c>
      <c r="N142" s="36"/>
      <c r="O142" s="10"/>
      <c r="P142" s="35"/>
      <c r="Q142" s="35"/>
      <c r="R142" s="35">
        <v>19</v>
      </c>
      <c r="S142" s="35">
        <v>5</v>
      </c>
      <c r="T142" s="33">
        <f t="shared" si="6"/>
        <v>0.24914351851851854</v>
      </c>
      <c r="U142" s="33">
        <f t="shared" si="6"/>
        <v>0.86640046296296302</v>
      </c>
    </row>
    <row r="143" spans="1:21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7"/>
        <v>6.8287037037037535E-4</v>
      </c>
      <c r="N143" s="36"/>
      <c r="O143" s="10"/>
      <c r="P143" s="35"/>
      <c r="Q143" s="35"/>
      <c r="R143" s="35">
        <v>20</v>
      </c>
      <c r="S143" s="35">
        <v>5</v>
      </c>
      <c r="T143" s="33">
        <f t="shared" si="6"/>
        <v>0.2485185185185185</v>
      </c>
      <c r="U143" s="33">
        <f t="shared" si="6"/>
        <v>0.86709490740740736</v>
      </c>
    </row>
    <row r="144" spans="1:21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7"/>
        <v>6.4814814814811994E-4</v>
      </c>
      <c r="N144" s="36"/>
      <c r="O144" s="10"/>
      <c r="P144" s="35"/>
      <c r="Q144" s="35"/>
      <c r="R144" s="35">
        <v>21</v>
      </c>
      <c r="S144" s="35">
        <v>5</v>
      </c>
      <c r="T144" s="33">
        <f t="shared" si="6"/>
        <v>0.24791666666666667</v>
      </c>
      <c r="U144" s="33">
        <f t="shared" si="6"/>
        <v>0.86777777777777787</v>
      </c>
    </row>
    <row r="145" spans="1:21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7"/>
        <v>6.2500000000004219E-4</v>
      </c>
      <c r="N145" s="36"/>
      <c r="O145" s="10"/>
      <c r="P145" s="35"/>
      <c r="Q145" s="35"/>
      <c r="R145" s="35">
        <v>22</v>
      </c>
      <c r="S145" s="35">
        <v>5</v>
      </c>
      <c r="T145" s="33">
        <f t="shared" si="6"/>
        <v>0.24733796296296295</v>
      </c>
      <c r="U145" s="33">
        <f t="shared" si="6"/>
        <v>0.86846064814814816</v>
      </c>
    </row>
    <row r="146" spans="1:21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7"/>
        <v>6.1342592592589229E-4</v>
      </c>
      <c r="N146" s="36"/>
      <c r="O146" s="10"/>
      <c r="P146" s="35"/>
      <c r="Q146" s="35"/>
      <c r="R146" s="35">
        <v>23</v>
      </c>
      <c r="S146" s="35">
        <v>5</v>
      </c>
      <c r="T146" s="33">
        <f t="shared" si="6"/>
        <v>0.24678240740740742</v>
      </c>
      <c r="U146" s="33">
        <f t="shared" si="6"/>
        <v>0.86913194444444442</v>
      </c>
    </row>
    <row r="147" spans="1:21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7"/>
        <v>5.787037037036924E-4</v>
      </c>
      <c r="N147" s="36"/>
      <c r="O147" s="10"/>
      <c r="P147" s="35"/>
      <c r="Q147" s="35"/>
      <c r="R147" s="35">
        <v>24</v>
      </c>
      <c r="S147" s="35">
        <v>5</v>
      </c>
      <c r="T147" s="33">
        <f t="shared" si="6"/>
        <v>0.24625</v>
      </c>
      <c r="U147" s="33">
        <f t="shared" si="6"/>
        <v>0.86979166666666663</v>
      </c>
    </row>
    <row r="148" spans="1:21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7"/>
        <v>5.5555555555555913E-4</v>
      </c>
      <c r="N148" s="36"/>
      <c r="O148" s="10"/>
      <c r="P148" s="35"/>
      <c r="Q148" s="35"/>
      <c r="R148" s="35">
        <v>25</v>
      </c>
      <c r="S148" s="35">
        <v>5</v>
      </c>
      <c r="T148" s="33">
        <f t="shared" si="6"/>
        <v>0.24574074074074073</v>
      </c>
      <c r="U148" s="33">
        <f t="shared" si="6"/>
        <v>0.87043981481481481</v>
      </c>
    </row>
    <row r="149" spans="1:21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7"/>
        <v>5.3240740740742587E-4</v>
      </c>
      <c r="N149" s="36"/>
      <c r="O149" s="10"/>
      <c r="P149" s="35"/>
      <c r="Q149" s="35"/>
      <c r="R149" s="35">
        <v>26</v>
      </c>
      <c r="S149" s="35">
        <v>5</v>
      </c>
      <c r="T149" s="33">
        <f t="shared" si="6"/>
        <v>0.24524305555555556</v>
      </c>
      <c r="U149" s="33">
        <f t="shared" si="6"/>
        <v>0.87107638888888894</v>
      </c>
    </row>
    <row r="150" spans="1:21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7"/>
        <v>5.0925925925926485E-4</v>
      </c>
      <c r="N150" s="36"/>
      <c r="O150" s="10"/>
      <c r="P150" s="35"/>
      <c r="Q150" s="35"/>
      <c r="R150" s="35">
        <v>27</v>
      </c>
      <c r="S150" s="35">
        <v>5</v>
      </c>
      <c r="T150" s="33">
        <f t="shared" si="6"/>
        <v>0.24478009259259259</v>
      </c>
      <c r="U150" s="33">
        <f t="shared" si="6"/>
        <v>0.87170138888888893</v>
      </c>
    </row>
    <row r="151" spans="1:21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7"/>
        <v>4.8611111111110383E-4</v>
      </c>
      <c r="N151" s="36"/>
      <c r="O151" s="10"/>
      <c r="P151" s="35"/>
      <c r="Q151" s="35"/>
      <c r="R151" s="35">
        <v>28</v>
      </c>
      <c r="S151" s="35">
        <v>5</v>
      </c>
      <c r="T151" s="33">
        <f t="shared" si="6"/>
        <v>0.24434027777777778</v>
      </c>
      <c r="U151" s="33">
        <f t="shared" si="6"/>
        <v>0.87231481481481488</v>
      </c>
    </row>
    <row r="152" spans="1:21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7"/>
        <v>4.5138888888890394E-4</v>
      </c>
      <c r="N152" s="36"/>
      <c r="O152" s="10"/>
      <c r="P152" s="35"/>
      <c r="Q152" s="35"/>
      <c r="R152" s="35">
        <v>29</v>
      </c>
      <c r="S152" s="35">
        <v>5</v>
      </c>
      <c r="T152" s="33">
        <f t="shared" si="6"/>
        <v>0.24391203703703704</v>
      </c>
      <c r="U152" s="33">
        <f t="shared" si="6"/>
        <v>0.87290509259259252</v>
      </c>
    </row>
    <row r="153" spans="1:21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7"/>
        <v>4.3981481481480955E-4</v>
      </c>
      <c r="N153" s="36"/>
      <c r="O153" s="10"/>
      <c r="P153" s="35"/>
      <c r="Q153" s="35"/>
      <c r="R153" s="35">
        <v>30</v>
      </c>
      <c r="S153" s="35">
        <v>5</v>
      </c>
      <c r="T153" s="33">
        <f t="shared" si="6"/>
        <v>0.2435185185185185</v>
      </c>
      <c r="U153" s="33">
        <f t="shared" si="6"/>
        <v>0.87349537037037039</v>
      </c>
    </row>
    <row r="154" spans="1:21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7"/>
        <v>4.050925925925819E-4</v>
      </c>
      <c r="N154" s="36"/>
      <c r="O154" s="10"/>
      <c r="P154" s="35"/>
      <c r="Q154" s="35"/>
      <c r="R154" s="35">
        <v>31</v>
      </c>
      <c r="S154" s="35">
        <v>5</v>
      </c>
      <c r="T154" s="33">
        <f t="shared" ref="T154:U217" si="8">D154</f>
        <v>0.24314814814814814</v>
      </c>
      <c r="U154" s="33">
        <f t="shared" si="8"/>
        <v>0.87406249999999996</v>
      </c>
    </row>
    <row r="155" spans="1:21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7"/>
        <v>3.8194444444444864E-4</v>
      </c>
      <c r="N155" s="36"/>
      <c r="O155" s="10"/>
      <c r="P155" s="35"/>
      <c r="Q155" s="35"/>
      <c r="R155" s="35">
        <v>1</v>
      </c>
      <c r="S155" s="35">
        <v>6</v>
      </c>
      <c r="T155" s="33">
        <f t="shared" si="8"/>
        <v>0.24280092592592592</v>
      </c>
      <c r="U155" s="33">
        <f t="shared" si="8"/>
        <v>0.87462962962962953</v>
      </c>
    </row>
    <row r="156" spans="1:21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7"/>
        <v>3.4722222222222099E-4</v>
      </c>
      <c r="N156" s="36"/>
      <c r="O156" s="10"/>
      <c r="P156" s="35"/>
      <c r="Q156" s="35"/>
      <c r="R156" s="35">
        <v>2</v>
      </c>
      <c r="S156" s="35">
        <v>6</v>
      </c>
      <c r="T156" s="33">
        <f t="shared" si="8"/>
        <v>0.24247685185185186</v>
      </c>
      <c r="U156" s="33">
        <f t="shared" si="8"/>
        <v>0.87516203703703699</v>
      </c>
    </row>
    <row r="157" spans="1:21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7"/>
        <v>3.2407407407408773E-4</v>
      </c>
      <c r="N157" s="36"/>
      <c r="O157" s="10"/>
      <c r="P157" s="35"/>
      <c r="Q157" s="35"/>
      <c r="R157" s="35">
        <v>3</v>
      </c>
      <c r="S157" s="35">
        <v>6</v>
      </c>
      <c r="T157" s="33">
        <f t="shared" si="8"/>
        <v>0.24217592592592593</v>
      </c>
      <c r="U157" s="33">
        <f t="shared" si="8"/>
        <v>0.87569444444444444</v>
      </c>
    </row>
    <row r="158" spans="1:21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7"/>
        <v>3.0092592592589895E-4</v>
      </c>
      <c r="N158" s="36"/>
      <c r="O158" s="10"/>
      <c r="P158" s="35"/>
      <c r="Q158" s="35"/>
      <c r="R158" s="35">
        <v>4</v>
      </c>
      <c r="S158" s="35">
        <v>6</v>
      </c>
      <c r="T158" s="33">
        <f t="shared" si="8"/>
        <v>0.24189814814814814</v>
      </c>
      <c r="U158" s="33">
        <f t="shared" si="8"/>
        <v>0.87620370370370371</v>
      </c>
    </row>
    <row r="159" spans="1:21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7"/>
        <v>2.7777777777776569E-4</v>
      </c>
      <c r="N159" s="36"/>
      <c r="O159" s="10"/>
      <c r="P159" s="35"/>
      <c r="Q159" s="35"/>
      <c r="R159" s="35">
        <v>5</v>
      </c>
      <c r="S159" s="35">
        <v>6</v>
      </c>
      <c r="T159" s="33">
        <f t="shared" si="8"/>
        <v>0.24165509259259257</v>
      </c>
      <c r="U159" s="33">
        <f t="shared" si="8"/>
        <v>0.87668981481481489</v>
      </c>
    </row>
    <row r="160" spans="1:21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7"/>
        <v>2.4305555555556579E-4</v>
      </c>
      <c r="N160" s="36"/>
      <c r="O160" s="10"/>
      <c r="P160" s="35"/>
      <c r="Q160" s="35"/>
      <c r="R160" s="35">
        <v>6</v>
      </c>
      <c r="S160" s="35">
        <v>6</v>
      </c>
      <c r="T160" s="33">
        <f t="shared" si="8"/>
        <v>0.2414236111111111</v>
      </c>
      <c r="U160" s="33">
        <f t="shared" si="8"/>
        <v>0.87717592592592597</v>
      </c>
    </row>
    <row r="161" spans="1:21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7"/>
        <v>2.0833333333333814E-4</v>
      </c>
      <c r="N161" s="36"/>
      <c r="O161" s="10"/>
      <c r="P161" s="35"/>
      <c r="Q161" s="35"/>
      <c r="R161" s="35">
        <v>7</v>
      </c>
      <c r="S161" s="35">
        <v>6</v>
      </c>
      <c r="T161" s="33">
        <f t="shared" si="8"/>
        <v>0.24122685185185186</v>
      </c>
      <c r="U161" s="33">
        <f t="shared" si="8"/>
        <v>0.87762731481481471</v>
      </c>
    </row>
    <row r="162" spans="1:21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7"/>
        <v>1.9675925925927151E-4</v>
      </c>
      <c r="N162" s="36"/>
      <c r="O162" s="10"/>
      <c r="P162" s="35"/>
      <c r="Q162" s="35"/>
      <c r="R162" s="35">
        <v>8</v>
      </c>
      <c r="S162" s="35">
        <v>6</v>
      </c>
      <c r="T162" s="33">
        <f t="shared" si="8"/>
        <v>0.24105324074074075</v>
      </c>
      <c r="U162" s="33">
        <f t="shared" si="8"/>
        <v>0.87806712962962974</v>
      </c>
    </row>
    <row r="163" spans="1:21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7"/>
        <v>1.6203703703704386E-4</v>
      </c>
      <c r="N163" s="36"/>
      <c r="O163" s="10"/>
      <c r="P163" s="35"/>
      <c r="Q163" s="35"/>
      <c r="R163" s="35">
        <v>9</v>
      </c>
      <c r="S163" s="35">
        <v>6</v>
      </c>
      <c r="T163" s="33">
        <f t="shared" si="8"/>
        <v>0.24090277777777777</v>
      </c>
      <c r="U163" s="33">
        <f t="shared" si="8"/>
        <v>0.87848379629629625</v>
      </c>
    </row>
    <row r="164" spans="1:21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7"/>
        <v>1.2731481481478846E-4</v>
      </c>
      <c r="N164" s="36"/>
      <c r="O164" s="10"/>
      <c r="P164" s="35"/>
      <c r="Q164" s="35"/>
      <c r="R164" s="35">
        <v>10</v>
      </c>
      <c r="S164" s="35">
        <v>6</v>
      </c>
      <c r="T164" s="33">
        <f t="shared" si="8"/>
        <v>0.24077546296296296</v>
      </c>
      <c r="U164" s="33">
        <f t="shared" si="8"/>
        <v>0.87888888888888894</v>
      </c>
    </row>
    <row r="165" spans="1:21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7"/>
        <v>1.1574074074074958E-4</v>
      </c>
      <c r="N165" s="36"/>
      <c r="O165" s="10"/>
      <c r="P165" s="35"/>
      <c r="Q165" s="35"/>
      <c r="R165" s="35">
        <v>11</v>
      </c>
      <c r="S165" s="35">
        <v>6</v>
      </c>
      <c r="T165" s="33">
        <f t="shared" si="8"/>
        <v>0.24067129629629633</v>
      </c>
      <c r="U165" s="33">
        <f t="shared" si="8"/>
        <v>0.87927083333333333</v>
      </c>
    </row>
    <row r="166" spans="1:21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7"/>
        <v>6.94444444444553E-5</v>
      </c>
      <c r="N166" s="36"/>
      <c r="O166" s="10"/>
      <c r="P166" s="35"/>
      <c r="Q166" s="35"/>
      <c r="R166" s="35">
        <v>12</v>
      </c>
      <c r="S166" s="35">
        <v>6</v>
      </c>
      <c r="T166" s="33">
        <f t="shared" si="8"/>
        <v>0.24060185185185187</v>
      </c>
      <c r="U166" s="33">
        <f t="shared" si="8"/>
        <v>0.87962962962962965</v>
      </c>
    </row>
    <row r="167" spans="1:21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7"/>
        <v>5.7870370370360913E-5</v>
      </c>
      <c r="N167" s="36"/>
      <c r="O167" s="10"/>
      <c r="P167" s="35"/>
      <c r="Q167" s="35"/>
      <c r="R167" s="35">
        <v>13</v>
      </c>
      <c r="S167" s="35">
        <v>6</v>
      </c>
      <c r="T167" s="33">
        <f t="shared" si="8"/>
        <v>0.24054398148148148</v>
      </c>
      <c r="U167" s="33">
        <f t="shared" si="8"/>
        <v>0.87997685185185182</v>
      </c>
    </row>
    <row r="168" spans="1:21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7"/>
        <v>2.3148148148133263E-5</v>
      </c>
      <c r="N168" s="36"/>
      <c r="O168" s="10"/>
      <c r="P168" s="35"/>
      <c r="Q168" s="35"/>
      <c r="R168" s="35">
        <v>14</v>
      </c>
      <c r="S168" s="35">
        <v>6</v>
      </c>
      <c r="T168" s="33">
        <f t="shared" si="8"/>
        <v>0.24052083333333332</v>
      </c>
      <c r="U168" s="33">
        <f t="shared" si="8"/>
        <v>0.88028935185185186</v>
      </c>
    </row>
    <row r="169" spans="1:21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9">C170-C169</f>
        <v>0</v>
      </c>
      <c r="N169" s="36"/>
      <c r="O169" s="10"/>
      <c r="P169" s="35"/>
      <c r="Q169" s="35"/>
      <c r="R169" s="35">
        <v>15</v>
      </c>
      <c r="S169" s="35">
        <v>6</v>
      </c>
      <c r="T169" s="33">
        <f t="shared" si="8"/>
        <v>0.24052083333333332</v>
      </c>
      <c r="U169" s="33">
        <f t="shared" si="8"/>
        <v>0.88059027777777776</v>
      </c>
    </row>
    <row r="170" spans="1:21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9"/>
        <v>3.472222222222765E-5</v>
      </c>
      <c r="N170" s="36"/>
      <c r="O170" s="10"/>
      <c r="P170" s="35"/>
      <c r="Q170" s="35"/>
      <c r="R170" s="35">
        <v>16</v>
      </c>
      <c r="S170" s="35">
        <v>6</v>
      </c>
      <c r="T170" s="33">
        <f t="shared" si="8"/>
        <v>0.24054398148148148</v>
      </c>
      <c r="U170" s="33">
        <f t="shared" si="8"/>
        <v>0.88086805555555558</v>
      </c>
    </row>
    <row r="171" spans="1:21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9"/>
        <v>5.7870370370333157E-5</v>
      </c>
      <c r="N171" s="36"/>
      <c r="O171" s="10"/>
      <c r="P171" s="35"/>
      <c r="Q171" s="35"/>
      <c r="R171" s="35">
        <v>17</v>
      </c>
      <c r="S171" s="35">
        <v>6</v>
      </c>
      <c r="T171" s="33">
        <f t="shared" si="8"/>
        <v>0.24059027777777778</v>
      </c>
      <c r="U171" s="33">
        <f t="shared" si="8"/>
        <v>0.88112268518518511</v>
      </c>
    </row>
    <row r="172" spans="1:21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9"/>
        <v>9.2592592592616318E-5</v>
      </c>
      <c r="N172" s="36"/>
      <c r="O172" s="10"/>
      <c r="P172" s="35"/>
      <c r="Q172" s="35"/>
      <c r="R172" s="35">
        <v>18</v>
      </c>
      <c r="S172" s="35">
        <v>6</v>
      </c>
      <c r="T172" s="33">
        <f t="shared" si="8"/>
        <v>0.24065972222222221</v>
      </c>
      <c r="U172" s="33">
        <f t="shared" si="8"/>
        <v>0.88135416666666666</v>
      </c>
    </row>
    <row r="173" spans="1:21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9"/>
        <v>1.0416666666668295E-4</v>
      </c>
      <c r="N173" s="36"/>
      <c r="O173" s="10"/>
      <c r="P173" s="35"/>
      <c r="Q173" s="35"/>
      <c r="R173" s="35">
        <v>19</v>
      </c>
      <c r="S173" s="35">
        <v>6</v>
      </c>
      <c r="T173" s="33">
        <f t="shared" si="8"/>
        <v>0.24075231481481482</v>
      </c>
      <c r="U173" s="33">
        <f t="shared" si="8"/>
        <v>0.88156249999999992</v>
      </c>
    </row>
    <row r="174" spans="1:21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9"/>
        <v>1.3888888888885509E-4</v>
      </c>
      <c r="N174" s="36"/>
      <c r="O174" s="10"/>
      <c r="P174" s="35"/>
      <c r="Q174" s="35"/>
      <c r="R174" s="35">
        <v>20</v>
      </c>
      <c r="S174" s="35">
        <v>6</v>
      </c>
      <c r="T174" s="33">
        <f t="shared" si="8"/>
        <v>0.24086805555555557</v>
      </c>
      <c r="U174" s="33">
        <f t="shared" si="8"/>
        <v>0.8817476851851852</v>
      </c>
    </row>
    <row r="175" spans="1:21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9"/>
        <v>1.7361111111111049E-4</v>
      </c>
      <c r="N175" s="36"/>
      <c r="O175" s="10"/>
      <c r="P175" s="35"/>
      <c r="Q175" s="35"/>
      <c r="R175" s="35">
        <v>21</v>
      </c>
      <c r="S175" s="35">
        <v>6</v>
      </c>
      <c r="T175" s="33">
        <f t="shared" si="8"/>
        <v>0.24100694444444445</v>
      </c>
      <c r="U175" s="33">
        <f t="shared" si="8"/>
        <v>0.88190972222222219</v>
      </c>
    </row>
    <row r="176" spans="1:21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9"/>
        <v>1.8518518518517713E-4</v>
      </c>
      <c r="N176" s="36"/>
      <c r="O176" s="10"/>
      <c r="P176" s="35"/>
      <c r="Q176" s="35"/>
      <c r="R176" s="35">
        <v>22</v>
      </c>
      <c r="S176" s="35">
        <v>6</v>
      </c>
      <c r="T176" s="33">
        <f t="shared" si="8"/>
        <v>0.24116898148148147</v>
      </c>
      <c r="U176" s="33">
        <f t="shared" si="8"/>
        <v>0.8820486111111111</v>
      </c>
    </row>
    <row r="177" spans="1:21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9"/>
        <v>2.1990740740740478E-4</v>
      </c>
      <c r="N177" s="36"/>
      <c r="O177" s="10"/>
      <c r="P177" s="35"/>
      <c r="Q177" s="35"/>
      <c r="R177" s="35">
        <v>23</v>
      </c>
      <c r="S177" s="35">
        <v>6</v>
      </c>
      <c r="T177" s="33">
        <f t="shared" si="8"/>
        <v>0.24135416666666668</v>
      </c>
      <c r="U177" s="33">
        <f t="shared" si="8"/>
        <v>0.88216435185185194</v>
      </c>
    </row>
    <row r="178" spans="1:21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9"/>
        <v>2.4305555555556579E-4</v>
      </c>
      <c r="N178" s="36"/>
      <c r="O178" s="10"/>
      <c r="P178" s="35"/>
      <c r="Q178" s="35"/>
      <c r="R178" s="35">
        <v>24</v>
      </c>
      <c r="S178" s="35">
        <v>6</v>
      </c>
      <c r="T178" s="33">
        <f t="shared" si="8"/>
        <v>0.24157407407407408</v>
      </c>
      <c r="U178" s="33">
        <f t="shared" si="8"/>
        <v>0.88225694444444447</v>
      </c>
    </row>
    <row r="179" spans="1:21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9"/>
        <v>2.6620370370369906E-4</v>
      </c>
      <c r="N179" s="36"/>
      <c r="O179" s="10"/>
      <c r="P179" s="35"/>
      <c r="Q179" s="35"/>
      <c r="R179" s="35">
        <v>25</v>
      </c>
      <c r="S179" s="35">
        <v>6</v>
      </c>
      <c r="T179" s="33">
        <f t="shared" si="8"/>
        <v>0.24179398148148148</v>
      </c>
      <c r="U179" s="33">
        <f t="shared" si="8"/>
        <v>0.88231481481481477</v>
      </c>
    </row>
    <row r="180" spans="1:21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9"/>
        <v>3.0092592592592671E-4</v>
      </c>
      <c r="N180" s="36"/>
      <c r="O180" s="10"/>
      <c r="P180" s="35"/>
      <c r="Q180" s="35"/>
      <c r="R180" s="35">
        <v>26</v>
      </c>
      <c r="S180" s="35">
        <v>6</v>
      </c>
      <c r="T180" s="33">
        <f t="shared" si="8"/>
        <v>0.24204861111111109</v>
      </c>
      <c r="U180" s="33">
        <f t="shared" si="8"/>
        <v>0.88236111111111104</v>
      </c>
    </row>
    <row r="181" spans="1:21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9"/>
        <v>3.1250000000002109E-4</v>
      </c>
      <c r="N181" s="36"/>
      <c r="O181" s="10"/>
      <c r="P181" s="35"/>
      <c r="Q181" s="35"/>
      <c r="R181" s="35">
        <v>27</v>
      </c>
      <c r="S181" s="35">
        <v>6</v>
      </c>
      <c r="T181" s="33">
        <f t="shared" si="8"/>
        <v>0.24232638888888891</v>
      </c>
      <c r="U181" s="33">
        <f t="shared" si="8"/>
        <v>0.88237268518518519</v>
      </c>
    </row>
    <row r="182" spans="1:21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9"/>
        <v>3.356481481481266E-4</v>
      </c>
      <c r="N182" s="36"/>
      <c r="O182" s="10"/>
      <c r="P182" s="35"/>
      <c r="Q182" s="35"/>
      <c r="R182" s="35">
        <v>28</v>
      </c>
      <c r="S182" s="35">
        <v>6</v>
      </c>
      <c r="T182" s="33">
        <f t="shared" si="8"/>
        <v>0.24262731481481481</v>
      </c>
      <c r="U182" s="33">
        <f t="shared" si="8"/>
        <v>0.88236111111111104</v>
      </c>
    </row>
    <row r="183" spans="1:21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9"/>
        <v>3.7037037037038201E-4</v>
      </c>
      <c r="N183" s="36"/>
      <c r="O183" s="10"/>
      <c r="P183" s="35"/>
      <c r="Q183" s="35"/>
      <c r="R183" s="35">
        <v>29</v>
      </c>
      <c r="S183" s="35">
        <v>6</v>
      </c>
      <c r="T183" s="33">
        <f t="shared" si="8"/>
        <v>0.24293981481481483</v>
      </c>
      <c r="U183" s="33">
        <f t="shared" si="8"/>
        <v>0.88232638888888892</v>
      </c>
    </row>
    <row r="184" spans="1:21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9"/>
        <v>3.8194444444444864E-4</v>
      </c>
      <c r="N184" s="36"/>
      <c r="O184" s="10"/>
      <c r="P184" s="35"/>
      <c r="Q184" s="35"/>
      <c r="R184" s="35">
        <v>30</v>
      </c>
      <c r="S184" s="35">
        <v>6</v>
      </c>
      <c r="T184" s="33">
        <f t="shared" si="8"/>
        <v>0.24327546296296299</v>
      </c>
      <c r="U184" s="33">
        <f t="shared" si="8"/>
        <v>0.88226851851851851</v>
      </c>
    </row>
    <row r="185" spans="1:21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9"/>
        <v>4.1666666666664853E-4</v>
      </c>
      <c r="N185" s="36"/>
      <c r="O185" s="10"/>
      <c r="P185" s="35"/>
      <c r="Q185" s="35"/>
      <c r="R185" s="35">
        <v>1</v>
      </c>
      <c r="S185" s="35">
        <v>7</v>
      </c>
      <c r="T185" s="33">
        <f t="shared" si="8"/>
        <v>0.24363425925925927</v>
      </c>
      <c r="U185" s="33">
        <f t="shared" si="8"/>
        <v>0.88217592592592586</v>
      </c>
    </row>
    <row r="186" spans="1:21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9"/>
        <v>4.2824074074077068E-4</v>
      </c>
      <c r="N186" s="36"/>
      <c r="O186" s="10"/>
      <c r="P186" s="35"/>
      <c r="Q186" s="35"/>
      <c r="R186" s="35">
        <v>2</v>
      </c>
      <c r="S186" s="35">
        <v>7</v>
      </c>
      <c r="T186" s="33">
        <f t="shared" si="8"/>
        <v>0.24400462962962963</v>
      </c>
      <c r="U186" s="33">
        <f t="shared" si="8"/>
        <v>0.88207175925925929</v>
      </c>
    </row>
    <row r="187" spans="1:21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9"/>
        <v>4.5138888888887618E-4</v>
      </c>
      <c r="N187" s="36"/>
      <c r="O187" s="10"/>
      <c r="P187" s="35"/>
      <c r="Q187" s="35"/>
      <c r="R187" s="35">
        <v>3</v>
      </c>
      <c r="S187" s="35">
        <v>7</v>
      </c>
      <c r="T187" s="33">
        <f t="shared" si="8"/>
        <v>0.24439814814814817</v>
      </c>
      <c r="U187" s="33">
        <f t="shared" si="8"/>
        <v>0.88193287037037038</v>
      </c>
    </row>
    <row r="188" spans="1:21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9"/>
        <v>4.6296296296297057E-4</v>
      </c>
      <c r="N188" s="36"/>
      <c r="O188" s="10"/>
      <c r="P188" s="35"/>
      <c r="Q188" s="35"/>
      <c r="R188" s="35">
        <v>4</v>
      </c>
      <c r="S188" s="35">
        <v>7</v>
      </c>
      <c r="T188" s="33">
        <f t="shared" si="8"/>
        <v>0.24481481481481482</v>
      </c>
      <c r="U188" s="33">
        <f t="shared" si="8"/>
        <v>0.88177083333333339</v>
      </c>
    </row>
    <row r="189" spans="1:21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9"/>
        <v>4.9768518518519822E-4</v>
      </c>
      <c r="N189" s="36"/>
      <c r="O189" s="10"/>
      <c r="P189" s="35"/>
      <c r="Q189" s="35"/>
      <c r="R189" s="35">
        <v>5</v>
      </c>
      <c r="S189" s="35">
        <v>7</v>
      </c>
      <c r="T189" s="33">
        <f t="shared" si="8"/>
        <v>0.24524305555555556</v>
      </c>
      <c r="U189" s="33">
        <f t="shared" si="8"/>
        <v>0.88158564814814822</v>
      </c>
    </row>
    <row r="190" spans="1:21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9"/>
        <v>5.0925925925920934E-4</v>
      </c>
      <c r="N190" s="36"/>
      <c r="O190" s="10"/>
      <c r="P190" s="35"/>
      <c r="Q190" s="35"/>
      <c r="R190" s="35">
        <v>6</v>
      </c>
      <c r="S190" s="35">
        <v>7</v>
      </c>
      <c r="T190" s="33">
        <f t="shared" si="8"/>
        <v>0.24569444444444444</v>
      </c>
      <c r="U190" s="33">
        <f t="shared" si="8"/>
        <v>0.88137731481481485</v>
      </c>
    </row>
    <row r="191" spans="1:21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9"/>
        <v>5.3240740740742587E-4</v>
      </c>
      <c r="N191" s="36"/>
      <c r="O191" s="10"/>
      <c r="P191" s="35"/>
      <c r="Q191" s="35"/>
      <c r="R191" s="35">
        <v>7</v>
      </c>
      <c r="S191" s="35">
        <v>7</v>
      </c>
      <c r="T191" s="33">
        <f t="shared" si="8"/>
        <v>0.24615740740740741</v>
      </c>
      <c r="U191" s="33">
        <f t="shared" si="8"/>
        <v>0.88113425925925926</v>
      </c>
    </row>
    <row r="192" spans="1:21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9"/>
        <v>5.439814814814925E-4</v>
      </c>
      <c r="N192" s="36"/>
      <c r="O192" s="10"/>
      <c r="P192" s="35"/>
      <c r="Q192" s="35"/>
      <c r="R192" s="35">
        <v>8</v>
      </c>
      <c r="S192" s="35">
        <v>7</v>
      </c>
      <c r="T192" s="33">
        <f t="shared" si="8"/>
        <v>0.24663194444444445</v>
      </c>
      <c r="U192" s="33">
        <f t="shared" si="8"/>
        <v>0.88086805555555558</v>
      </c>
    </row>
    <row r="193" spans="1:21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9"/>
        <v>5.6712962962965352E-4</v>
      </c>
      <c r="N193" s="36"/>
      <c r="O193" s="10"/>
      <c r="P193" s="35"/>
      <c r="Q193" s="35"/>
      <c r="R193" s="35">
        <v>9</v>
      </c>
      <c r="S193" s="35">
        <v>7</v>
      </c>
      <c r="T193" s="33">
        <f t="shared" si="8"/>
        <v>0.24712962962962962</v>
      </c>
      <c r="U193" s="33">
        <f t="shared" si="8"/>
        <v>0.88057870370370372</v>
      </c>
    </row>
    <row r="194" spans="1:21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9"/>
        <v>5.7870370370366464E-4</v>
      </c>
      <c r="N194" s="36"/>
      <c r="O194" s="10"/>
      <c r="P194" s="35"/>
      <c r="Q194" s="35"/>
      <c r="R194" s="35">
        <v>10</v>
      </c>
      <c r="S194" s="35">
        <v>7</v>
      </c>
      <c r="T194" s="33">
        <f t="shared" si="8"/>
        <v>0.24765046296296298</v>
      </c>
      <c r="U194" s="33">
        <f t="shared" si="8"/>
        <v>0.88026620370370379</v>
      </c>
    </row>
    <row r="195" spans="1:21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0">C196-C195</f>
        <v>6.0185185185188117E-4</v>
      </c>
      <c r="N195" s="36"/>
      <c r="O195" s="10"/>
      <c r="P195" s="35"/>
      <c r="Q195" s="35"/>
      <c r="R195" s="35">
        <v>11</v>
      </c>
      <c r="S195" s="35">
        <v>7</v>
      </c>
      <c r="T195" s="33">
        <f t="shared" si="8"/>
        <v>0.24817129629629631</v>
      </c>
      <c r="U195" s="33">
        <f t="shared" si="8"/>
        <v>0.87993055555555555</v>
      </c>
    </row>
    <row r="196" spans="1:21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0"/>
        <v>6.1342592592592005E-4</v>
      </c>
      <c r="N196" s="36"/>
      <c r="O196" s="10"/>
      <c r="P196" s="35"/>
      <c r="Q196" s="35"/>
      <c r="R196" s="35">
        <v>12</v>
      </c>
      <c r="S196" s="35">
        <v>7</v>
      </c>
      <c r="T196" s="33">
        <f t="shared" si="8"/>
        <v>0.24871527777777777</v>
      </c>
      <c r="U196" s="33">
        <f t="shared" si="8"/>
        <v>0.87957175925925923</v>
      </c>
    </row>
    <row r="197" spans="1:21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0"/>
        <v>6.2499999999998668E-4</v>
      </c>
      <c r="N197" s="36"/>
      <c r="O197" s="10"/>
      <c r="P197" s="35"/>
      <c r="Q197" s="35"/>
      <c r="R197" s="35">
        <v>13</v>
      </c>
      <c r="S197" s="35">
        <v>7</v>
      </c>
      <c r="T197" s="33">
        <f t="shared" si="8"/>
        <v>0.24927083333333333</v>
      </c>
      <c r="U197" s="33">
        <f t="shared" si="8"/>
        <v>0.87918981481481484</v>
      </c>
    </row>
    <row r="198" spans="1:21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0"/>
        <v>6.4814814814817545E-4</v>
      </c>
      <c r="N198" s="36"/>
      <c r="O198" s="10"/>
      <c r="P198" s="35"/>
      <c r="Q198" s="35"/>
      <c r="R198" s="35">
        <v>14</v>
      </c>
      <c r="S198" s="35">
        <v>7</v>
      </c>
      <c r="T198" s="33">
        <f t="shared" si="8"/>
        <v>0.24983796296296298</v>
      </c>
      <c r="U198" s="33">
        <f t="shared" si="8"/>
        <v>0.87877314814814822</v>
      </c>
    </row>
    <row r="199" spans="1:21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0"/>
        <v>6.5972222222221433E-4</v>
      </c>
      <c r="N199" s="36"/>
      <c r="O199" s="10"/>
      <c r="P199" s="35"/>
      <c r="Q199" s="35"/>
      <c r="R199" s="35">
        <v>15</v>
      </c>
      <c r="S199" s="35">
        <v>7</v>
      </c>
      <c r="T199" s="33">
        <f t="shared" si="8"/>
        <v>0.25041666666666668</v>
      </c>
      <c r="U199" s="33">
        <f t="shared" si="8"/>
        <v>0.87834490740740734</v>
      </c>
    </row>
    <row r="200" spans="1:21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0"/>
        <v>6.7129629629628096E-4</v>
      </c>
      <c r="N200" s="36"/>
      <c r="O200" s="10"/>
      <c r="P200" s="35"/>
      <c r="Q200" s="35"/>
      <c r="R200" s="35">
        <v>16</v>
      </c>
      <c r="S200" s="35">
        <v>7</v>
      </c>
      <c r="T200" s="33">
        <f t="shared" si="8"/>
        <v>0.25100694444444444</v>
      </c>
      <c r="U200" s="33">
        <f t="shared" si="8"/>
        <v>0.87788194444444445</v>
      </c>
    </row>
    <row r="201" spans="1:21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0"/>
        <v>6.8287037037037535E-4</v>
      </c>
      <c r="N201" s="36"/>
      <c r="O201" s="10"/>
      <c r="P201" s="35"/>
      <c r="Q201" s="35"/>
      <c r="R201" s="35">
        <v>17</v>
      </c>
      <c r="S201" s="35">
        <v>7</v>
      </c>
      <c r="T201" s="33">
        <f t="shared" si="8"/>
        <v>0.25160879629629629</v>
      </c>
      <c r="U201" s="33">
        <f t="shared" si="8"/>
        <v>0.87739583333333337</v>
      </c>
    </row>
    <row r="202" spans="1:21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0"/>
        <v>6.9444444444444198E-4</v>
      </c>
      <c r="N202" s="36"/>
      <c r="O202" s="10"/>
      <c r="P202" s="35"/>
      <c r="Q202" s="35"/>
      <c r="R202" s="35">
        <v>18</v>
      </c>
      <c r="S202" s="35">
        <v>7</v>
      </c>
      <c r="T202" s="33">
        <f t="shared" si="8"/>
        <v>0.25222222222222224</v>
      </c>
      <c r="U202" s="33">
        <f t="shared" si="8"/>
        <v>0.87689814814814815</v>
      </c>
    </row>
    <row r="203" spans="1:21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0"/>
        <v>6.9444444444444198E-4</v>
      </c>
      <c r="N203" s="36"/>
      <c r="O203" s="10"/>
      <c r="P203" s="35"/>
      <c r="Q203" s="35"/>
      <c r="R203" s="35">
        <v>19</v>
      </c>
      <c r="S203" s="35">
        <v>7</v>
      </c>
      <c r="T203" s="33">
        <f t="shared" si="8"/>
        <v>0.25284722222222222</v>
      </c>
      <c r="U203" s="33">
        <f t="shared" si="8"/>
        <v>0.8763657407407407</v>
      </c>
    </row>
    <row r="204" spans="1:21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0"/>
        <v>7.1759259259257524E-4</v>
      </c>
      <c r="N204" s="36"/>
      <c r="O204" s="10"/>
      <c r="P204" s="35"/>
      <c r="Q204" s="35"/>
      <c r="R204" s="35">
        <v>20</v>
      </c>
      <c r="S204" s="35">
        <v>7</v>
      </c>
      <c r="T204" s="33">
        <f t="shared" si="8"/>
        <v>0.2534837962962963</v>
      </c>
      <c r="U204" s="33">
        <f t="shared" si="8"/>
        <v>0.87581018518518527</v>
      </c>
    </row>
    <row r="205" spans="1:21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0"/>
        <v>7.2916666666666963E-4</v>
      </c>
      <c r="N205" s="36"/>
      <c r="O205" s="10"/>
      <c r="P205" s="35"/>
      <c r="Q205" s="35"/>
      <c r="R205" s="35">
        <v>21</v>
      </c>
      <c r="S205" s="35">
        <v>7</v>
      </c>
      <c r="T205" s="33">
        <f t="shared" si="8"/>
        <v>0.25413194444444448</v>
      </c>
      <c r="U205" s="33">
        <f t="shared" si="8"/>
        <v>0.87524305555555548</v>
      </c>
    </row>
    <row r="206" spans="1:21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0"/>
        <v>7.2916666666666963E-4</v>
      </c>
      <c r="N206" s="36"/>
      <c r="O206" s="10"/>
      <c r="P206" s="35"/>
      <c r="Q206" s="35"/>
      <c r="R206" s="35">
        <v>22</v>
      </c>
      <c r="S206" s="35">
        <v>7</v>
      </c>
      <c r="T206" s="33">
        <f t="shared" si="8"/>
        <v>0.2547800925925926</v>
      </c>
      <c r="U206" s="33">
        <f t="shared" si="8"/>
        <v>0.87464120370370368</v>
      </c>
    </row>
    <row r="207" spans="1:21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0"/>
        <v>7.5231481481483065E-4</v>
      </c>
      <c r="N207" s="36"/>
      <c r="O207" s="10"/>
      <c r="P207" s="35"/>
      <c r="Q207" s="35"/>
      <c r="R207" s="35">
        <v>23</v>
      </c>
      <c r="S207" s="35">
        <v>7</v>
      </c>
      <c r="T207" s="33">
        <f t="shared" si="8"/>
        <v>0.25543981481481481</v>
      </c>
      <c r="U207" s="33">
        <f t="shared" si="8"/>
        <v>0.87402777777777774</v>
      </c>
    </row>
    <row r="208" spans="1:21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0"/>
        <v>7.4074074074073626E-4</v>
      </c>
      <c r="N208" s="36"/>
      <c r="O208" s="10"/>
      <c r="P208" s="35"/>
      <c r="Q208" s="35"/>
      <c r="R208" s="35">
        <v>24</v>
      </c>
      <c r="S208" s="35">
        <v>7</v>
      </c>
      <c r="T208" s="33">
        <f t="shared" si="8"/>
        <v>0.25611111111111112</v>
      </c>
      <c r="U208" s="33">
        <f t="shared" si="8"/>
        <v>0.8733912037037036</v>
      </c>
    </row>
    <row r="209" spans="1:21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0"/>
        <v>7.6388888888886952E-4</v>
      </c>
      <c r="N209" s="36"/>
      <c r="O209" s="10"/>
      <c r="P209" s="35"/>
      <c r="Q209" s="35"/>
      <c r="R209" s="35">
        <v>25</v>
      </c>
      <c r="S209" s="35">
        <v>7</v>
      </c>
      <c r="T209" s="33">
        <f t="shared" si="8"/>
        <v>0.25679398148148147</v>
      </c>
      <c r="U209" s="33">
        <f t="shared" si="8"/>
        <v>0.87273148148148139</v>
      </c>
    </row>
    <row r="210" spans="1:21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0"/>
        <v>7.6388888888889728E-4</v>
      </c>
      <c r="N210" s="36"/>
      <c r="O210" s="10"/>
      <c r="P210" s="35"/>
      <c r="Q210" s="35"/>
      <c r="R210" s="35">
        <v>26</v>
      </c>
      <c r="S210" s="35">
        <v>7</v>
      </c>
      <c r="T210" s="33">
        <f t="shared" si="8"/>
        <v>0.25747685185185182</v>
      </c>
      <c r="U210" s="33">
        <f t="shared" si="8"/>
        <v>0.87204861111111109</v>
      </c>
    </row>
    <row r="211" spans="1:21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0"/>
        <v>7.7546296296296391E-4</v>
      </c>
      <c r="N211" s="36"/>
      <c r="O211" s="10"/>
      <c r="P211" s="35"/>
      <c r="Q211" s="35"/>
      <c r="R211" s="35">
        <v>27</v>
      </c>
      <c r="S211" s="35">
        <v>7</v>
      </c>
      <c r="T211" s="33">
        <f t="shared" si="8"/>
        <v>0.25817129629629632</v>
      </c>
      <c r="U211" s="33">
        <f t="shared" si="8"/>
        <v>0.87134259259259261</v>
      </c>
    </row>
    <row r="212" spans="1:21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0"/>
        <v>7.7546296296299166E-4</v>
      </c>
      <c r="N212" s="36"/>
      <c r="O212" s="10"/>
      <c r="P212" s="35"/>
      <c r="Q212" s="35"/>
      <c r="R212" s="35">
        <v>28</v>
      </c>
      <c r="S212" s="35">
        <v>7</v>
      </c>
      <c r="T212" s="33">
        <f t="shared" si="8"/>
        <v>0.25886574074074076</v>
      </c>
      <c r="U212" s="33">
        <f t="shared" si="8"/>
        <v>0.87062499999999998</v>
      </c>
    </row>
    <row r="213" spans="1:21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0"/>
        <v>7.8703703703700278E-4</v>
      </c>
      <c r="N213" s="36"/>
      <c r="O213" s="10"/>
      <c r="P213" s="35"/>
      <c r="Q213" s="35"/>
      <c r="R213" s="35">
        <v>29</v>
      </c>
      <c r="S213" s="35">
        <v>7</v>
      </c>
      <c r="T213" s="33">
        <f t="shared" si="8"/>
        <v>0.25957175925925929</v>
      </c>
      <c r="U213" s="33">
        <f t="shared" si="8"/>
        <v>0.86988425925925927</v>
      </c>
    </row>
    <row r="214" spans="1:21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0"/>
        <v>7.870370370370583E-4</v>
      </c>
      <c r="N214" s="36"/>
      <c r="O214" s="10"/>
      <c r="P214" s="35"/>
      <c r="Q214" s="35"/>
      <c r="R214" s="35">
        <v>30</v>
      </c>
      <c r="S214" s="35">
        <v>7</v>
      </c>
      <c r="T214" s="33">
        <f t="shared" si="8"/>
        <v>0.26027777777777777</v>
      </c>
      <c r="U214" s="33">
        <f t="shared" si="8"/>
        <v>0.86912037037037038</v>
      </c>
    </row>
    <row r="215" spans="1:21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0"/>
        <v>7.8703703703703054E-4</v>
      </c>
      <c r="N215" s="36"/>
      <c r="O215" s="10"/>
      <c r="P215" s="35"/>
      <c r="Q215" s="35"/>
      <c r="R215" s="35">
        <v>31</v>
      </c>
      <c r="S215" s="35">
        <v>7</v>
      </c>
      <c r="T215" s="33">
        <f t="shared" si="8"/>
        <v>0.26099537037037041</v>
      </c>
      <c r="U215" s="33">
        <f t="shared" si="8"/>
        <v>0.86834490740740744</v>
      </c>
    </row>
    <row r="216" spans="1:21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1">C217-C216</f>
        <v>7.9861111111109717E-4</v>
      </c>
      <c r="N216" s="36"/>
      <c r="O216" s="10"/>
      <c r="P216" s="35"/>
      <c r="Q216" s="35"/>
      <c r="R216" s="35">
        <v>1</v>
      </c>
      <c r="S216" s="35">
        <v>8</v>
      </c>
      <c r="T216" s="33">
        <f t="shared" si="8"/>
        <v>0.26171296296296298</v>
      </c>
      <c r="U216" s="33">
        <f t="shared" si="8"/>
        <v>0.86754629629629632</v>
      </c>
    </row>
    <row r="217" spans="1:21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1"/>
        <v>7.9861111111112493E-4</v>
      </c>
      <c r="N217" s="36"/>
      <c r="O217" s="10"/>
      <c r="P217" s="35"/>
      <c r="Q217" s="35"/>
      <c r="R217" s="35">
        <v>2</v>
      </c>
      <c r="S217" s="35">
        <v>8</v>
      </c>
      <c r="T217" s="33">
        <f t="shared" si="8"/>
        <v>0.26243055555555556</v>
      </c>
      <c r="U217" s="33">
        <f t="shared" si="8"/>
        <v>0.86673611111111104</v>
      </c>
    </row>
    <row r="218" spans="1:21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1"/>
        <v>8.101851851851638E-4</v>
      </c>
      <c r="N218" s="36"/>
      <c r="O218" s="10"/>
      <c r="P218" s="35"/>
      <c r="Q218" s="35"/>
      <c r="R218" s="35">
        <v>3</v>
      </c>
      <c r="S218" s="35">
        <v>8</v>
      </c>
      <c r="T218" s="33">
        <f t="shared" ref="T218:U281" si="12">D218</f>
        <v>0.26315972222222223</v>
      </c>
      <c r="U218" s="33">
        <f t="shared" si="12"/>
        <v>0.8659027777777778</v>
      </c>
    </row>
    <row r="219" spans="1:21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1"/>
        <v>8.1018518518519156E-4</v>
      </c>
      <c r="N219" s="36"/>
      <c r="O219" s="10"/>
      <c r="P219" s="35"/>
      <c r="Q219" s="35"/>
      <c r="R219" s="35">
        <v>4</v>
      </c>
      <c r="S219" s="35">
        <v>8</v>
      </c>
      <c r="T219" s="33">
        <f t="shared" si="12"/>
        <v>0.2638888888888889</v>
      </c>
      <c r="U219" s="33">
        <f t="shared" si="12"/>
        <v>0.86504629629629637</v>
      </c>
    </row>
    <row r="220" spans="1:21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1"/>
        <v>8.1018518518521931E-4</v>
      </c>
      <c r="N220" s="36"/>
      <c r="O220" s="10"/>
      <c r="P220" s="35"/>
      <c r="Q220" s="35"/>
      <c r="R220" s="35">
        <v>5</v>
      </c>
      <c r="S220" s="35">
        <v>8</v>
      </c>
      <c r="T220" s="33">
        <f t="shared" si="12"/>
        <v>0.26461805555555556</v>
      </c>
      <c r="U220" s="33">
        <f t="shared" si="12"/>
        <v>0.86417824074074068</v>
      </c>
    </row>
    <row r="221" spans="1:21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1"/>
        <v>8.101851851851638E-4</v>
      </c>
      <c r="N221" s="36"/>
      <c r="O221" s="10"/>
      <c r="P221" s="35"/>
      <c r="Q221" s="35"/>
      <c r="R221" s="35">
        <v>6</v>
      </c>
      <c r="S221" s="35">
        <v>8</v>
      </c>
      <c r="T221" s="33">
        <f t="shared" si="12"/>
        <v>0.26534722222222223</v>
      </c>
      <c r="U221" s="33">
        <f t="shared" si="12"/>
        <v>0.86328703703703702</v>
      </c>
    </row>
    <row r="222" spans="1:21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1"/>
        <v>8.1018518518519156E-4</v>
      </c>
      <c r="N222" s="36"/>
      <c r="O222" s="10"/>
      <c r="P222" s="35"/>
      <c r="Q222" s="35"/>
      <c r="R222" s="35">
        <v>7</v>
      </c>
      <c r="S222" s="35">
        <v>8</v>
      </c>
      <c r="T222" s="33">
        <f t="shared" si="12"/>
        <v>0.26608796296296294</v>
      </c>
      <c r="U222" s="33">
        <f t="shared" si="12"/>
        <v>0.86238425925925932</v>
      </c>
    </row>
    <row r="223" spans="1:21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1"/>
        <v>8.1018518518519156E-4</v>
      </c>
      <c r="N223" s="36"/>
      <c r="O223" s="10"/>
      <c r="P223" s="35"/>
      <c r="Q223" s="35"/>
      <c r="R223" s="35">
        <v>8</v>
      </c>
      <c r="S223" s="35">
        <v>8</v>
      </c>
      <c r="T223" s="33">
        <f t="shared" si="12"/>
        <v>0.26682870370370371</v>
      </c>
      <c r="U223" s="33">
        <f t="shared" si="12"/>
        <v>0.86146990740740748</v>
      </c>
    </row>
    <row r="224" spans="1:21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1"/>
        <v>8.2175925925925819E-4</v>
      </c>
      <c r="N224" s="36"/>
      <c r="O224" s="10"/>
      <c r="P224" s="35"/>
      <c r="Q224" s="35"/>
      <c r="R224" s="35">
        <v>9</v>
      </c>
      <c r="S224" s="35">
        <v>8</v>
      </c>
      <c r="T224" s="33">
        <f t="shared" si="12"/>
        <v>0.26756944444444447</v>
      </c>
      <c r="U224" s="33">
        <f t="shared" si="12"/>
        <v>0.86054398148148137</v>
      </c>
    </row>
    <row r="225" spans="1:21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1"/>
        <v>8.1018518518519156E-4</v>
      </c>
      <c r="N225" s="36"/>
      <c r="O225" s="10"/>
      <c r="P225" s="35"/>
      <c r="Q225" s="35"/>
      <c r="R225" s="35">
        <v>10</v>
      </c>
      <c r="S225" s="35">
        <v>8</v>
      </c>
      <c r="T225" s="33">
        <f t="shared" si="12"/>
        <v>0.26831018518518518</v>
      </c>
      <c r="U225" s="33">
        <f t="shared" si="12"/>
        <v>0.8595949074074074</v>
      </c>
    </row>
    <row r="226" spans="1:21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1"/>
        <v>8.101851851851638E-4</v>
      </c>
      <c r="N226" s="36"/>
      <c r="O226" s="10"/>
      <c r="P226" s="35"/>
      <c r="Q226" s="35"/>
      <c r="R226" s="35">
        <v>11</v>
      </c>
      <c r="S226" s="35">
        <v>8</v>
      </c>
      <c r="T226" s="33">
        <f t="shared" si="12"/>
        <v>0.26906249999999998</v>
      </c>
      <c r="U226" s="33">
        <f t="shared" si="12"/>
        <v>0.85862268518518514</v>
      </c>
    </row>
    <row r="227" spans="1:21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1"/>
        <v>8.2175925925925819E-4</v>
      </c>
      <c r="N227" s="36"/>
      <c r="O227" s="10"/>
      <c r="P227" s="35"/>
      <c r="Q227" s="35"/>
      <c r="R227" s="35">
        <v>12</v>
      </c>
      <c r="S227" s="35">
        <v>8</v>
      </c>
      <c r="T227" s="33">
        <f t="shared" si="12"/>
        <v>0.26980324074074075</v>
      </c>
      <c r="U227" s="33">
        <f t="shared" si="12"/>
        <v>0.85765046296296299</v>
      </c>
    </row>
    <row r="228" spans="1:21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1"/>
        <v>8.2175925925925819E-4</v>
      </c>
      <c r="N228" s="36"/>
      <c r="O228" s="10"/>
      <c r="P228" s="35"/>
      <c r="Q228" s="35"/>
      <c r="R228" s="35">
        <v>13</v>
      </c>
      <c r="S228" s="35">
        <v>8</v>
      </c>
      <c r="T228" s="33">
        <f t="shared" si="12"/>
        <v>0.27055555555555555</v>
      </c>
      <c r="U228" s="33">
        <f t="shared" si="12"/>
        <v>0.85665509259259265</v>
      </c>
    </row>
    <row r="229" spans="1:21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1"/>
        <v>8.1018518518521931E-4</v>
      </c>
      <c r="N229" s="36"/>
      <c r="O229" s="10"/>
      <c r="P229" s="35"/>
      <c r="Q229" s="35"/>
      <c r="R229" s="35">
        <v>14</v>
      </c>
      <c r="S229" s="35">
        <v>8</v>
      </c>
      <c r="T229" s="33">
        <f t="shared" si="12"/>
        <v>0.27129629629629631</v>
      </c>
      <c r="U229" s="33">
        <f t="shared" si="12"/>
        <v>0.8556597222222222</v>
      </c>
    </row>
    <row r="230" spans="1:21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1"/>
        <v>8.101851851851638E-4</v>
      </c>
      <c r="N230" s="36"/>
      <c r="O230" s="10"/>
      <c r="P230" s="35"/>
      <c r="Q230" s="35"/>
      <c r="R230" s="35">
        <v>15</v>
      </c>
      <c r="S230" s="35">
        <v>8</v>
      </c>
      <c r="T230" s="33">
        <f t="shared" si="12"/>
        <v>0.27204861111111112</v>
      </c>
      <c r="U230" s="33">
        <f t="shared" si="12"/>
        <v>0.85464120370370367</v>
      </c>
    </row>
    <row r="231" spans="1:21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1"/>
        <v>8.2175925925925819E-4</v>
      </c>
      <c r="N231" s="36"/>
      <c r="O231" s="10"/>
      <c r="P231" s="35"/>
      <c r="Q231" s="35"/>
      <c r="R231" s="35">
        <v>16</v>
      </c>
      <c r="S231" s="35">
        <v>8</v>
      </c>
      <c r="T231" s="33">
        <f t="shared" si="12"/>
        <v>0.27280092592592592</v>
      </c>
      <c r="U231" s="33">
        <f t="shared" si="12"/>
        <v>0.85361111111111121</v>
      </c>
    </row>
    <row r="232" spans="1:21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1"/>
        <v>8.101851851851638E-4</v>
      </c>
      <c r="N232" s="36"/>
      <c r="O232" s="10"/>
      <c r="P232" s="35"/>
      <c r="Q232" s="35"/>
      <c r="R232" s="35">
        <v>17</v>
      </c>
      <c r="S232" s="35">
        <v>8</v>
      </c>
      <c r="T232" s="33">
        <f t="shared" si="12"/>
        <v>0.27355324074074078</v>
      </c>
      <c r="U232" s="33">
        <f t="shared" si="12"/>
        <v>0.85255787037037034</v>
      </c>
    </row>
    <row r="233" spans="1:21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1"/>
        <v>8.1018518518521931E-4</v>
      </c>
      <c r="N233" s="36"/>
      <c r="O233" s="10"/>
      <c r="P233" s="35"/>
      <c r="Q233" s="35"/>
      <c r="R233" s="35">
        <v>18</v>
      </c>
      <c r="S233" s="35">
        <v>8</v>
      </c>
      <c r="T233" s="33">
        <f t="shared" si="12"/>
        <v>0.27429398148148149</v>
      </c>
      <c r="U233" s="33">
        <f t="shared" si="12"/>
        <v>0.85150462962962958</v>
      </c>
    </row>
    <row r="234" spans="1:21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1"/>
        <v>8.101851851851638E-4</v>
      </c>
      <c r="N234" s="36"/>
      <c r="O234" s="10"/>
      <c r="P234" s="35"/>
      <c r="Q234" s="35"/>
      <c r="R234" s="35">
        <v>19</v>
      </c>
      <c r="S234" s="35">
        <v>8</v>
      </c>
      <c r="T234" s="33">
        <f t="shared" si="12"/>
        <v>0.27504629629629629</v>
      </c>
      <c r="U234" s="33">
        <f t="shared" si="12"/>
        <v>0.85043981481481479</v>
      </c>
    </row>
    <row r="235" spans="1:21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1"/>
        <v>8.101851851851638E-4</v>
      </c>
      <c r="N235" s="36"/>
      <c r="O235" s="10"/>
      <c r="P235" s="35"/>
      <c r="Q235" s="35"/>
      <c r="R235" s="35">
        <v>20</v>
      </c>
      <c r="S235" s="35">
        <v>8</v>
      </c>
      <c r="T235" s="33">
        <f t="shared" si="12"/>
        <v>0.27579861111111109</v>
      </c>
      <c r="U235" s="33">
        <f t="shared" si="12"/>
        <v>0.84936342592592595</v>
      </c>
    </row>
    <row r="236" spans="1:21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1"/>
        <v>8.1018518518521931E-4</v>
      </c>
      <c r="N236" s="36"/>
      <c r="O236" s="10"/>
      <c r="P236" s="35"/>
      <c r="Q236" s="35"/>
      <c r="R236" s="35">
        <v>21</v>
      </c>
      <c r="S236" s="35">
        <v>8</v>
      </c>
      <c r="T236" s="33">
        <f t="shared" si="12"/>
        <v>0.27655092592592595</v>
      </c>
      <c r="U236" s="33">
        <f t="shared" si="12"/>
        <v>0.84827546296296286</v>
      </c>
    </row>
    <row r="237" spans="1:21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1"/>
        <v>8.101851851851638E-4</v>
      </c>
      <c r="N237" s="36"/>
      <c r="O237" s="10"/>
      <c r="P237" s="35"/>
      <c r="Q237" s="35"/>
      <c r="R237" s="35">
        <v>22</v>
      </c>
      <c r="S237" s="35">
        <v>8</v>
      </c>
      <c r="T237" s="33">
        <f t="shared" si="12"/>
        <v>0.27730324074074075</v>
      </c>
      <c r="U237" s="33">
        <f t="shared" si="12"/>
        <v>0.84717592592592583</v>
      </c>
    </row>
    <row r="238" spans="1:21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1"/>
        <v>8.1018518518521931E-4</v>
      </c>
      <c r="N238" s="36"/>
      <c r="O238" s="10"/>
      <c r="P238" s="35"/>
      <c r="Q238" s="35"/>
      <c r="R238" s="35">
        <v>23</v>
      </c>
      <c r="S238" s="35">
        <v>8</v>
      </c>
      <c r="T238" s="33">
        <f t="shared" si="12"/>
        <v>0.27804398148148146</v>
      </c>
      <c r="U238" s="33">
        <f t="shared" si="12"/>
        <v>0.84606481481481488</v>
      </c>
    </row>
    <row r="239" spans="1:21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1"/>
        <v>7.9861111111112493E-4</v>
      </c>
      <c r="N239" s="36"/>
      <c r="O239" s="10"/>
      <c r="P239" s="35"/>
      <c r="Q239" s="35"/>
      <c r="R239" s="35">
        <v>24</v>
      </c>
      <c r="S239" s="35">
        <v>8</v>
      </c>
      <c r="T239" s="33">
        <f t="shared" si="12"/>
        <v>0.27879629629629626</v>
      </c>
      <c r="U239" s="33">
        <f t="shared" si="12"/>
        <v>0.84494212962962967</v>
      </c>
    </row>
    <row r="240" spans="1:21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1"/>
        <v>7.9861111111106942E-4</v>
      </c>
      <c r="N240" s="36"/>
      <c r="O240" s="10"/>
      <c r="P240" s="35"/>
      <c r="Q240" s="35"/>
      <c r="R240" s="35">
        <v>25</v>
      </c>
      <c r="S240" s="35">
        <v>8</v>
      </c>
      <c r="T240" s="33">
        <f t="shared" si="12"/>
        <v>0.27954861111111112</v>
      </c>
      <c r="U240" s="33">
        <f t="shared" si="12"/>
        <v>0.84381944444444434</v>
      </c>
    </row>
    <row r="241" spans="1:21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1"/>
        <v>7.9861111111112493E-4</v>
      </c>
      <c r="N241" s="36"/>
      <c r="O241" s="10"/>
      <c r="P241" s="35"/>
      <c r="Q241" s="35"/>
      <c r="R241" s="35">
        <v>26</v>
      </c>
      <c r="S241" s="35">
        <v>8</v>
      </c>
      <c r="T241" s="33">
        <f t="shared" si="12"/>
        <v>0.28028935185185183</v>
      </c>
      <c r="U241" s="33">
        <f t="shared" si="12"/>
        <v>0.8426851851851852</v>
      </c>
    </row>
    <row r="242" spans="1:21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1"/>
        <v>7.9861111111106942E-4</v>
      </c>
      <c r="N242" s="36"/>
      <c r="O242" s="10"/>
      <c r="P242" s="35"/>
      <c r="Q242" s="35"/>
      <c r="R242" s="35">
        <v>27</v>
      </c>
      <c r="S242" s="35">
        <v>8</v>
      </c>
      <c r="T242" s="33">
        <f t="shared" si="12"/>
        <v>0.28104166666666669</v>
      </c>
      <c r="U242" s="33">
        <f t="shared" si="12"/>
        <v>0.8415393518518518</v>
      </c>
    </row>
    <row r="243" spans="1:21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1"/>
        <v>7.9861111111112493E-4</v>
      </c>
      <c r="N243" s="36"/>
      <c r="O243" s="10"/>
      <c r="P243" s="35"/>
      <c r="Q243" s="35"/>
      <c r="R243" s="35">
        <v>28</v>
      </c>
      <c r="S243" s="35">
        <v>8</v>
      </c>
      <c r="T243" s="33">
        <f t="shared" si="12"/>
        <v>0.2817824074074074</v>
      </c>
      <c r="U243" s="33">
        <f t="shared" si="12"/>
        <v>0.84038194444444436</v>
      </c>
    </row>
    <row r="244" spans="1:21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1"/>
        <v>7.9861111111112493E-4</v>
      </c>
      <c r="N244" s="36"/>
      <c r="O244" s="10"/>
      <c r="P244" s="35"/>
      <c r="Q244" s="35"/>
      <c r="R244" s="35">
        <v>29</v>
      </c>
      <c r="S244" s="35">
        <v>8</v>
      </c>
      <c r="T244" s="33">
        <f t="shared" si="12"/>
        <v>0.28253472222222226</v>
      </c>
      <c r="U244" s="33">
        <f t="shared" si="12"/>
        <v>0.83922453703703714</v>
      </c>
    </row>
    <row r="245" spans="1:21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6"/>
      <c r="O245" s="10"/>
      <c r="P245" s="35"/>
      <c r="Q245" s="35"/>
      <c r="R245" s="35">
        <v>30</v>
      </c>
      <c r="S245" s="35">
        <v>8</v>
      </c>
      <c r="T245" s="33">
        <f t="shared" si="12"/>
        <v>0.28327546296296297</v>
      </c>
      <c r="U245" s="33">
        <f t="shared" si="12"/>
        <v>0.83805555555555555</v>
      </c>
    </row>
    <row r="246" spans="1:21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3">C247-C246</f>
        <v>7.8703703703703054E-4</v>
      </c>
      <c r="N246" s="36"/>
      <c r="O246" s="10"/>
      <c r="P246" s="35"/>
      <c r="Q246" s="35"/>
      <c r="R246" s="35">
        <v>31</v>
      </c>
      <c r="S246" s="35">
        <v>8</v>
      </c>
      <c r="T246" s="33">
        <f t="shared" si="12"/>
        <v>0.28402777777777777</v>
      </c>
      <c r="U246" s="33">
        <f t="shared" si="12"/>
        <v>0.83687500000000004</v>
      </c>
    </row>
    <row r="247" spans="1:21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3"/>
        <v>7.8703703703708605E-4</v>
      </c>
      <c r="N247" s="36"/>
      <c r="O247" s="10"/>
      <c r="P247" s="35"/>
      <c r="Q247" s="35"/>
      <c r="R247" s="35">
        <v>1</v>
      </c>
      <c r="S247" s="35">
        <v>9</v>
      </c>
      <c r="T247" s="33">
        <f t="shared" si="12"/>
        <v>0.28476851851851853</v>
      </c>
      <c r="U247" s="33">
        <f t="shared" si="12"/>
        <v>0.83569444444444452</v>
      </c>
    </row>
    <row r="248" spans="1:21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3"/>
        <v>7.8703703703697503E-4</v>
      </c>
      <c r="N248" s="36"/>
      <c r="O248" s="10"/>
      <c r="P248" s="35"/>
      <c r="Q248" s="35"/>
      <c r="R248" s="35">
        <v>2</v>
      </c>
      <c r="S248" s="35">
        <v>9</v>
      </c>
      <c r="T248" s="33">
        <f t="shared" si="12"/>
        <v>0.28552083333333333</v>
      </c>
      <c r="U248" s="33">
        <f t="shared" si="12"/>
        <v>0.83450231481481485</v>
      </c>
    </row>
    <row r="249" spans="1:21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3"/>
        <v>7.8703703703708605E-4</v>
      </c>
      <c r="N249" s="36"/>
      <c r="O249" s="10"/>
      <c r="P249" s="35"/>
      <c r="Q249" s="35"/>
      <c r="R249" s="35">
        <v>3</v>
      </c>
      <c r="S249" s="35">
        <v>9</v>
      </c>
      <c r="T249" s="33">
        <f t="shared" si="12"/>
        <v>0.2862615740740741</v>
      </c>
      <c r="U249" s="33">
        <f t="shared" si="12"/>
        <v>0.83331018518518529</v>
      </c>
    </row>
    <row r="250" spans="1:21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3"/>
        <v>7.8703703703703054E-4</v>
      </c>
      <c r="N250" s="36"/>
      <c r="O250" s="10"/>
      <c r="P250" s="35"/>
      <c r="Q250" s="35"/>
      <c r="R250" s="35">
        <v>4</v>
      </c>
      <c r="S250" s="35">
        <v>9</v>
      </c>
      <c r="T250" s="33">
        <f t="shared" si="12"/>
        <v>0.28700231481481481</v>
      </c>
      <c r="U250" s="33">
        <f t="shared" si="12"/>
        <v>0.83210648148148147</v>
      </c>
    </row>
    <row r="251" spans="1:21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3"/>
        <v>7.7546296296293615E-4</v>
      </c>
      <c r="N251" s="36"/>
      <c r="O251" s="10"/>
      <c r="P251" s="35"/>
      <c r="Q251" s="35"/>
      <c r="R251" s="35">
        <v>5</v>
      </c>
      <c r="S251" s="35">
        <v>9</v>
      </c>
      <c r="T251" s="33">
        <f t="shared" si="12"/>
        <v>0.28774305555555557</v>
      </c>
      <c r="U251" s="33">
        <f t="shared" si="12"/>
        <v>0.83090277777777777</v>
      </c>
    </row>
    <row r="252" spans="1:21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3"/>
        <v>7.8703703703703054E-4</v>
      </c>
      <c r="N252" s="36"/>
      <c r="O252" s="10"/>
      <c r="P252" s="35"/>
      <c r="Q252" s="35"/>
      <c r="R252" s="35">
        <v>6</v>
      </c>
      <c r="S252" s="35">
        <v>9</v>
      </c>
      <c r="T252" s="33">
        <f t="shared" si="12"/>
        <v>0.28848379629629628</v>
      </c>
      <c r="U252" s="33">
        <f t="shared" si="12"/>
        <v>0.82968750000000002</v>
      </c>
    </row>
    <row r="253" spans="1:21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3"/>
        <v>7.7546296296299166E-4</v>
      </c>
      <c r="N253" s="36"/>
      <c r="O253" s="10"/>
      <c r="P253" s="35"/>
      <c r="Q253" s="35"/>
      <c r="R253" s="35">
        <v>7</v>
      </c>
      <c r="S253" s="35">
        <v>9</v>
      </c>
      <c r="T253" s="33">
        <f t="shared" si="12"/>
        <v>0.28923611111111108</v>
      </c>
      <c r="U253" s="33">
        <f t="shared" si="12"/>
        <v>0.82847222222222217</v>
      </c>
    </row>
    <row r="254" spans="1:21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3"/>
        <v>7.7546296296299166E-4</v>
      </c>
      <c r="N254" s="36"/>
      <c r="O254" s="10"/>
      <c r="P254" s="35"/>
      <c r="Q254" s="35"/>
      <c r="R254" s="35">
        <v>8</v>
      </c>
      <c r="S254" s="35">
        <v>9</v>
      </c>
      <c r="T254" s="33">
        <f t="shared" si="12"/>
        <v>0.28997685185185185</v>
      </c>
      <c r="U254" s="33">
        <f t="shared" si="12"/>
        <v>0.82725694444444453</v>
      </c>
    </row>
    <row r="255" spans="1:21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3"/>
        <v>7.7546296296293615E-4</v>
      </c>
      <c r="N255" s="36"/>
      <c r="O255" s="10"/>
      <c r="P255" s="35"/>
      <c r="Q255" s="35"/>
      <c r="R255" s="35">
        <v>9</v>
      </c>
      <c r="S255" s="35">
        <v>9</v>
      </c>
      <c r="T255" s="33">
        <f t="shared" si="12"/>
        <v>0.29071759259259261</v>
      </c>
      <c r="U255" s="33">
        <f t="shared" si="12"/>
        <v>0.82603009259259252</v>
      </c>
    </row>
    <row r="256" spans="1:21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3"/>
        <v>7.6388888888889728E-4</v>
      </c>
      <c r="N256" s="36"/>
      <c r="O256" s="10"/>
      <c r="P256" s="35"/>
      <c r="Q256" s="35"/>
      <c r="R256" s="35">
        <v>10</v>
      </c>
      <c r="S256" s="35">
        <v>9</v>
      </c>
      <c r="T256" s="33">
        <f t="shared" si="12"/>
        <v>0.29145833333333332</v>
      </c>
      <c r="U256" s="33">
        <f t="shared" si="12"/>
        <v>0.82480324074074074</v>
      </c>
    </row>
    <row r="257" spans="1:21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3"/>
        <v>7.7546296296293615E-4</v>
      </c>
      <c r="N257" s="36"/>
      <c r="O257" s="10"/>
      <c r="P257" s="35"/>
      <c r="Q257" s="35"/>
      <c r="R257" s="35">
        <v>11</v>
      </c>
      <c r="S257" s="35">
        <v>9</v>
      </c>
      <c r="T257" s="33">
        <f t="shared" si="12"/>
        <v>0.29219907407407408</v>
      </c>
      <c r="U257" s="33">
        <f t="shared" si="12"/>
        <v>0.82357638888888884</v>
      </c>
    </row>
    <row r="258" spans="1:21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6"/>
      <c r="O258" s="10"/>
      <c r="P258" s="35"/>
      <c r="Q258" s="35"/>
      <c r="R258" s="35">
        <v>12</v>
      </c>
      <c r="S258" s="35">
        <v>9</v>
      </c>
      <c r="T258" s="33">
        <f t="shared" si="12"/>
        <v>0.29295138888888889</v>
      </c>
      <c r="U258" s="33">
        <f t="shared" si="12"/>
        <v>0.82233796296296291</v>
      </c>
    </row>
    <row r="259" spans="1:21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6"/>
      <c r="P259" s="35"/>
      <c r="Q259" s="35"/>
      <c r="R259" s="35">
        <v>13</v>
      </c>
      <c r="S259" s="35">
        <v>9</v>
      </c>
      <c r="T259" s="33">
        <f t="shared" si="12"/>
        <v>0.29369212962962959</v>
      </c>
      <c r="U259" s="33">
        <f t="shared" si="12"/>
        <v>0.82109953703703698</v>
      </c>
    </row>
    <row r="260" spans="1:21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14">C261-C260</f>
        <v>7.6388888888889728E-4</v>
      </c>
      <c r="N260" s="36"/>
      <c r="P260" s="35"/>
      <c r="Q260" s="35"/>
      <c r="R260" s="35">
        <v>14</v>
      </c>
      <c r="S260" s="35">
        <v>9</v>
      </c>
      <c r="T260" s="33">
        <f t="shared" si="12"/>
        <v>0.29443287037037036</v>
      </c>
      <c r="U260" s="33">
        <f t="shared" si="12"/>
        <v>0.81986111111111104</v>
      </c>
    </row>
    <row r="261" spans="1:21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14"/>
        <v>7.7546296296299166E-4</v>
      </c>
      <c r="N261" s="36"/>
      <c r="P261" s="35"/>
      <c r="Q261" s="35"/>
      <c r="R261" s="35">
        <v>15</v>
      </c>
      <c r="S261" s="35">
        <v>9</v>
      </c>
      <c r="T261" s="33">
        <f t="shared" si="12"/>
        <v>0.29517361111111112</v>
      </c>
      <c r="U261" s="33">
        <f t="shared" si="12"/>
        <v>0.81862268518518511</v>
      </c>
    </row>
    <row r="262" spans="1:21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14"/>
        <v>7.6388888888889728E-4</v>
      </c>
      <c r="N262" s="36"/>
      <c r="P262" s="35"/>
      <c r="Q262" s="35"/>
      <c r="R262" s="35">
        <v>16</v>
      </c>
      <c r="S262" s="35">
        <v>9</v>
      </c>
      <c r="T262" s="33">
        <f t="shared" si="12"/>
        <v>0.29592592592592593</v>
      </c>
      <c r="U262" s="33">
        <f t="shared" si="12"/>
        <v>0.81738425925925917</v>
      </c>
    </row>
    <row r="263" spans="1:21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14"/>
        <v>7.6388888888884177E-4</v>
      </c>
      <c r="N263" s="36"/>
      <c r="P263" s="35"/>
      <c r="Q263" s="35"/>
      <c r="R263" s="35">
        <v>17</v>
      </c>
      <c r="S263" s="35">
        <v>9</v>
      </c>
      <c r="T263" s="33">
        <f t="shared" si="12"/>
        <v>0.29666666666666669</v>
      </c>
      <c r="U263" s="33">
        <f t="shared" si="12"/>
        <v>0.81614583333333324</v>
      </c>
    </row>
    <row r="264" spans="1:21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14"/>
        <v>7.6388888888889728E-4</v>
      </c>
      <c r="N264" s="36"/>
      <c r="P264" s="35"/>
      <c r="Q264" s="35"/>
      <c r="R264" s="35">
        <v>18</v>
      </c>
      <c r="S264" s="35">
        <v>9</v>
      </c>
      <c r="T264" s="33">
        <f t="shared" si="12"/>
        <v>0.29741898148148149</v>
      </c>
      <c r="U264" s="33">
        <f t="shared" si="12"/>
        <v>0.81489583333333337</v>
      </c>
    </row>
    <row r="265" spans="1:21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14"/>
        <v>7.6388888888889728E-4</v>
      </c>
      <c r="N265" s="36"/>
      <c r="P265" s="35"/>
      <c r="Q265" s="35"/>
      <c r="R265" s="35">
        <v>19</v>
      </c>
      <c r="S265" s="35">
        <v>9</v>
      </c>
      <c r="T265" s="33">
        <f t="shared" si="12"/>
        <v>0.29815972222222226</v>
      </c>
      <c r="U265" s="33">
        <f t="shared" si="12"/>
        <v>0.81365740740740744</v>
      </c>
    </row>
    <row r="266" spans="1:21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14"/>
        <v>7.6388888888889728E-4</v>
      </c>
      <c r="N266" s="36"/>
      <c r="P266" s="35"/>
      <c r="Q266" s="35"/>
      <c r="R266" s="35">
        <v>20</v>
      </c>
      <c r="S266" s="35">
        <v>9</v>
      </c>
      <c r="T266" s="33">
        <f t="shared" si="12"/>
        <v>0.298912037037037</v>
      </c>
      <c r="U266" s="33">
        <f t="shared" si="12"/>
        <v>0.81240740740740736</v>
      </c>
    </row>
    <row r="267" spans="1:21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14"/>
        <v>7.6388888888889728E-4</v>
      </c>
      <c r="N267" s="36"/>
      <c r="P267" s="35"/>
      <c r="Q267" s="35"/>
      <c r="R267" s="35">
        <v>21</v>
      </c>
      <c r="S267" s="35">
        <v>9</v>
      </c>
      <c r="T267" s="33">
        <f t="shared" si="12"/>
        <v>0.29966435185185186</v>
      </c>
      <c r="U267" s="33">
        <f t="shared" si="12"/>
        <v>0.81116898148148142</v>
      </c>
    </row>
    <row r="268" spans="1:21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14"/>
        <v>7.6388888888889728E-4</v>
      </c>
      <c r="N268" s="36"/>
      <c r="P268" s="35"/>
      <c r="Q268" s="35"/>
      <c r="R268" s="35">
        <v>22</v>
      </c>
      <c r="S268" s="35">
        <v>9</v>
      </c>
      <c r="T268" s="33">
        <f t="shared" si="12"/>
        <v>0.30041666666666667</v>
      </c>
      <c r="U268" s="33">
        <f t="shared" si="12"/>
        <v>0.80991898148148145</v>
      </c>
    </row>
    <row r="269" spans="1:21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14"/>
        <v>7.6388888888889728E-4</v>
      </c>
      <c r="N269" s="36"/>
      <c r="P269" s="35"/>
      <c r="Q269" s="35"/>
      <c r="R269" s="35">
        <v>23</v>
      </c>
      <c r="S269" s="35">
        <v>9</v>
      </c>
      <c r="T269" s="33">
        <f t="shared" si="12"/>
        <v>0.30116898148148147</v>
      </c>
      <c r="U269" s="33">
        <f t="shared" si="12"/>
        <v>0.80868055555555562</v>
      </c>
    </row>
    <row r="270" spans="1:21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14"/>
        <v>7.6388888888889728E-4</v>
      </c>
      <c r="N270" s="36"/>
      <c r="P270" s="35"/>
      <c r="Q270" s="35"/>
      <c r="R270" s="35">
        <v>24</v>
      </c>
      <c r="S270" s="35">
        <v>9</v>
      </c>
      <c r="T270" s="33">
        <f t="shared" si="12"/>
        <v>0.30192129629629633</v>
      </c>
      <c r="U270" s="33">
        <f t="shared" si="12"/>
        <v>0.80744212962962969</v>
      </c>
    </row>
    <row r="271" spans="1:21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14"/>
        <v>7.6388888888884177E-4</v>
      </c>
      <c r="N271" s="36"/>
      <c r="P271" s="35"/>
      <c r="Q271" s="35"/>
      <c r="R271" s="35">
        <v>25</v>
      </c>
      <c r="S271" s="35">
        <v>9</v>
      </c>
      <c r="T271" s="33">
        <f t="shared" si="12"/>
        <v>0.30268518518518517</v>
      </c>
      <c r="U271" s="33">
        <f t="shared" si="12"/>
        <v>0.80620370370370376</v>
      </c>
    </row>
    <row r="272" spans="1:21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14"/>
        <v>7.6388888888889728E-4</v>
      </c>
      <c r="N272" s="36"/>
      <c r="P272" s="35"/>
      <c r="Q272" s="35"/>
      <c r="R272" s="35">
        <v>26</v>
      </c>
      <c r="S272" s="35">
        <v>9</v>
      </c>
      <c r="T272" s="33">
        <f t="shared" si="12"/>
        <v>0.30343749999999997</v>
      </c>
      <c r="U272" s="33">
        <f t="shared" si="12"/>
        <v>0.80496527777777782</v>
      </c>
    </row>
    <row r="273" spans="1:21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14"/>
        <v>7.6388888888889728E-4</v>
      </c>
      <c r="N273" s="36"/>
      <c r="P273" s="35"/>
      <c r="Q273" s="35"/>
      <c r="R273" s="35">
        <v>27</v>
      </c>
      <c r="S273" s="35">
        <v>9</v>
      </c>
      <c r="T273" s="33">
        <f t="shared" si="12"/>
        <v>0.30420138888888887</v>
      </c>
      <c r="U273" s="33">
        <f t="shared" si="12"/>
        <v>0.80372685185185189</v>
      </c>
    </row>
    <row r="274" spans="1:21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14"/>
        <v>7.6388888888889728E-4</v>
      </c>
      <c r="N274" s="36"/>
      <c r="P274" s="35"/>
      <c r="Q274" s="35"/>
      <c r="R274" s="35">
        <v>28</v>
      </c>
      <c r="S274" s="35">
        <v>9</v>
      </c>
      <c r="T274" s="33">
        <f t="shared" si="12"/>
        <v>0.30496527777777777</v>
      </c>
      <c r="U274" s="33">
        <f t="shared" si="12"/>
        <v>0.8025000000000001</v>
      </c>
    </row>
    <row r="275" spans="1:21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14"/>
        <v>7.6388888888889728E-4</v>
      </c>
      <c r="N275" s="36"/>
      <c r="P275" s="35"/>
      <c r="Q275" s="35"/>
      <c r="R275" s="35">
        <v>29</v>
      </c>
      <c r="S275" s="35">
        <v>9</v>
      </c>
      <c r="T275" s="33">
        <f t="shared" si="12"/>
        <v>0.30572916666666666</v>
      </c>
      <c r="U275" s="33">
        <f t="shared" si="12"/>
        <v>0.8012731481481481</v>
      </c>
    </row>
    <row r="276" spans="1:21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14"/>
        <v>7.7546296296293615E-4</v>
      </c>
      <c r="N276" s="36"/>
      <c r="P276" s="35"/>
      <c r="Q276" s="35"/>
      <c r="R276" s="35">
        <v>30</v>
      </c>
      <c r="S276" s="35">
        <v>9</v>
      </c>
      <c r="T276" s="33">
        <f t="shared" si="12"/>
        <v>0.30649305555555556</v>
      </c>
      <c r="U276" s="33">
        <f t="shared" si="12"/>
        <v>0.80004629629629631</v>
      </c>
    </row>
    <row r="277" spans="1:21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14"/>
        <v>7.6388888888889728E-4</v>
      </c>
      <c r="N277" s="36"/>
      <c r="P277" s="35"/>
      <c r="Q277" s="35"/>
      <c r="R277" s="35">
        <v>1</v>
      </c>
      <c r="S277" s="35">
        <v>10</v>
      </c>
      <c r="T277" s="33">
        <f t="shared" si="12"/>
        <v>0.3072685185185185</v>
      </c>
      <c r="U277" s="33">
        <f t="shared" si="12"/>
        <v>0.79881944444444442</v>
      </c>
    </row>
    <row r="278" spans="1:21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14"/>
        <v>7.7546296296299166E-4</v>
      </c>
      <c r="N278" s="36"/>
      <c r="P278" s="35"/>
      <c r="Q278" s="35"/>
      <c r="R278" s="35">
        <v>2</v>
      </c>
      <c r="S278" s="35">
        <v>10</v>
      </c>
      <c r="T278" s="33">
        <f t="shared" si="12"/>
        <v>0.30803240740740739</v>
      </c>
      <c r="U278" s="33">
        <f t="shared" si="12"/>
        <v>0.79760416666666656</v>
      </c>
    </row>
    <row r="279" spans="1:21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14"/>
        <v>7.6388888888889728E-4</v>
      </c>
      <c r="N279" s="36"/>
      <c r="P279" s="35"/>
      <c r="Q279" s="35"/>
      <c r="R279" s="35">
        <v>3</v>
      </c>
      <c r="S279" s="35">
        <v>10</v>
      </c>
      <c r="T279" s="33">
        <f t="shared" si="12"/>
        <v>0.30880787037037039</v>
      </c>
      <c r="U279" s="33">
        <f t="shared" si="12"/>
        <v>0.79640046296296296</v>
      </c>
    </row>
    <row r="280" spans="1:21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14"/>
        <v>7.7546296296293615E-4</v>
      </c>
      <c r="N280" s="36"/>
      <c r="P280" s="35"/>
      <c r="Q280" s="35"/>
      <c r="R280" s="35">
        <v>4</v>
      </c>
      <c r="S280" s="35">
        <v>10</v>
      </c>
      <c r="T280" s="33">
        <f t="shared" si="12"/>
        <v>0.30959490740740742</v>
      </c>
      <c r="U280" s="33">
        <f t="shared" si="12"/>
        <v>0.79518518518518511</v>
      </c>
    </row>
    <row r="281" spans="1:21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14"/>
        <v>7.7546296296293615E-4</v>
      </c>
      <c r="N281" s="36"/>
      <c r="P281" s="35"/>
      <c r="Q281" s="35"/>
      <c r="R281" s="35">
        <v>5</v>
      </c>
      <c r="S281" s="35">
        <v>10</v>
      </c>
      <c r="T281" s="33">
        <f t="shared" si="12"/>
        <v>0.31037037037037035</v>
      </c>
      <c r="U281" s="33">
        <f t="shared" si="12"/>
        <v>0.79398148148148151</v>
      </c>
    </row>
    <row r="282" spans="1:21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14"/>
        <v>7.7546296296299166E-4</v>
      </c>
      <c r="N282" s="36"/>
      <c r="P282" s="35"/>
      <c r="Q282" s="35"/>
      <c r="R282" s="35">
        <v>6</v>
      </c>
      <c r="S282" s="35">
        <v>10</v>
      </c>
      <c r="T282" s="33">
        <f t="shared" ref="T282:U305" si="15">D282</f>
        <v>0.31115740740740744</v>
      </c>
      <c r="U282" s="33">
        <f t="shared" si="15"/>
        <v>0.79278935185185195</v>
      </c>
    </row>
    <row r="283" spans="1:21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14"/>
        <v>7.7546296296299166E-4</v>
      </c>
      <c r="N283" s="36"/>
      <c r="P283" s="35"/>
      <c r="Q283" s="35"/>
      <c r="R283" s="35">
        <v>7</v>
      </c>
      <c r="S283" s="35">
        <v>10</v>
      </c>
      <c r="T283" s="33">
        <f t="shared" si="15"/>
        <v>0.31194444444444441</v>
      </c>
      <c r="U283" s="33">
        <f t="shared" si="15"/>
        <v>0.79159722222222229</v>
      </c>
    </row>
    <row r="284" spans="1:21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14"/>
        <v>7.7546296296293615E-4</v>
      </c>
      <c r="N284" s="36"/>
      <c r="P284" s="35"/>
      <c r="Q284" s="35"/>
      <c r="R284" s="35">
        <v>8</v>
      </c>
      <c r="S284" s="35">
        <v>10</v>
      </c>
      <c r="T284" s="33">
        <f t="shared" si="15"/>
        <v>0.3127314814814815</v>
      </c>
      <c r="U284" s="33">
        <f t="shared" si="15"/>
        <v>0.79041666666666666</v>
      </c>
    </row>
    <row r="285" spans="1:21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14"/>
        <v>7.8703703703703054E-4</v>
      </c>
      <c r="N285" s="36"/>
      <c r="P285" s="35"/>
      <c r="Q285" s="35"/>
      <c r="R285" s="35">
        <v>9</v>
      </c>
      <c r="S285" s="35">
        <v>10</v>
      </c>
      <c r="T285" s="33">
        <f t="shared" si="15"/>
        <v>0.31353009259259262</v>
      </c>
      <c r="U285" s="33">
        <f t="shared" si="15"/>
        <v>0.78923611111111114</v>
      </c>
    </row>
    <row r="286" spans="1:21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14"/>
        <v>7.7546296296299166E-4</v>
      </c>
      <c r="N286" s="36"/>
      <c r="P286" s="35"/>
      <c r="Q286" s="35"/>
      <c r="R286" s="35">
        <v>10</v>
      </c>
      <c r="S286" s="35">
        <v>10</v>
      </c>
      <c r="T286" s="33">
        <f t="shared" si="15"/>
        <v>0.3143171296296296</v>
      </c>
      <c r="U286" s="33">
        <f t="shared" si="15"/>
        <v>0.78806712962962966</v>
      </c>
    </row>
    <row r="287" spans="1:21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14"/>
        <v>7.8703703703697503E-4</v>
      </c>
      <c r="N287" s="36"/>
      <c r="P287" s="35"/>
      <c r="Q287" s="35"/>
      <c r="R287" s="35">
        <v>11</v>
      </c>
      <c r="S287" s="35">
        <v>10</v>
      </c>
      <c r="T287" s="33">
        <f t="shared" si="15"/>
        <v>0.31512731481481482</v>
      </c>
      <c r="U287" s="33">
        <f t="shared" si="15"/>
        <v>0.78689814814814818</v>
      </c>
    </row>
    <row r="288" spans="1:21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14"/>
        <v>7.8703703703708605E-4</v>
      </c>
      <c r="N288" s="36"/>
      <c r="P288" s="35"/>
      <c r="Q288" s="35"/>
      <c r="R288" s="35">
        <v>12</v>
      </c>
      <c r="S288" s="35">
        <v>10</v>
      </c>
      <c r="T288" s="33">
        <f t="shared" si="15"/>
        <v>0.31592592592592594</v>
      </c>
      <c r="U288" s="33">
        <f t="shared" si="15"/>
        <v>0.78574074074074074</v>
      </c>
    </row>
    <row r="289" spans="1:21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14"/>
        <v>7.8703703703703054E-4</v>
      </c>
      <c r="N289" s="36"/>
      <c r="P289" s="35"/>
      <c r="Q289" s="35"/>
      <c r="R289" s="35">
        <v>13</v>
      </c>
      <c r="S289" s="35">
        <v>10</v>
      </c>
      <c r="T289" s="33">
        <f t="shared" si="15"/>
        <v>0.31673611111111111</v>
      </c>
      <c r="U289" s="33">
        <f t="shared" si="15"/>
        <v>0.78459490740740734</v>
      </c>
    </row>
    <row r="290" spans="1:21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14"/>
        <v>7.8703703703703054E-4</v>
      </c>
      <c r="N290" s="36"/>
      <c r="P290" s="35"/>
      <c r="Q290" s="35"/>
      <c r="R290" s="35">
        <v>14</v>
      </c>
      <c r="S290" s="35">
        <v>10</v>
      </c>
      <c r="T290" s="33">
        <f t="shared" si="15"/>
        <v>0.31754629629629633</v>
      </c>
      <c r="U290" s="33">
        <f t="shared" si="15"/>
        <v>0.7834606481481482</v>
      </c>
    </row>
    <row r="291" spans="1:21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14"/>
        <v>7.9861111111112493E-4</v>
      </c>
      <c r="N291" s="36"/>
      <c r="P291" s="35"/>
      <c r="Q291" s="35"/>
      <c r="R291" s="35">
        <v>15</v>
      </c>
      <c r="S291" s="35">
        <v>10</v>
      </c>
      <c r="T291" s="33">
        <f t="shared" si="15"/>
        <v>0.31835648148148149</v>
      </c>
      <c r="U291" s="33">
        <f t="shared" si="15"/>
        <v>0.78232638888888895</v>
      </c>
    </row>
    <row r="292" spans="1:21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14"/>
        <v>7.9861111111112493E-4</v>
      </c>
      <c r="N292" s="36"/>
      <c r="P292" s="35"/>
      <c r="Q292" s="35"/>
      <c r="R292" s="35">
        <v>16</v>
      </c>
      <c r="S292" s="35">
        <v>10</v>
      </c>
      <c r="T292" s="33">
        <f t="shared" si="15"/>
        <v>0.31917824074074075</v>
      </c>
      <c r="U292" s="33">
        <f t="shared" si="15"/>
        <v>0.78121527777777777</v>
      </c>
    </row>
    <row r="293" spans="1:21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14"/>
        <v>7.8703703703697503E-4</v>
      </c>
      <c r="N293" s="36"/>
      <c r="P293" s="35"/>
      <c r="Q293" s="35"/>
      <c r="R293" s="35">
        <v>17</v>
      </c>
      <c r="S293" s="35">
        <v>10</v>
      </c>
      <c r="T293" s="33">
        <f t="shared" si="15"/>
        <v>0.32</v>
      </c>
      <c r="U293" s="33">
        <f t="shared" si="15"/>
        <v>0.78010416666666671</v>
      </c>
    </row>
    <row r="294" spans="1:21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14"/>
        <v>8.1018518518521931E-4</v>
      </c>
      <c r="N294" s="36"/>
      <c r="P294" s="35"/>
      <c r="Q294" s="35"/>
      <c r="R294" s="35">
        <v>18</v>
      </c>
      <c r="S294" s="35">
        <v>10</v>
      </c>
      <c r="T294" s="33">
        <f t="shared" si="15"/>
        <v>0.32082175925925926</v>
      </c>
      <c r="U294" s="33">
        <f t="shared" si="15"/>
        <v>0.77900462962962969</v>
      </c>
    </row>
    <row r="295" spans="1:21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14"/>
        <v>7.9861111111106942E-4</v>
      </c>
      <c r="N295" s="36"/>
      <c r="P295" s="35"/>
      <c r="Q295" s="35"/>
      <c r="R295" s="35">
        <v>19</v>
      </c>
      <c r="S295" s="35">
        <v>10</v>
      </c>
      <c r="T295" s="33">
        <f t="shared" si="15"/>
        <v>0.32165509259259256</v>
      </c>
      <c r="U295" s="33">
        <f t="shared" si="15"/>
        <v>0.77790509259259266</v>
      </c>
    </row>
    <row r="296" spans="1:21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14"/>
        <v>7.9861111111112493E-4</v>
      </c>
      <c r="N296" s="36"/>
      <c r="P296" s="35"/>
      <c r="Q296" s="35"/>
      <c r="R296" s="35">
        <v>20</v>
      </c>
      <c r="S296" s="35">
        <v>10</v>
      </c>
      <c r="T296" s="33">
        <f t="shared" si="15"/>
        <v>0.32248842592592591</v>
      </c>
      <c r="U296" s="33">
        <f t="shared" si="15"/>
        <v>0.77682870370370372</v>
      </c>
    </row>
    <row r="297" spans="1:21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14"/>
        <v>8.1018518518521931E-4</v>
      </c>
      <c r="N297" s="36"/>
      <c r="P297" s="35"/>
      <c r="Q297" s="35"/>
      <c r="R297" s="35">
        <v>21</v>
      </c>
      <c r="S297" s="35">
        <v>10</v>
      </c>
      <c r="T297" s="33">
        <f t="shared" si="15"/>
        <v>0.32332175925925927</v>
      </c>
      <c r="U297" s="33">
        <f t="shared" si="15"/>
        <v>0.77576388888888881</v>
      </c>
    </row>
    <row r="298" spans="1:21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14"/>
        <v>8.101851851851638E-4</v>
      </c>
      <c r="N298" s="36"/>
      <c r="P298" s="35"/>
      <c r="Q298" s="35"/>
      <c r="R298" s="35">
        <v>22</v>
      </c>
      <c r="S298" s="35">
        <v>10</v>
      </c>
      <c r="T298" s="33">
        <f t="shared" si="15"/>
        <v>0.32415509259259262</v>
      </c>
      <c r="U298" s="33">
        <f t="shared" si="15"/>
        <v>0.77471064814814816</v>
      </c>
    </row>
    <row r="299" spans="1:21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14"/>
        <v>8.1018518518521931E-4</v>
      </c>
      <c r="N299" s="36"/>
      <c r="P299" s="35"/>
      <c r="Q299" s="35"/>
      <c r="R299" s="35">
        <v>23</v>
      </c>
      <c r="S299" s="35">
        <v>10</v>
      </c>
      <c r="T299" s="33">
        <f t="shared" si="15"/>
        <v>0.32500000000000001</v>
      </c>
      <c r="U299" s="33">
        <f t="shared" si="15"/>
        <v>0.77366898148148155</v>
      </c>
    </row>
    <row r="300" spans="1:21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14"/>
        <v>8.101851851851638E-4</v>
      </c>
      <c r="N300" s="36"/>
      <c r="P300" s="35"/>
      <c r="Q300" s="35"/>
      <c r="R300" s="35">
        <v>24</v>
      </c>
      <c r="S300" s="35">
        <v>10</v>
      </c>
      <c r="T300" s="33">
        <f t="shared" si="15"/>
        <v>0.3258449074074074</v>
      </c>
      <c r="U300" s="33">
        <f t="shared" si="15"/>
        <v>0.77263888888888888</v>
      </c>
    </row>
    <row r="301" spans="1:21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14"/>
        <v>8.2175925925925819E-4</v>
      </c>
      <c r="N301" s="36"/>
      <c r="P301" s="35"/>
      <c r="Q301" s="35"/>
      <c r="R301" s="35">
        <v>25</v>
      </c>
      <c r="S301" s="35">
        <v>10</v>
      </c>
      <c r="T301" s="33">
        <f t="shared" si="15"/>
        <v>0.32668981481481479</v>
      </c>
      <c r="U301" s="33">
        <f t="shared" si="15"/>
        <v>0.77162037037037035</v>
      </c>
    </row>
    <row r="302" spans="1:21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14"/>
        <v>8.1018518518521931E-4</v>
      </c>
      <c r="N302" s="36"/>
      <c r="P302" s="35"/>
      <c r="Q302" s="35"/>
      <c r="R302" s="35">
        <v>26</v>
      </c>
      <c r="S302" s="35">
        <v>10</v>
      </c>
      <c r="T302" s="33">
        <f t="shared" si="15"/>
        <v>0.32754629629629628</v>
      </c>
      <c r="U302" s="33">
        <f t="shared" si="15"/>
        <v>0.77061342592592597</v>
      </c>
    </row>
    <row r="303" spans="1:21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14"/>
        <v>8.2175925925920268E-4</v>
      </c>
      <c r="N303" s="36"/>
      <c r="P303" s="35"/>
      <c r="Q303" s="35"/>
      <c r="R303" s="35">
        <v>27</v>
      </c>
      <c r="S303" s="35">
        <v>10</v>
      </c>
      <c r="T303" s="33">
        <f t="shared" si="15"/>
        <v>0.32840277777777777</v>
      </c>
      <c r="U303" s="33">
        <f t="shared" si="15"/>
        <v>0.76962962962962955</v>
      </c>
    </row>
    <row r="304" spans="1:21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14"/>
        <v>8.217592592593137E-4</v>
      </c>
      <c r="N304" s="36"/>
      <c r="P304" s="35"/>
      <c r="Q304" s="35"/>
      <c r="R304" s="35">
        <v>28</v>
      </c>
      <c r="S304" s="35">
        <v>10</v>
      </c>
      <c r="T304" s="33">
        <f t="shared" si="15"/>
        <v>0.32925925925925925</v>
      </c>
      <c r="U304" s="33">
        <f t="shared" si="15"/>
        <v>0.7686574074074074</v>
      </c>
    </row>
    <row r="305" spans="1:21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14"/>
        <v>-4.0844907407407427E-2</v>
      </c>
      <c r="N305" s="36"/>
      <c r="P305" s="35"/>
      <c r="Q305" s="35"/>
      <c r="R305" s="35">
        <v>29</v>
      </c>
      <c r="S305" s="35">
        <v>10</v>
      </c>
      <c r="T305" s="33">
        <f t="shared" si="15"/>
        <v>0.33011574074074074</v>
      </c>
      <c r="U305" s="33">
        <f t="shared" si="15"/>
        <v>0.76769675925925929</v>
      </c>
    </row>
    <row r="306" spans="1:21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14"/>
        <v>8.2175925925925819E-4</v>
      </c>
      <c r="N306" s="36"/>
      <c r="O306" s="20"/>
      <c r="P306" s="35"/>
      <c r="Q306" s="35"/>
      <c r="R306" s="35">
        <v>30</v>
      </c>
      <c r="S306" s="35">
        <v>10</v>
      </c>
      <c r="T306" s="32">
        <f>D306+"1:0"</f>
        <v>0.33098379629629632</v>
      </c>
      <c r="U306" s="32">
        <f>E306+"1:0"</f>
        <v>0.76674768518518521</v>
      </c>
    </row>
    <row r="307" spans="1:21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14"/>
        <v>8.2175925925925819E-4</v>
      </c>
      <c r="N307" s="36"/>
      <c r="P307" s="35"/>
      <c r="Q307" s="35"/>
      <c r="R307" s="35">
        <v>31</v>
      </c>
      <c r="S307" s="35">
        <v>10</v>
      </c>
      <c r="T307" s="33">
        <f t="shared" ref="T307:U368" si="16">D307+"1:0"</f>
        <v>0.33185185185185184</v>
      </c>
      <c r="U307" s="33">
        <f t="shared" si="16"/>
        <v>0.76582175925925933</v>
      </c>
    </row>
    <row r="308" spans="1:21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14"/>
        <v>8.2175925925925819E-4</v>
      </c>
      <c r="N308" s="36"/>
      <c r="P308" s="35"/>
      <c r="Q308" s="35"/>
      <c r="R308" s="35">
        <v>1</v>
      </c>
      <c r="S308" s="35">
        <v>11</v>
      </c>
      <c r="T308" s="33">
        <f t="shared" si="16"/>
        <v>0.33271990740740742</v>
      </c>
      <c r="U308" s="33">
        <f t="shared" si="16"/>
        <v>0.76490740740740737</v>
      </c>
    </row>
    <row r="309" spans="1:21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14"/>
        <v>8.3333333333329707E-4</v>
      </c>
      <c r="N309" s="36"/>
      <c r="P309" s="35"/>
      <c r="Q309" s="35"/>
      <c r="R309" s="35">
        <v>2</v>
      </c>
      <c r="S309" s="35">
        <v>11</v>
      </c>
      <c r="T309" s="33">
        <f t="shared" si="16"/>
        <v>0.333587962962963</v>
      </c>
      <c r="U309" s="33">
        <f t="shared" si="16"/>
        <v>0.76400462962962967</v>
      </c>
    </row>
    <row r="310" spans="1:21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14"/>
        <v>8.217592592593137E-4</v>
      </c>
      <c r="N310" s="36"/>
      <c r="P310" s="35"/>
      <c r="Q310" s="35"/>
      <c r="R310" s="35">
        <v>3</v>
      </c>
      <c r="S310" s="35">
        <v>11</v>
      </c>
      <c r="T310" s="33">
        <f t="shared" si="16"/>
        <v>0.33445601851851853</v>
      </c>
      <c r="U310" s="33">
        <f t="shared" si="16"/>
        <v>0.76312500000000005</v>
      </c>
    </row>
    <row r="311" spans="1:21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14"/>
        <v>8.3333333333329707E-4</v>
      </c>
      <c r="N311" s="36"/>
      <c r="P311" s="35"/>
      <c r="Q311" s="35"/>
      <c r="R311" s="35">
        <v>4</v>
      </c>
      <c r="S311" s="35">
        <v>11</v>
      </c>
      <c r="T311" s="33">
        <f t="shared" si="16"/>
        <v>0.3353356481481482</v>
      </c>
      <c r="U311" s="33">
        <f t="shared" si="16"/>
        <v>0.76226851851851851</v>
      </c>
    </row>
    <row r="312" spans="1:21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14"/>
        <v>8.2175925925925819E-4</v>
      </c>
      <c r="N312" s="36"/>
      <c r="P312" s="35"/>
      <c r="Q312" s="35"/>
      <c r="R312" s="35">
        <v>5</v>
      </c>
      <c r="S312" s="35">
        <v>11</v>
      </c>
      <c r="T312" s="33">
        <f t="shared" si="16"/>
        <v>0.33620370370370373</v>
      </c>
      <c r="U312" s="33">
        <f t="shared" si="16"/>
        <v>0.76142361111111101</v>
      </c>
    </row>
    <row r="313" spans="1:21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14"/>
        <v>8.3333333333335258E-4</v>
      </c>
      <c r="N313" s="36"/>
      <c r="P313" s="35"/>
      <c r="Q313" s="35"/>
      <c r="R313" s="35">
        <v>6</v>
      </c>
      <c r="S313" s="35">
        <v>11</v>
      </c>
      <c r="T313" s="33">
        <f t="shared" si="16"/>
        <v>0.33708333333333335</v>
      </c>
      <c r="U313" s="33">
        <f t="shared" si="16"/>
        <v>0.76059027777777777</v>
      </c>
    </row>
    <row r="314" spans="1:21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14"/>
        <v>8.3333333333335258E-4</v>
      </c>
      <c r="N314" s="36"/>
      <c r="P314" s="35"/>
      <c r="Q314" s="35"/>
      <c r="R314" s="35">
        <v>7</v>
      </c>
      <c r="S314" s="35">
        <v>11</v>
      </c>
      <c r="T314" s="33">
        <f t="shared" si="16"/>
        <v>0.33796296296296297</v>
      </c>
      <c r="U314" s="33">
        <f t="shared" si="16"/>
        <v>0.75979166666666664</v>
      </c>
    </row>
    <row r="315" spans="1:21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14"/>
        <v>8.2175925925920268E-4</v>
      </c>
      <c r="N315" s="36"/>
      <c r="P315" s="35"/>
      <c r="Q315" s="35"/>
      <c r="R315" s="35">
        <v>8</v>
      </c>
      <c r="S315" s="35">
        <v>11</v>
      </c>
      <c r="T315" s="33">
        <f t="shared" si="16"/>
        <v>0.33883101851851855</v>
      </c>
      <c r="U315" s="33">
        <f t="shared" si="16"/>
        <v>0.75900462962962956</v>
      </c>
    </row>
    <row r="316" spans="1:21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14"/>
        <v>8.217592592593137E-4</v>
      </c>
      <c r="N316" s="36"/>
      <c r="P316" s="35"/>
      <c r="Q316" s="35"/>
      <c r="R316" s="35">
        <v>9</v>
      </c>
      <c r="S316" s="35">
        <v>11</v>
      </c>
      <c r="T316" s="33">
        <f t="shared" si="16"/>
        <v>0.33971064814814816</v>
      </c>
      <c r="U316" s="33">
        <f t="shared" si="16"/>
        <v>0.75822916666666673</v>
      </c>
    </row>
    <row r="317" spans="1:21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14"/>
        <v>8.3333333333329707E-4</v>
      </c>
      <c r="N317" s="36"/>
      <c r="P317" s="35"/>
      <c r="Q317" s="35"/>
      <c r="R317" s="35">
        <v>10</v>
      </c>
      <c r="S317" s="35">
        <v>11</v>
      </c>
      <c r="T317" s="33">
        <f t="shared" si="16"/>
        <v>0.34059027777777778</v>
      </c>
      <c r="U317" s="33">
        <f t="shared" si="16"/>
        <v>0.75747685185185187</v>
      </c>
    </row>
    <row r="318" spans="1:21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14"/>
        <v>8.2175925925925819E-4</v>
      </c>
      <c r="N318" s="36"/>
      <c r="P318" s="35"/>
      <c r="Q318" s="35"/>
      <c r="R318" s="35">
        <v>11</v>
      </c>
      <c r="S318" s="35">
        <v>11</v>
      </c>
      <c r="T318" s="33">
        <f t="shared" si="16"/>
        <v>0.34145833333333336</v>
      </c>
      <c r="U318" s="33">
        <f t="shared" si="16"/>
        <v>0.75675925925925924</v>
      </c>
    </row>
    <row r="319" spans="1:21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14"/>
        <v>8.2175925925925819E-4</v>
      </c>
      <c r="N319" s="36"/>
      <c r="P319" s="35"/>
      <c r="Q319" s="35"/>
      <c r="R319" s="35">
        <v>12</v>
      </c>
      <c r="S319" s="35">
        <v>11</v>
      </c>
      <c r="T319" s="33">
        <f t="shared" si="16"/>
        <v>0.34233796296296298</v>
      </c>
      <c r="U319" s="33">
        <f t="shared" si="16"/>
        <v>0.75605324074074076</v>
      </c>
    </row>
    <row r="320" spans="1:21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14"/>
        <v>8.2175925925925819E-4</v>
      </c>
      <c r="N320" s="36"/>
      <c r="P320" s="35"/>
      <c r="Q320" s="35"/>
      <c r="R320" s="35">
        <v>13</v>
      </c>
      <c r="S320" s="35">
        <v>11</v>
      </c>
      <c r="T320" s="33">
        <f t="shared" si="16"/>
        <v>0.34320601851851851</v>
      </c>
      <c r="U320" s="33">
        <f t="shared" si="16"/>
        <v>0.75535879629629632</v>
      </c>
    </row>
    <row r="321" spans="1:21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14"/>
        <v>8.101851851851638E-4</v>
      </c>
      <c r="N321" s="36"/>
      <c r="P321" s="35"/>
      <c r="Q321" s="35"/>
      <c r="R321" s="35">
        <v>14</v>
      </c>
      <c r="S321" s="35">
        <v>11</v>
      </c>
      <c r="T321" s="33">
        <f t="shared" si="16"/>
        <v>0.34407407407407409</v>
      </c>
      <c r="U321" s="33">
        <f t="shared" si="16"/>
        <v>0.75469907407407411</v>
      </c>
    </row>
    <row r="322" spans="1:21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14"/>
        <v>8.1018518518521931E-4</v>
      </c>
      <c r="N322" s="36"/>
      <c r="P322" s="35"/>
      <c r="Q322" s="35"/>
      <c r="R322" s="35">
        <v>15</v>
      </c>
      <c r="S322" s="35">
        <v>11</v>
      </c>
      <c r="T322" s="33">
        <f t="shared" si="16"/>
        <v>0.34494212962962967</v>
      </c>
      <c r="U322" s="33">
        <f t="shared" si="16"/>
        <v>0.75406249999999997</v>
      </c>
    </row>
    <row r="323" spans="1:21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14"/>
        <v>8.101851851851638E-4</v>
      </c>
      <c r="N323" s="36"/>
      <c r="P323" s="35"/>
      <c r="Q323" s="35"/>
      <c r="R323" s="35">
        <v>16</v>
      </c>
      <c r="S323" s="35">
        <v>11</v>
      </c>
      <c r="T323" s="33">
        <f t="shared" si="16"/>
        <v>0.3457986111111111</v>
      </c>
      <c r="U323" s="33">
        <f t="shared" si="16"/>
        <v>0.75343749999999998</v>
      </c>
    </row>
    <row r="324" spans="1:21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17">C325-C324</f>
        <v>8.1018518518521931E-4</v>
      </c>
      <c r="N324" s="36"/>
      <c r="P324" s="35"/>
      <c r="Q324" s="35"/>
      <c r="R324" s="35">
        <v>17</v>
      </c>
      <c r="S324" s="35">
        <v>11</v>
      </c>
      <c r="T324" s="33">
        <f t="shared" si="16"/>
        <v>0.34666666666666668</v>
      </c>
      <c r="U324" s="33">
        <f t="shared" si="16"/>
        <v>0.75284722222222211</v>
      </c>
    </row>
    <row r="325" spans="1:21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17"/>
        <v>7.9861111111112493E-4</v>
      </c>
      <c r="N325" s="36"/>
      <c r="P325" s="35"/>
      <c r="Q325" s="35"/>
      <c r="R325" s="35">
        <v>18</v>
      </c>
      <c r="S325" s="35">
        <v>11</v>
      </c>
      <c r="T325" s="33">
        <f t="shared" si="16"/>
        <v>0.34752314814814816</v>
      </c>
      <c r="U325" s="33">
        <f t="shared" si="16"/>
        <v>0.7522685185185185</v>
      </c>
    </row>
    <row r="326" spans="1:21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17"/>
        <v>7.9861111111106942E-4</v>
      </c>
      <c r="N326" s="36"/>
      <c r="P326" s="35"/>
      <c r="Q326" s="35"/>
      <c r="R326" s="35">
        <v>19</v>
      </c>
      <c r="S326" s="35">
        <v>11</v>
      </c>
      <c r="T326" s="33">
        <f t="shared" si="16"/>
        <v>0.34836805555555556</v>
      </c>
      <c r="U326" s="33">
        <f t="shared" si="16"/>
        <v>0.75172453703703701</v>
      </c>
    </row>
    <row r="327" spans="1:21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17"/>
        <v>7.9861111111112493E-4</v>
      </c>
      <c r="N327" s="36"/>
      <c r="P327" s="35"/>
      <c r="Q327" s="35"/>
      <c r="R327" s="35">
        <v>20</v>
      </c>
      <c r="S327" s="35">
        <v>11</v>
      </c>
      <c r="T327" s="33">
        <f t="shared" si="16"/>
        <v>0.349212962962963</v>
      </c>
      <c r="U327" s="33">
        <f t="shared" si="16"/>
        <v>0.75119212962962956</v>
      </c>
    </row>
    <row r="328" spans="1:21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17"/>
        <v>7.7546296296299166E-4</v>
      </c>
      <c r="N328" s="36"/>
      <c r="P328" s="35"/>
      <c r="Q328" s="35"/>
      <c r="R328" s="35">
        <v>21</v>
      </c>
      <c r="S328" s="35">
        <v>11</v>
      </c>
      <c r="T328" s="33">
        <f t="shared" si="16"/>
        <v>0.35005787037037039</v>
      </c>
      <c r="U328" s="33">
        <f t="shared" si="16"/>
        <v>0.75069444444444433</v>
      </c>
    </row>
    <row r="329" spans="1:21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17"/>
        <v>7.8703703703697503E-4</v>
      </c>
      <c r="N329" s="36"/>
      <c r="P329" s="35"/>
      <c r="Q329" s="35"/>
      <c r="R329" s="35">
        <v>22</v>
      </c>
      <c r="S329" s="35">
        <v>11</v>
      </c>
      <c r="T329" s="33">
        <f t="shared" si="16"/>
        <v>0.35089120370370375</v>
      </c>
      <c r="U329" s="33">
        <f t="shared" si="16"/>
        <v>0.7502199074074074</v>
      </c>
    </row>
    <row r="330" spans="1:21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17"/>
        <v>7.6388888888889728E-4</v>
      </c>
      <c r="N330" s="36"/>
      <c r="P330" s="35"/>
      <c r="Q330" s="35"/>
      <c r="R330" s="35">
        <v>23</v>
      </c>
      <c r="S330" s="35">
        <v>11</v>
      </c>
      <c r="T330" s="33">
        <f t="shared" si="16"/>
        <v>0.35171296296296295</v>
      </c>
      <c r="U330" s="33">
        <f t="shared" si="16"/>
        <v>0.74976851851851845</v>
      </c>
    </row>
    <row r="331" spans="1:21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17"/>
        <v>7.7546296296299166E-4</v>
      </c>
      <c r="N331" s="36"/>
      <c r="P331" s="35"/>
      <c r="Q331" s="35"/>
      <c r="R331" s="35">
        <v>24</v>
      </c>
      <c r="S331" s="35">
        <v>11</v>
      </c>
      <c r="T331" s="33">
        <f t="shared" si="16"/>
        <v>0.35253472222222226</v>
      </c>
      <c r="U331" s="33">
        <f t="shared" si="16"/>
        <v>0.74935185185185182</v>
      </c>
    </row>
    <row r="332" spans="1:21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17"/>
        <v>7.5231481481480289E-4</v>
      </c>
      <c r="N332" s="36"/>
      <c r="P332" s="35"/>
      <c r="Q332" s="35"/>
      <c r="R332" s="35">
        <v>25</v>
      </c>
      <c r="S332" s="35">
        <v>11</v>
      </c>
      <c r="T332" s="33">
        <f t="shared" si="16"/>
        <v>0.35334490740740743</v>
      </c>
      <c r="U332" s="33">
        <f t="shared" si="16"/>
        <v>0.74894675925925924</v>
      </c>
    </row>
    <row r="333" spans="1:21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17"/>
        <v>7.523148148148584E-4</v>
      </c>
      <c r="N333" s="36"/>
      <c r="P333" s="35"/>
      <c r="Q333" s="35"/>
      <c r="R333" s="35">
        <v>26</v>
      </c>
      <c r="S333" s="35">
        <v>11</v>
      </c>
      <c r="T333" s="33">
        <f t="shared" si="16"/>
        <v>0.35415509259259259</v>
      </c>
      <c r="U333" s="33">
        <f t="shared" si="16"/>
        <v>0.74857638888888878</v>
      </c>
    </row>
    <row r="334" spans="1:21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17"/>
        <v>7.2916666666661412E-4</v>
      </c>
      <c r="N334" s="36"/>
      <c r="P334" s="35"/>
      <c r="Q334" s="35"/>
      <c r="R334" s="35">
        <v>27</v>
      </c>
      <c r="S334" s="35">
        <v>11</v>
      </c>
      <c r="T334" s="33">
        <f t="shared" si="16"/>
        <v>0.35494212962962968</v>
      </c>
      <c r="U334" s="33">
        <f t="shared" si="16"/>
        <v>0.74822916666666661</v>
      </c>
    </row>
    <row r="335" spans="1:21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17"/>
        <v>7.2916666666666963E-4</v>
      </c>
      <c r="N335" s="36"/>
      <c r="P335" s="35"/>
      <c r="Q335" s="35"/>
      <c r="R335" s="35">
        <v>28</v>
      </c>
      <c r="S335" s="35">
        <v>11</v>
      </c>
      <c r="T335" s="33">
        <f t="shared" si="16"/>
        <v>0.35572916666666665</v>
      </c>
      <c r="U335" s="33">
        <f t="shared" si="16"/>
        <v>0.74791666666666656</v>
      </c>
    </row>
    <row r="336" spans="1:21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17"/>
        <v>7.1759259259257524E-4</v>
      </c>
      <c r="N336" s="36"/>
      <c r="P336" s="35"/>
      <c r="Q336" s="35"/>
      <c r="R336" s="35">
        <v>29</v>
      </c>
      <c r="S336" s="35">
        <v>11</v>
      </c>
      <c r="T336" s="33">
        <f t="shared" si="16"/>
        <v>0.35649305555555555</v>
      </c>
      <c r="U336" s="33">
        <f t="shared" si="16"/>
        <v>0.74762731481481481</v>
      </c>
    </row>
    <row r="337" spans="1:21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17"/>
        <v>7.1759259259263075E-4</v>
      </c>
      <c r="N337" s="36"/>
      <c r="P337" s="35"/>
      <c r="Q337" s="35"/>
      <c r="R337" s="35">
        <v>30</v>
      </c>
      <c r="S337" s="35">
        <v>11</v>
      </c>
      <c r="T337" s="33">
        <f t="shared" si="16"/>
        <v>0.35725694444444445</v>
      </c>
      <c r="U337" s="33">
        <f t="shared" si="16"/>
        <v>0.74736111111111114</v>
      </c>
    </row>
    <row r="338" spans="1:21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17"/>
        <v>6.9444444444444198E-4</v>
      </c>
      <c r="N338" s="36"/>
      <c r="P338" s="35"/>
      <c r="Q338" s="35"/>
      <c r="R338" s="35">
        <v>1</v>
      </c>
      <c r="S338" s="35">
        <v>12</v>
      </c>
      <c r="T338" s="33">
        <f t="shared" si="16"/>
        <v>0.3580092592592593</v>
      </c>
      <c r="U338" s="33">
        <f t="shared" si="16"/>
        <v>0.74711805555555544</v>
      </c>
    </row>
    <row r="339" spans="1:21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17"/>
        <v>6.828703703704031E-4</v>
      </c>
      <c r="N339" s="36"/>
      <c r="P339" s="35"/>
      <c r="Q339" s="35"/>
      <c r="R339" s="35">
        <v>2</v>
      </c>
      <c r="S339" s="35">
        <v>12</v>
      </c>
      <c r="T339" s="33">
        <f t="shared" si="16"/>
        <v>0.35873842592592597</v>
      </c>
      <c r="U339" s="33">
        <f t="shared" si="16"/>
        <v>0.74690972222222218</v>
      </c>
    </row>
    <row r="340" spans="1:21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17"/>
        <v>6.712962962962532E-4</v>
      </c>
      <c r="N340" s="36"/>
      <c r="P340" s="35"/>
      <c r="Q340" s="35"/>
      <c r="R340" s="35">
        <v>3</v>
      </c>
      <c r="S340" s="35">
        <v>12</v>
      </c>
      <c r="T340" s="33">
        <f t="shared" si="16"/>
        <v>0.35946759259259264</v>
      </c>
      <c r="U340" s="33">
        <f t="shared" si="16"/>
        <v>0.74673611111111104</v>
      </c>
    </row>
    <row r="341" spans="1:21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17"/>
        <v>6.5972222222221433E-4</v>
      </c>
      <c r="N341" s="36"/>
      <c r="P341" s="35"/>
      <c r="Q341" s="35"/>
      <c r="R341" s="35">
        <v>4</v>
      </c>
      <c r="S341" s="35">
        <v>12</v>
      </c>
      <c r="T341" s="33">
        <f t="shared" si="16"/>
        <v>0.36017361111111112</v>
      </c>
      <c r="U341" s="33">
        <f t="shared" si="16"/>
        <v>0.74657407407407406</v>
      </c>
    </row>
    <row r="342" spans="1:21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17"/>
        <v>6.3657407407408106E-4</v>
      </c>
      <c r="N342" s="36"/>
      <c r="P342" s="35"/>
      <c r="Q342" s="35"/>
      <c r="R342" s="35">
        <v>5</v>
      </c>
      <c r="S342" s="35">
        <v>12</v>
      </c>
      <c r="T342" s="33">
        <f t="shared" si="16"/>
        <v>0.36086805555555557</v>
      </c>
      <c r="U342" s="33">
        <f t="shared" si="16"/>
        <v>0.74645833333333322</v>
      </c>
    </row>
    <row r="343" spans="1:21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17"/>
        <v>6.3657407407408106E-4</v>
      </c>
      <c r="N343" s="36"/>
      <c r="P343" s="35"/>
      <c r="Q343" s="35"/>
      <c r="R343" s="35">
        <v>6</v>
      </c>
      <c r="S343" s="35">
        <v>12</v>
      </c>
      <c r="T343" s="33">
        <f t="shared" si="16"/>
        <v>0.36153935185185188</v>
      </c>
      <c r="U343" s="33">
        <f t="shared" si="16"/>
        <v>0.74635416666666665</v>
      </c>
    </row>
    <row r="344" spans="1:21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17"/>
        <v>6.134259259259478E-4</v>
      </c>
      <c r="N344" s="36"/>
      <c r="P344" s="35"/>
      <c r="Q344" s="35"/>
      <c r="R344" s="35">
        <v>7</v>
      </c>
      <c r="S344" s="35">
        <v>12</v>
      </c>
      <c r="T344" s="33">
        <f t="shared" si="16"/>
        <v>0.36219907407407409</v>
      </c>
      <c r="U344" s="33">
        <f t="shared" si="16"/>
        <v>0.7462847222222222</v>
      </c>
    </row>
    <row r="345" spans="1:21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17"/>
        <v>6.018518518517979E-4</v>
      </c>
      <c r="N345" s="36"/>
      <c r="P345" s="35"/>
      <c r="Q345" s="35"/>
      <c r="R345" s="35">
        <v>8</v>
      </c>
      <c r="S345" s="35">
        <v>12</v>
      </c>
      <c r="T345" s="33">
        <f t="shared" si="16"/>
        <v>0.36284722222222221</v>
      </c>
      <c r="U345" s="33">
        <f t="shared" si="16"/>
        <v>0.74624999999999997</v>
      </c>
    </row>
    <row r="346" spans="1:21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17"/>
        <v>5.7870370370372015E-4</v>
      </c>
      <c r="N346" s="36"/>
      <c r="P346" s="35"/>
      <c r="Q346" s="35"/>
      <c r="R346" s="35">
        <v>9</v>
      </c>
      <c r="S346" s="35">
        <v>12</v>
      </c>
      <c r="T346" s="33">
        <f t="shared" si="16"/>
        <v>0.36347222222222225</v>
      </c>
      <c r="U346" s="33">
        <f t="shared" si="16"/>
        <v>0.74623842592592582</v>
      </c>
    </row>
    <row r="347" spans="1:21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17"/>
        <v>5.6712962962968128E-4</v>
      </c>
      <c r="N347" s="36"/>
      <c r="P347" s="35"/>
      <c r="Q347" s="35"/>
      <c r="R347" s="35">
        <v>10</v>
      </c>
      <c r="S347" s="35">
        <v>12</v>
      </c>
      <c r="T347" s="33">
        <f t="shared" si="16"/>
        <v>0.36408564814814814</v>
      </c>
      <c r="U347" s="33">
        <f t="shared" si="16"/>
        <v>0.74624999999999997</v>
      </c>
    </row>
    <row r="348" spans="1:21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17"/>
        <v>5.4398148148143699E-4</v>
      </c>
      <c r="N348" s="36"/>
      <c r="P348" s="35"/>
      <c r="Q348" s="35"/>
      <c r="R348" s="35">
        <v>11</v>
      </c>
      <c r="S348" s="35">
        <v>12</v>
      </c>
      <c r="T348" s="33">
        <f t="shared" si="16"/>
        <v>0.36467592592592596</v>
      </c>
      <c r="U348" s="33">
        <f t="shared" si="16"/>
        <v>0.74629629629629624</v>
      </c>
    </row>
    <row r="349" spans="1:21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17"/>
        <v>5.3240740740739811E-4</v>
      </c>
      <c r="N349" s="36"/>
      <c r="P349" s="35"/>
      <c r="Q349" s="35"/>
      <c r="R349" s="35">
        <v>12</v>
      </c>
      <c r="S349" s="35">
        <v>12</v>
      </c>
      <c r="T349" s="33">
        <f t="shared" si="16"/>
        <v>0.36524305555555558</v>
      </c>
      <c r="U349" s="33">
        <f t="shared" si="16"/>
        <v>0.74637731481481473</v>
      </c>
    </row>
    <row r="350" spans="1:21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17"/>
        <v>5.0925925925926485E-4</v>
      </c>
      <c r="N350" s="36"/>
      <c r="P350" s="35"/>
      <c r="Q350" s="35"/>
      <c r="R350" s="35">
        <v>13</v>
      </c>
      <c r="S350" s="35">
        <v>12</v>
      </c>
      <c r="T350" s="33">
        <f t="shared" si="16"/>
        <v>0.36578703703703708</v>
      </c>
      <c r="U350" s="33">
        <f t="shared" si="16"/>
        <v>0.74646990740740737</v>
      </c>
    </row>
    <row r="351" spans="1:21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17"/>
        <v>4.9768518518522598E-4</v>
      </c>
      <c r="N351" s="36"/>
      <c r="P351" s="35"/>
      <c r="Q351" s="35"/>
      <c r="R351" s="35">
        <v>14</v>
      </c>
      <c r="S351" s="35">
        <v>12</v>
      </c>
      <c r="T351" s="33">
        <f t="shared" si="16"/>
        <v>0.36631944444444448</v>
      </c>
      <c r="U351" s="33">
        <f t="shared" si="16"/>
        <v>0.74660879629629628</v>
      </c>
    </row>
    <row r="352" spans="1:21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17"/>
        <v>4.745370370370372E-4</v>
      </c>
      <c r="N352" s="36"/>
      <c r="P352" s="35"/>
      <c r="Q352" s="35"/>
      <c r="R352" s="35">
        <v>15</v>
      </c>
      <c r="S352" s="35">
        <v>12</v>
      </c>
      <c r="T352" s="33">
        <f t="shared" si="16"/>
        <v>0.36682870370370368</v>
      </c>
      <c r="U352" s="33">
        <f t="shared" si="16"/>
        <v>0.74675925925925912</v>
      </c>
    </row>
    <row r="353" spans="1:21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17"/>
        <v>4.5138888888884843E-4</v>
      </c>
      <c r="N353" s="36"/>
      <c r="P353" s="35"/>
      <c r="Q353" s="35"/>
      <c r="R353" s="35">
        <v>16</v>
      </c>
      <c r="S353" s="35">
        <v>12</v>
      </c>
      <c r="T353" s="33">
        <f t="shared" si="16"/>
        <v>0.36731481481481482</v>
      </c>
      <c r="U353" s="33">
        <f t="shared" si="16"/>
        <v>0.74694444444444441</v>
      </c>
    </row>
    <row r="354" spans="1:21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17"/>
        <v>4.2824074074077068E-4</v>
      </c>
      <c r="N354" s="36"/>
      <c r="P354" s="35"/>
      <c r="Q354" s="35"/>
      <c r="R354" s="35">
        <v>17</v>
      </c>
      <c r="S354" s="35">
        <v>12</v>
      </c>
      <c r="T354" s="33">
        <f t="shared" si="16"/>
        <v>0.36777777777777776</v>
      </c>
      <c r="U354" s="33">
        <f t="shared" si="16"/>
        <v>0.74716435185185182</v>
      </c>
    </row>
    <row r="355" spans="1:21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17"/>
        <v>4.1666666666662078E-4</v>
      </c>
      <c r="N355" s="36"/>
      <c r="P355" s="35"/>
      <c r="Q355" s="35"/>
      <c r="R355" s="35">
        <v>18</v>
      </c>
      <c r="S355" s="35">
        <v>12</v>
      </c>
      <c r="T355" s="33">
        <f t="shared" si="16"/>
        <v>0.36821759259259262</v>
      </c>
      <c r="U355" s="33">
        <f t="shared" si="16"/>
        <v>0.74739583333333326</v>
      </c>
    </row>
    <row r="356" spans="1:21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17"/>
        <v>3.8194444444450415E-4</v>
      </c>
      <c r="N356" s="36"/>
      <c r="P356" s="35"/>
      <c r="Q356" s="35"/>
      <c r="R356" s="35">
        <v>19</v>
      </c>
      <c r="S356" s="35">
        <v>12</v>
      </c>
      <c r="T356" s="33">
        <f t="shared" si="16"/>
        <v>0.3686342592592593</v>
      </c>
      <c r="U356" s="33">
        <f t="shared" si="16"/>
        <v>0.74766203703703704</v>
      </c>
    </row>
    <row r="357" spans="1:21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17"/>
        <v>3.7037037037035425E-4</v>
      </c>
      <c r="N357" s="36"/>
      <c r="P357" s="35"/>
      <c r="Q357" s="35"/>
      <c r="R357" s="35">
        <v>20</v>
      </c>
      <c r="S357" s="35">
        <v>12</v>
      </c>
      <c r="T357" s="33">
        <f t="shared" si="16"/>
        <v>0.36902777777777779</v>
      </c>
      <c r="U357" s="33">
        <f t="shared" si="16"/>
        <v>0.74796296296296294</v>
      </c>
    </row>
    <row r="358" spans="1:21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17"/>
        <v>3.4722222222222099E-4</v>
      </c>
      <c r="N358" s="36"/>
      <c r="P358" s="35"/>
      <c r="Q358" s="35"/>
      <c r="R358" s="35">
        <v>21</v>
      </c>
      <c r="S358" s="35">
        <v>12</v>
      </c>
      <c r="T358" s="33">
        <f t="shared" si="16"/>
        <v>0.3693981481481482</v>
      </c>
      <c r="U358" s="33">
        <f t="shared" si="16"/>
        <v>0.74828703703703703</v>
      </c>
    </row>
    <row r="359" spans="1:21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17"/>
        <v>3.1249999999999334E-4</v>
      </c>
      <c r="N359" s="36"/>
      <c r="P359" s="35"/>
      <c r="Q359" s="35"/>
      <c r="R359" s="35">
        <v>22</v>
      </c>
      <c r="S359" s="35">
        <v>12</v>
      </c>
      <c r="T359" s="33">
        <f t="shared" si="16"/>
        <v>0.36974537037037036</v>
      </c>
      <c r="U359" s="33">
        <f t="shared" si="16"/>
        <v>0.74862268518518515</v>
      </c>
    </row>
    <row r="360" spans="1:21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17"/>
        <v>3.0092592592589895E-4</v>
      </c>
      <c r="N360" s="36"/>
      <c r="P360" s="35"/>
      <c r="Q360" s="35"/>
      <c r="R360" s="35">
        <v>23</v>
      </c>
      <c r="S360" s="35">
        <v>12</v>
      </c>
      <c r="T360" s="33">
        <f t="shared" si="16"/>
        <v>0.37005787037037041</v>
      </c>
      <c r="U360" s="33">
        <f t="shared" si="16"/>
        <v>0.74900462962962966</v>
      </c>
    </row>
    <row r="361" spans="1:21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17"/>
        <v>2.777777777778212E-4</v>
      </c>
      <c r="N361" s="36"/>
      <c r="P361" s="35"/>
      <c r="Q361" s="35"/>
      <c r="R361" s="35">
        <v>24</v>
      </c>
      <c r="S361" s="35">
        <v>12</v>
      </c>
      <c r="T361" s="33">
        <f t="shared" si="16"/>
        <v>0.37035879629629631</v>
      </c>
      <c r="U361" s="33">
        <f t="shared" si="16"/>
        <v>0.7493981481481482</v>
      </c>
    </row>
    <row r="362" spans="1:21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17"/>
        <v>2.4305555555553804E-4</v>
      </c>
      <c r="N362" s="36"/>
      <c r="P362" s="35"/>
      <c r="Q362" s="35"/>
      <c r="R362" s="35">
        <v>25</v>
      </c>
      <c r="S362" s="35">
        <v>12</v>
      </c>
      <c r="T362" s="33">
        <f t="shared" si="16"/>
        <v>0.37062499999999998</v>
      </c>
      <c r="U362" s="33">
        <f t="shared" si="16"/>
        <v>0.74981481481481471</v>
      </c>
    </row>
    <row r="363" spans="1:21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17"/>
        <v>2.3148148148149916E-4</v>
      </c>
      <c r="N363" s="36"/>
      <c r="P363" s="35"/>
      <c r="Q363" s="35"/>
      <c r="R363" s="35">
        <v>26</v>
      </c>
      <c r="S363" s="35">
        <v>12</v>
      </c>
      <c r="T363" s="33">
        <f t="shared" si="16"/>
        <v>0.37086805555555558</v>
      </c>
      <c r="U363" s="33">
        <f t="shared" si="16"/>
        <v>0.75026620370370367</v>
      </c>
    </row>
    <row r="364" spans="1:21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17"/>
        <v>1.96759259259216E-4</v>
      </c>
      <c r="N364" s="36"/>
      <c r="P364" s="35"/>
      <c r="Q364" s="35"/>
      <c r="R364" s="35">
        <v>27</v>
      </c>
      <c r="S364" s="35">
        <v>12</v>
      </c>
      <c r="T364" s="33">
        <f t="shared" si="16"/>
        <v>0.37107638888888894</v>
      </c>
      <c r="U364" s="33">
        <f t="shared" si="16"/>
        <v>0.75074074074074071</v>
      </c>
    </row>
    <row r="365" spans="1:21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17"/>
        <v>1.8518518518517713E-4</v>
      </c>
      <c r="N365" s="36"/>
      <c r="P365" s="35"/>
      <c r="Q365" s="35"/>
      <c r="R365" s="35">
        <v>28</v>
      </c>
      <c r="S365" s="35">
        <v>12</v>
      </c>
      <c r="T365" s="33">
        <f t="shared" si="16"/>
        <v>0.37126157407407412</v>
      </c>
      <c r="U365" s="33">
        <f t="shared" si="16"/>
        <v>0.75122685185185178</v>
      </c>
    </row>
    <row r="366" spans="1:21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17"/>
        <v>1.5046296296300499E-4</v>
      </c>
      <c r="N366" s="36"/>
      <c r="P366" s="35"/>
      <c r="Q366" s="35"/>
      <c r="R366" s="35">
        <v>29</v>
      </c>
      <c r="S366" s="35">
        <v>12</v>
      </c>
      <c r="T366" s="33">
        <f t="shared" si="16"/>
        <v>0.37142361111111111</v>
      </c>
      <c r="U366" s="33">
        <f t="shared" si="16"/>
        <v>0.75174768518518509</v>
      </c>
    </row>
    <row r="367" spans="1:21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17"/>
        <v>1.2731481481481621E-4</v>
      </c>
      <c r="N367" s="36"/>
      <c r="P367" s="35"/>
      <c r="Q367" s="35"/>
      <c r="R367" s="35">
        <v>30</v>
      </c>
      <c r="S367" s="35">
        <v>12</v>
      </c>
      <c r="T367" s="33">
        <f t="shared" si="16"/>
        <v>0.37156250000000002</v>
      </c>
      <c r="U367" s="33">
        <f t="shared" si="16"/>
        <v>0.75228009259259254</v>
      </c>
    </row>
    <row r="368" spans="1:21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17"/>
        <v>-0.3089351851851852</v>
      </c>
      <c r="N368" s="36"/>
      <c r="P368" s="35"/>
      <c r="Q368" s="35"/>
      <c r="R368" s="35">
        <v>31</v>
      </c>
      <c r="S368" s="35">
        <v>12</v>
      </c>
      <c r="T368" s="33">
        <f t="shared" si="16"/>
        <v>0.3716666666666667</v>
      </c>
      <c r="U368" s="33">
        <f t="shared" si="16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B3" sqref="B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2022-08-08T06:55:06Z</dcterms:modified>
</cp:coreProperties>
</file>