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Files\2018B\移动开发\"/>
    </mc:Choice>
  </mc:AlternateContent>
  <bookViews>
    <workbookView xWindow="0" yWindow="0" windowWidth="21570" windowHeight="7995" tabRatio="500"/>
  </bookViews>
  <sheets>
    <sheet name="任务基本概况" sheetId="1" r:id="rId1"/>
    <sheet name="机型硬件信息" sheetId="2" r:id="rId2"/>
    <sheet name="设备任务详情" sheetId="3" r:id="rId3"/>
    <sheet name="性能指标概况" sheetId="6" r:id="rId4"/>
  </sheets>
  <calcPr calcId="162913" concurrentCalc="0"/>
</workbook>
</file>

<file path=xl/calcChain.xml><?xml version="1.0" encoding="utf-8"?>
<calcChain xmlns="http://schemas.openxmlformats.org/spreadsheetml/2006/main">
  <c r="W45" i="3" l="1"/>
  <c r="T45" i="3"/>
  <c r="P45" i="3"/>
  <c r="O45" i="3"/>
</calcChain>
</file>

<file path=xl/sharedStrings.xml><?xml version="1.0" encoding="utf-8"?>
<sst xmlns="http://schemas.openxmlformats.org/spreadsheetml/2006/main" count="1189" uniqueCount="352">
  <si>
    <t>测试基本信息</t>
  </si>
  <si>
    <t>测试应用</t>
  </si>
  <si>
    <t>测试通过率</t>
  </si>
  <si>
    <t>系统平台</t>
  </si>
  <si>
    <t>机型数</t>
  </si>
  <si>
    <t>未执行机型数</t>
  </si>
  <si>
    <t>测试结果</t>
  </si>
  <si>
    <t>测试终端数</t>
  </si>
  <si>
    <t>测试结果百分比</t>
  </si>
  <si>
    <t>安装失败</t>
  </si>
  <si>
    <t>启动失败</t>
  </si>
  <si>
    <t>monkey失败</t>
  </si>
  <si>
    <t>卸载失败</t>
  </si>
  <si>
    <t>运行失败</t>
  </si>
  <si>
    <t>通过</t>
  </si>
  <si>
    <t>测试机型列表</t>
  </si>
  <si>
    <t>机型测试概况</t>
  </si>
  <si>
    <t>品牌分布</t>
  </si>
  <si>
    <t>系统分布</t>
  </si>
  <si>
    <t>分辨率分布</t>
  </si>
  <si>
    <t>机型硬件信息</t>
  </si>
  <si>
    <t>手机型号</t>
  </si>
  <si>
    <t>手机系统</t>
  </si>
  <si>
    <t>屏幕分辨率</t>
  </si>
  <si>
    <t>cpu频率</t>
  </si>
  <si>
    <t>cpu型号</t>
  </si>
  <si>
    <t>物理内存</t>
  </si>
  <si>
    <t>内部存储空间</t>
  </si>
  <si>
    <t>SD卡</t>
  </si>
  <si>
    <t>测试机型</t>
  </si>
  <si>
    <t>系统版本</t>
  </si>
  <si>
    <t>分辨率</t>
  </si>
  <si>
    <t>兼容性测试</t>
  </si>
  <si>
    <t>报错日志信息</t>
  </si>
  <si>
    <t>性能测试</t>
  </si>
  <si>
    <t>截图（更多截图请去原报告查看）</t>
  </si>
  <si>
    <t>安装</t>
  </si>
  <si>
    <t>启动</t>
  </si>
  <si>
    <t>遍历</t>
  </si>
  <si>
    <t>monkey</t>
  </si>
  <si>
    <t>脚本</t>
  </si>
  <si>
    <t>卸载</t>
  </si>
  <si>
    <t>主要报错信息</t>
  </si>
  <si>
    <t>日志包</t>
  </si>
  <si>
    <t>ANR</t>
  </si>
  <si>
    <t>Crash</t>
  </si>
  <si>
    <t>Exception</t>
  </si>
  <si>
    <t>安装时间（s）</t>
  </si>
  <si>
    <t>启动时间（s）</t>
  </si>
  <si>
    <t>遍历时间（min）</t>
  </si>
  <si>
    <t>monkey（min）</t>
  </si>
  <si>
    <t>脚本运行（min）</t>
  </si>
  <si>
    <t>卸载时间（s）</t>
  </si>
  <si>
    <t>CPU占用（均值）%</t>
  </si>
  <si>
    <t>CPU占用（峰值）%</t>
  </si>
  <si>
    <t>内存占用（均值）MB</t>
  </si>
  <si>
    <t>内存占用（峰值）MB</t>
  </si>
  <si>
    <t>流量耗用总值（B）</t>
  </si>
  <si>
    <t>上行流量（MB）</t>
  </si>
  <si>
    <t>下行流量（MB）</t>
  </si>
  <si>
    <t>FPS最大值</t>
  </si>
  <si>
    <t>FPS均值</t>
  </si>
  <si>
    <t>FPS最小值</t>
  </si>
  <si>
    <t>电池平均温度（℃）</t>
  </si>
  <si>
    <t>性能指标概况</t>
  </si>
  <si>
    <t>安装耗时(s)</t>
  </si>
  <si>
    <t>启动耗时(s)</t>
  </si>
  <si>
    <t>CPU占用(%)</t>
  </si>
  <si>
    <t>内存占用(MB)</t>
  </si>
  <si>
    <t>电池温度(℃)</t>
  </si>
  <si>
    <t>网络流量(MB)</t>
  </si>
  <si>
    <t>FPS</t>
  </si>
  <si>
    <t>平均值</t>
  </si>
  <si>
    <t>峰值</t>
  </si>
  <si>
    <t>（手机型号）</t>
  </si>
  <si>
    <t>安装耗时</t>
  </si>
  <si>
    <t>区间(s)</t>
  </si>
  <si>
    <t>个数</t>
  </si>
  <si>
    <t>占比</t>
  </si>
  <si>
    <t>启动耗时</t>
  </si>
  <si>
    <t>CPU占用</t>
  </si>
  <si>
    <t>区间(%)</t>
  </si>
  <si>
    <t>内存占用</t>
  </si>
  <si>
    <t>区间(MB)</t>
  </si>
  <si>
    <t>电池温度</t>
  </si>
  <si>
    <t>区间(℃)</t>
  </si>
  <si>
    <t>网络流量</t>
  </si>
  <si>
    <t>区间</t>
  </si>
  <si>
    <t>表情管理大师</t>
  </si>
  <si>
    <t>97.92%</t>
  </si>
  <si>
    <t>Android</t>
  </si>
  <si>
    <t>2.08%</t>
  </si>
  <si>
    <t>0.0%</t>
  </si>
  <si>
    <t>未执行(2)款</t>
  </si>
  <si>
    <t>小米   9</t>
  </si>
  <si>
    <t>谷歌 Pixel 3</t>
  </si>
  <si>
    <t>安装失败(1)款</t>
  </si>
  <si>
    <t>Pixel 2 XL</t>
  </si>
  <si>
    <t>通过(47)款</t>
  </si>
  <si>
    <t>一加 3</t>
  </si>
  <si>
    <t>红米 Note 5A</t>
  </si>
  <si>
    <t>vivo X9s</t>
  </si>
  <si>
    <t>红米 Note4X</t>
  </si>
  <si>
    <t>金立  S10</t>
  </si>
  <si>
    <t>三星 Galaxy S6 Edge+</t>
  </si>
  <si>
    <t>vivo X20</t>
  </si>
  <si>
    <t>ASUS_X015D</t>
  </si>
  <si>
    <t>华为 荣耀畅玩 7X</t>
  </si>
  <si>
    <t>魅蓝 S6（3GB RAM/全网通）</t>
  </si>
  <si>
    <t>华为畅享7S</t>
  </si>
  <si>
    <t>小米 5s（标准版/全网通）</t>
  </si>
  <si>
    <t>小米 Max（全网通/3GB RAM）</t>
  </si>
  <si>
    <t xml:space="preserve"> OPPO R15</t>
  </si>
  <si>
    <t>OPPO R11</t>
  </si>
  <si>
    <t>OPPO A83 (全网通)</t>
  </si>
  <si>
    <t>华为畅享8e（全网通）</t>
  </si>
  <si>
    <t>华为nova 2</t>
  </si>
  <si>
    <t>三星 Galaxy S8+</t>
  </si>
  <si>
    <t>红米 4X</t>
  </si>
  <si>
    <t>三星 GALAXY Note 8</t>
  </si>
  <si>
    <t>魅族Note8</t>
  </si>
  <si>
    <t>红米 5 Plus</t>
  </si>
  <si>
    <t>红米 5A</t>
  </si>
  <si>
    <t>魅族 PRO 7</t>
  </si>
  <si>
    <t>一加6T</t>
  </si>
  <si>
    <t>荣耀畅玩7C（3GB RAM/全网通）</t>
  </si>
  <si>
    <t>华为 荣耀9 青春版</t>
  </si>
  <si>
    <t xml:space="preserve"> 三星 Galaxy J3</t>
  </si>
  <si>
    <t>华为 P10 Plus</t>
  </si>
  <si>
    <t xml:space="preserve">华为  畅享 7 </t>
  </si>
  <si>
    <t>vivo Y85A</t>
  </si>
  <si>
    <t>VIVO Y97</t>
  </si>
  <si>
    <t>华为 荣耀9青春版</t>
  </si>
  <si>
    <t xml:space="preserve"> 华为 荣耀 10</t>
  </si>
  <si>
    <t>荣耀畅玩 6X</t>
  </si>
  <si>
    <t>vivo X21A</t>
  </si>
  <si>
    <t>华为nova 3e</t>
  </si>
  <si>
    <t>华为 荣耀畅玩 6X</t>
  </si>
  <si>
    <t>[xiaomi, HUAWEI, Xiaomi, OPPO, HONOR, vivo, 其他]</t>
  </si>
  <si>
    <t>[7.1.2, 9, 8.0.0, 7.1.1, 7.0, 8.1.0, 其他]</t>
  </si>
  <si>
    <t>[1080*1920, 1080*2280, 1080*2160, 720*1280, 720*1440, 1440*2560, 其他]</t>
  </si>
  <si>
    <t>[google]</t>
  </si>
  <si>
    <t>[11]</t>
  </si>
  <si>
    <t>[1440*2880]</t>
  </si>
  <si>
    <t>未执行</t>
  </si>
  <si>
    <t>[google, Xiaomi]</t>
  </si>
  <si>
    <t>[10]</t>
  </si>
  <si>
    <t>[1080*2160, 1080*2340]</t>
  </si>
  <si>
    <t>9</t>
  </si>
  <si>
    <t>1080*2280</t>
  </si>
  <si>
    <t>1709000</t>
  </si>
  <si>
    <t>3GB(2000MB可用)</t>
  </si>
  <si>
    <t>46GB</t>
  </si>
  <si>
    <t>51GB(46GB可用)</t>
  </si>
  <si>
    <t>8.0.0</t>
  </si>
  <si>
    <t>1080*2160</t>
  </si>
  <si>
    <t>2GB(1316MB可用)</t>
  </si>
  <si>
    <t>16GB</t>
  </si>
  <si>
    <t>23GB(16GB可用)</t>
  </si>
  <si>
    <t>7.1.2</t>
  </si>
  <si>
    <t>720*1280</t>
  </si>
  <si>
    <t>1401000</t>
  </si>
  <si>
    <t>Qualcomm Technologies, Inc MSM8917</t>
  </si>
  <si>
    <t>1857MB(708MB可用)</t>
  </si>
  <si>
    <t>8GB</t>
  </si>
  <si>
    <t>9GB(8GB可用)</t>
  </si>
  <si>
    <t>10</t>
  </si>
  <si>
    <t>1766400</t>
  </si>
  <si>
    <t>Qualcomm Technologies, Inc SDM845</t>
  </si>
  <si>
    <t>3GB(1879MB可用)</t>
  </si>
  <si>
    <t>44GB</t>
  </si>
  <si>
    <t>51GB(44GB可用)</t>
  </si>
  <si>
    <t>7.1.1</t>
  </si>
  <si>
    <t>720*1440</t>
  </si>
  <si>
    <t>2500000</t>
  </si>
  <si>
    <t>: AArch64 Processor rev 4 (aarch64)</t>
  </si>
  <si>
    <t>3GB(2GB可用)</t>
  </si>
  <si>
    <t>19GB</t>
  </si>
  <si>
    <t>24GB(19GB可用)</t>
  </si>
  <si>
    <t>7.0</t>
  </si>
  <si>
    <t>1080*1920</t>
  </si>
  <si>
    <t>2GB(1479MB可用)</t>
  </si>
  <si>
    <t>20GB</t>
  </si>
  <si>
    <t>24GB(20GB可用)</t>
  </si>
  <si>
    <t>2560*1440</t>
  </si>
  <si>
    <t>1844000</t>
  </si>
  <si>
    <t>5GB(2GB可用)</t>
  </si>
  <si>
    <t>100GB</t>
  </si>
  <si>
    <t>113GB(100GB可用)</t>
  </si>
  <si>
    <t>2GB(1334MB可用)</t>
  </si>
  <si>
    <t>21GB</t>
  </si>
  <si>
    <t>24GB(21GB可用)</t>
  </si>
  <si>
    <t>1280*720</t>
  </si>
  <si>
    <t>1851MB(802MB可用)</t>
  </si>
  <si>
    <t>7GB</t>
  </si>
  <si>
    <t>9GB(7GB可用)</t>
  </si>
  <si>
    <t>1401600</t>
  </si>
  <si>
    <t>Qualcomm Technologies, Inc MSM8976</t>
  </si>
  <si>
    <t>3GB(1244MB可用)</t>
  </si>
  <si>
    <t>47GB</t>
  </si>
  <si>
    <t>1586000</t>
  </si>
  <si>
    <t>2GB(1533MB可用)</t>
  </si>
  <si>
    <t>8.1.0</t>
  </si>
  <si>
    <t>: ARMv7 Processor rev 4 (v7l)</t>
  </si>
  <si>
    <t>2GB(1761MB可用)</t>
  </si>
  <si>
    <t>1508000</t>
  </si>
  <si>
    <t>: AArch64 Processor rev 2 (aarch64)</t>
  </si>
  <si>
    <t>2GB(1528MB可用)</t>
  </si>
  <si>
    <t>22GB</t>
  </si>
  <si>
    <t>23GB(22GB可用)</t>
  </si>
  <si>
    <t>0</t>
  </si>
  <si>
    <t>2GB(1498MB可用)</t>
  </si>
  <si>
    <t>24GB(16GB可用)</t>
  </si>
  <si>
    <t>2016000</t>
  </si>
  <si>
    <t>Qualcomm Technologies, Inc MSM8953</t>
  </si>
  <si>
    <t>2GB(1247MB可用)</t>
  </si>
  <si>
    <t>4GB</t>
  </si>
  <si>
    <t>9GB(4GB可用)</t>
  </si>
  <si>
    <t>1804800</t>
  </si>
  <si>
    <t>2GB(1298MB可用)</t>
  </si>
  <si>
    <t>2280*1080</t>
  </si>
  <si>
    <t>52GB(44GB可用)</t>
  </si>
  <si>
    <t>1996800</t>
  </si>
  <si>
    <t>Qualcomm Technologies, Inc MSM8996pro</t>
  </si>
  <si>
    <t>2GB(1046MB可用)</t>
  </si>
  <si>
    <t>50GB</t>
  </si>
  <si>
    <t>53GB(50GB可用)</t>
  </si>
  <si>
    <t>1593600</t>
  </si>
  <si>
    <t>Qualcomm Technologies, Inc MSM8996</t>
  </si>
  <si>
    <t>5GB(3GB可用)</t>
  </si>
  <si>
    <t>2GB(1803MB可用)</t>
  </si>
  <si>
    <t>18GB</t>
  </si>
  <si>
    <t>24GB(18GB可用)</t>
  </si>
  <si>
    <t>Qualcomm Technologies, Inc SDM632</t>
  </si>
  <si>
    <t>3GB(1654MB可用)</t>
  </si>
  <si>
    <t>50GB(46GB可用)</t>
  </si>
  <si>
    <t>1843200</t>
  </si>
  <si>
    <t>Qualcomm Technologies, Inc SDM660 AIE</t>
  </si>
  <si>
    <t>103GB</t>
  </si>
  <si>
    <t>107GB(102GB可用)</t>
  </si>
  <si>
    <t>5GB(4GB可用)</t>
  </si>
  <si>
    <t>52GB(46GB可用)</t>
  </si>
  <si>
    <t>2GB(1252MB可用)</t>
  </si>
  <si>
    <t>23GB(19GB可用)</t>
  </si>
  <si>
    <t>2160*1080</t>
  </si>
  <si>
    <t>3GB(1664MB可用)</t>
  </si>
  <si>
    <t>13GB</t>
  </si>
  <si>
    <t>23GB(13GB可用)</t>
  </si>
  <si>
    <t>1920*1080</t>
  </si>
  <si>
    <t>Qualcomm Technologies, Inc SDM660</t>
  </si>
  <si>
    <t>3GB(1685MB可用)</t>
  </si>
  <si>
    <t>45GB</t>
  </si>
  <si>
    <t>51GB(45GB可用)</t>
  </si>
  <si>
    <t>1080*2340</t>
  </si>
  <si>
    <t>1785600</t>
  </si>
  <si>
    <t>Qualcomm Technologies, Inc SM8150</t>
  </si>
  <si>
    <t>7GB(4GB可用)</t>
  </si>
  <si>
    <t>102GB</t>
  </si>
  <si>
    <t>108GB(102GB可用)</t>
  </si>
  <si>
    <t>38GB</t>
  </si>
  <si>
    <t>52GB(38GB可用)</t>
  </si>
  <si>
    <t>2960*1440</t>
  </si>
  <si>
    <t>1900800</t>
  </si>
  <si>
    <t>Qualcomm Technologies, Inc MSM8998</t>
  </si>
  <si>
    <t>3GB(1375MB可用)</t>
  </si>
  <si>
    <t>105GB</t>
  </si>
  <si>
    <t>108GB(105GB可用)</t>
  </si>
  <si>
    <t>Qualcomm Technologies, Inc 450</t>
  </si>
  <si>
    <t>3GB(1343MB可用)</t>
  </si>
  <si>
    <t>50GB(43GB可用)</t>
  </si>
  <si>
    <t>2600000</t>
  </si>
  <si>
    <t>48GB</t>
  </si>
  <si>
    <t>53GB(48GB可用)</t>
  </si>
  <si>
    <t>1989000</t>
  </si>
  <si>
    <t>MT6771V/C</t>
  </si>
  <si>
    <t>101GB</t>
  </si>
  <si>
    <t>107GB(101GB可用)</t>
  </si>
  <si>
    <t>1440*2560</t>
  </si>
  <si>
    <t>1500000</t>
  </si>
  <si>
    <t>SAMSUNG Exynos7420</t>
  </si>
  <si>
    <t>3GB(1793MB可用)</t>
  </si>
  <si>
    <t>55GB(50GB可用)</t>
  </si>
  <si>
    <t>Qualcomm Technologies, Inc MSM8940</t>
  </si>
  <si>
    <t>2GB(1454MB可用)</t>
  </si>
  <si>
    <t>3GB(1433MB可用)</t>
  </si>
  <si>
    <t>43GB</t>
  </si>
  <si>
    <t>3GB(1493MB可用)</t>
  </si>
  <si>
    <t>52GB(47GB可用)</t>
  </si>
  <si>
    <t>108GB(104GB可用)</t>
  </si>
  <si>
    <t>Qualcomm Technologies, Inc MSM8956</t>
  </si>
  <si>
    <t>1838MB(660MB可用)</t>
  </si>
  <si>
    <t>5GB</t>
  </si>
  <si>
    <t>10GB(5GB可用)</t>
  </si>
  <si>
    <t>2220*1080</t>
  </si>
  <si>
    <t>53GB(44GB可用)</t>
  </si>
  <si>
    <t>3GB(1862MB可用)</t>
  </si>
  <si>
    <t>15GB</t>
  </si>
  <si>
    <t>23GB(15GB可用)</t>
  </si>
  <si>
    <t>11</t>
  </si>
  <si>
    <t>2880*1440</t>
  </si>
  <si>
    <t>3GB(1408MB可用)</t>
  </si>
  <si>
    <t>42GB</t>
  </si>
  <si>
    <t>51GB(42GB可用)</t>
  </si>
  <si>
    <t>--</t>
  </si>
  <si>
    <t>0.0</t>
  </si>
  <si>
    <t>0.00</t>
  </si>
  <si>
    <t>23.0</t>
  </si>
  <si>
    <t>18.95</t>
  </si>
  <si>
    <t>未通过</t>
  </si>
  <si>
    <t>10.17</t>
  </si>
  <si>
    <t>0.58</t>
  </si>
  <si>
    <t>0.09</t>
  </si>
  <si>
    <t>37.62</t>
  </si>
  <si>
    <t>26.33</t>
  </si>
  <si>
    <t>63.44</t>
  </si>
  <si>
    <t>3.69</t>
  </si>
  <si>
    <t>0.24</t>
  </si>
  <si>
    <t>120.0</t>
  </si>
  <si>
    <t>V1809A</t>
  </si>
  <si>
    <t>0-6.93</t>
  </si>
  <si>
    <t>6.94-13.86</t>
  </si>
  <si>
    <t>13.87-20.79</t>
  </si>
  <si>
    <t>20.8-27.72</t>
  </si>
  <si>
    <t>27.73-34.68</t>
  </si>
  <si>
    <t>0-0.21</t>
  </si>
  <si>
    <t>0.22-0.42</t>
  </si>
  <si>
    <t>0.43-0.63</t>
  </si>
  <si>
    <t>0.64-0.84</t>
  </si>
  <si>
    <t>0.85-1.04</t>
  </si>
  <si>
    <t>0-0.53</t>
  </si>
  <si>
    <t>0.54-1.06</t>
  </si>
  <si>
    <t>1.07-1.59</t>
  </si>
  <si>
    <t>1.6-2.12</t>
  </si>
  <si>
    <t>2.13-2.68</t>
  </si>
  <si>
    <t>0-16.86</t>
  </si>
  <si>
    <t>16.87-33.72</t>
  </si>
  <si>
    <t>33.73-50.58</t>
  </si>
  <si>
    <t>50.59-67.44</t>
  </si>
  <si>
    <t>67.45-84.29</t>
  </si>
  <si>
    <t>0-6.64</t>
  </si>
  <si>
    <t>6.65-13.28</t>
  </si>
  <si>
    <t>13.29-19.92</t>
  </si>
  <si>
    <t>19.93-26.56</t>
  </si>
  <si>
    <t>26.57-33.21</t>
  </si>
  <si>
    <t>0.00-0.00</t>
  </si>
  <si>
    <t>0-24.0</t>
  </si>
  <si>
    <t>24.01-48.0</t>
  </si>
  <si>
    <t>48.01-72.0</t>
  </si>
  <si>
    <t>72.01-96.0</t>
  </si>
  <si>
    <t>96.01-120.01</t>
  </si>
  <si>
    <t>下载日志</t>
  </si>
  <si>
    <t>下载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</si>
</sst>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indexed="8"/>
      <name val="宋体"/>
      <charset val="134"/>
    </font>
    <font>
      <b/>
      <sz val="14"/>
      <color indexed="8"/>
      <name val="宋体"/>
      <charset val="134"/>
    </font>
    <font>
      <b/>
      <sz val="16"/>
      <color indexed="8"/>
      <name val="宋体"/>
      <charset val="134"/>
    </font>
    <font>
      <u/>
      <sz val="12"/>
      <color indexed="12"/>
      <name val="Arial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性能指标概况!$A$8</c:f>
              <c:strCache>
                <c:ptCount val="1"/>
                <c:pt idx="0">
                  <c:v>安装耗时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性能指标概况!$B$9:$F$9</c:f>
              <c:strCache>
                <c:ptCount val="5"/>
                <c:pt idx="0">
                  <c:v>0-6.93</c:v>
                </c:pt>
                <c:pt idx="1">
                  <c:v>6.94-13.86</c:v>
                </c:pt>
                <c:pt idx="2">
                  <c:v>13.87-20.79</c:v>
                </c:pt>
                <c:pt idx="3">
                  <c:v>20.8-27.72</c:v>
                </c:pt>
                <c:pt idx="4">
                  <c:v>27.73-34.68</c:v>
                </c:pt>
              </c:strCache>
            </c:strRef>
          </c:cat>
          <c:val>
            <c:numRef>
              <c:f>性能指标概况!$B$11:$F$11</c:f>
              <c:numCache>
                <c:formatCode>0.00%</c:formatCode>
                <c:ptCount val="5"/>
                <c:pt idx="0">
                  <c:v>0.38299999999999995</c:v>
                </c:pt>
                <c:pt idx="1">
                  <c:v>0.36170000000000002</c:v>
                </c:pt>
                <c:pt idx="2">
                  <c:v>0.23399999999999999</c:v>
                </c:pt>
                <c:pt idx="3">
                  <c:v>0</c:v>
                </c:pt>
                <c:pt idx="4">
                  <c:v>2.1299999999999999E-2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3F-40D1-A2AC-03BE376EA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1609744"/>
        <c:axId val="1"/>
      </c:barChart>
      <c:catAx>
        <c:axId val="209160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 cap="flat" cmpd="sng" algn="ctr">
            <a:solidFill>
              <a:srgbClr val="C0C0C0">
                <a:alpha val="100000"/>
              </a:srgbClr>
            </a:solidFill>
            <a:prstDash val="solid"/>
            <a:round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.00%" sourceLinked="1"/>
        <c:majorTickMark val="none"/>
        <c:minorTickMark val="none"/>
        <c:tickLblPos val="nextTo"/>
        <c:spPr>
          <a:ln w="3175" cap="flat" cmpd="sng" algn="ctr">
            <a:noFill/>
            <a:prstDash val="solid"/>
            <a:round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209160974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C0C0C0">
          <a:alpha val="100000"/>
        </a:srgbClr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性能指标概况!$A$35</c:f>
              <c:strCache>
                <c:ptCount val="1"/>
                <c:pt idx="0">
                  <c:v>启动耗时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性能指标概况!$B$36:$F$36</c:f>
              <c:strCache>
                <c:ptCount val="5"/>
                <c:pt idx="0">
                  <c:v>0-0.21</c:v>
                </c:pt>
                <c:pt idx="1">
                  <c:v>0.22-0.42</c:v>
                </c:pt>
                <c:pt idx="2">
                  <c:v>0.43-0.63</c:v>
                </c:pt>
                <c:pt idx="3">
                  <c:v>0.64-0.84</c:v>
                </c:pt>
                <c:pt idx="4">
                  <c:v>0.85-1.04</c:v>
                </c:pt>
              </c:strCache>
            </c:strRef>
          </c:cat>
          <c:val>
            <c:numRef>
              <c:f>性能指标概况!$B$38:$F$38</c:f>
              <c:numCache>
                <c:formatCode>0.00%</c:formatCode>
                <c:ptCount val="5"/>
                <c:pt idx="0">
                  <c:v>0</c:v>
                </c:pt>
                <c:pt idx="1">
                  <c:v>0.19149999999999998</c:v>
                </c:pt>
                <c:pt idx="2">
                  <c:v>0.46810000000000002</c:v>
                </c:pt>
                <c:pt idx="3">
                  <c:v>0.23399999999999999</c:v>
                </c:pt>
                <c:pt idx="4">
                  <c:v>0.10640000000000001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BF-4E4E-AE01-5B9A5A3ED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1611824"/>
        <c:axId val="1"/>
      </c:barChart>
      <c:catAx>
        <c:axId val="209161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 cap="flat" cmpd="sng" algn="ctr">
            <a:solidFill>
              <a:srgbClr val="C0C0C0">
                <a:alpha val="100000"/>
              </a:srgbClr>
            </a:solidFill>
            <a:prstDash val="solid"/>
            <a:round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.00%" sourceLinked="1"/>
        <c:majorTickMark val="none"/>
        <c:minorTickMark val="none"/>
        <c:tickLblPos val="nextTo"/>
        <c:spPr>
          <a:ln w="3175" cap="flat" cmpd="sng" algn="ctr">
            <a:noFill/>
            <a:prstDash val="solid"/>
            <a:round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209161182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C0C0C0">
          <a:alpha val="100000"/>
        </a:srgbClr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性能指标概况!$A$62</c:f>
              <c:strCache>
                <c:ptCount val="1"/>
                <c:pt idx="0">
                  <c:v>CPU占用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性能指标概况!$B$63:$F$63</c:f>
              <c:strCache>
                <c:ptCount val="5"/>
                <c:pt idx="0">
                  <c:v>0-0.53</c:v>
                </c:pt>
                <c:pt idx="1">
                  <c:v>0.54-1.06</c:v>
                </c:pt>
                <c:pt idx="2">
                  <c:v>1.07-1.59</c:v>
                </c:pt>
                <c:pt idx="3">
                  <c:v>1.6-2.12</c:v>
                </c:pt>
                <c:pt idx="4">
                  <c:v>2.13-2.68</c:v>
                </c:pt>
              </c:strCache>
            </c:strRef>
          </c:cat>
          <c:val>
            <c:numRef>
              <c:f>性能指标概况!$B$65:$F$65</c:f>
              <c:numCache>
                <c:formatCode>0.00%</c:formatCode>
                <c:ptCount val="5"/>
                <c:pt idx="0">
                  <c:v>0.97730000000000006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2.2700000000000001E-2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7-4139-849B-2900713CE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1613488"/>
        <c:axId val="1"/>
      </c:barChart>
      <c:catAx>
        <c:axId val="209161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 cap="flat" cmpd="sng" algn="ctr">
            <a:solidFill>
              <a:srgbClr val="C0C0C0">
                <a:alpha val="100000"/>
              </a:srgbClr>
            </a:solidFill>
            <a:prstDash val="solid"/>
            <a:round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.00%" sourceLinked="1"/>
        <c:majorTickMark val="none"/>
        <c:minorTickMark val="none"/>
        <c:tickLblPos val="nextTo"/>
        <c:spPr>
          <a:ln w="3175" cap="flat" cmpd="sng" algn="ctr">
            <a:noFill/>
            <a:prstDash val="solid"/>
            <a:round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20916134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C0C0C0">
          <a:alpha val="100000"/>
        </a:srgbClr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性能指标概况!$A$89</c:f>
              <c:strCache>
                <c:ptCount val="1"/>
                <c:pt idx="0">
                  <c:v>内存占用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性能指标概况!$B$90:$F$90</c:f>
              <c:strCache>
                <c:ptCount val="5"/>
                <c:pt idx="0">
                  <c:v>0-16.86</c:v>
                </c:pt>
                <c:pt idx="1">
                  <c:v>16.87-33.72</c:v>
                </c:pt>
                <c:pt idx="2">
                  <c:v>33.73-50.58</c:v>
                </c:pt>
                <c:pt idx="3">
                  <c:v>50.59-67.44</c:v>
                </c:pt>
                <c:pt idx="4">
                  <c:v>67.45-84.29</c:v>
                </c:pt>
              </c:strCache>
            </c:strRef>
          </c:cat>
          <c:val>
            <c:numRef>
              <c:f>性能指标概况!$B$92:$F$92</c:f>
              <c:numCache>
                <c:formatCode>0.00%</c:formatCode>
                <c:ptCount val="5"/>
                <c:pt idx="0">
                  <c:v>0</c:v>
                </c:pt>
                <c:pt idx="1">
                  <c:v>0.51280000000000003</c:v>
                </c:pt>
                <c:pt idx="2">
                  <c:v>0.35899999999999999</c:v>
                </c:pt>
                <c:pt idx="3">
                  <c:v>7.690000000000001E-2</c:v>
                </c:pt>
                <c:pt idx="4">
                  <c:v>5.1299999999999998E-2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78-4CA3-A2CF-347BB62F1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1612656"/>
        <c:axId val="1"/>
      </c:barChart>
      <c:catAx>
        <c:axId val="209161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 cap="flat" cmpd="sng" algn="ctr">
            <a:solidFill>
              <a:srgbClr val="C0C0C0">
                <a:alpha val="100000"/>
              </a:srgbClr>
            </a:solidFill>
            <a:prstDash val="solid"/>
            <a:round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.00%" sourceLinked="1"/>
        <c:majorTickMark val="none"/>
        <c:minorTickMark val="none"/>
        <c:tickLblPos val="nextTo"/>
        <c:spPr>
          <a:ln w="3175" cap="flat" cmpd="sng" algn="ctr">
            <a:noFill/>
            <a:prstDash val="solid"/>
            <a:round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20916126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C0C0C0">
          <a:alpha val="100000"/>
        </a:srgbClr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性能指标概况!$A$117</c:f>
              <c:strCache>
                <c:ptCount val="1"/>
                <c:pt idx="0">
                  <c:v>电池温度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性能指标概况!$B$118:$F$118</c:f>
              <c:strCache>
                <c:ptCount val="5"/>
                <c:pt idx="0">
                  <c:v>0-6.64</c:v>
                </c:pt>
                <c:pt idx="1">
                  <c:v>6.65-13.28</c:v>
                </c:pt>
                <c:pt idx="2">
                  <c:v>13.29-19.92</c:v>
                </c:pt>
                <c:pt idx="3">
                  <c:v>19.93-26.56</c:v>
                </c:pt>
                <c:pt idx="4">
                  <c:v>26.57-33.21</c:v>
                </c:pt>
              </c:strCache>
            </c:strRef>
          </c:cat>
          <c:val>
            <c:numRef>
              <c:f>性能指标概况!$B$120:$F$120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0.61699999999999999</c:v>
                </c:pt>
                <c:pt idx="4">
                  <c:v>0.38299999999999995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E-4A74-B640-D8904D093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1614320"/>
        <c:axId val="1"/>
      </c:barChart>
      <c:catAx>
        <c:axId val="209161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 cap="flat" cmpd="sng" algn="ctr">
            <a:solidFill>
              <a:srgbClr val="C0C0C0">
                <a:alpha val="100000"/>
              </a:srgbClr>
            </a:solidFill>
            <a:prstDash val="solid"/>
            <a:round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.00%" sourceLinked="1"/>
        <c:majorTickMark val="none"/>
        <c:minorTickMark val="none"/>
        <c:tickLblPos val="nextTo"/>
        <c:spPr>
          <a:ln w="3175" cap="flat" cmpd="sng" algn="ctr">
            <a:noFill/>
            <a:prstDash val="solid"/>
            <a:round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20916143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C0C0C0">
          <a:alpha val="100000"/>
        </a:srgbClr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性能指标概况!$A$145</c:f>
              <c:strCache>
                <c:ptCount val="1"/>
                <c:pt idx="0">
                  <c:v>网络流量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性能指标概况!$B$146:$F$146</c:f>
              <c:strCache>
                <c:ptCount val="5"/>
                <c:pt idx="0">
                  <c:v>0.00-0.00</c:v>
                </c:pt>
                <c:pt idx="1">
                  <c:v>0.00-0.00</c:v>
                </c:pt>
                <c:pt idx="2">
                  <c:v>0.00-0.00</c:v>
                </c:pt>
                <c:pt idx="3">
                  <c:v>0.00-0.00</c:v>
                </c:pt>
                <c:pt idx="4">
                  <c:v>0.00-0.00</c:v>
                </c:pt>
              </c:strCache>
            </c:strRef>
          </c:cat>
          <c:val>
            <c:numRef>
              <c:f>性能指标概况!$B$148:$F$148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D-40EB-B260-4502A9436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2012880"/>
        <c:axId val="1"/>
      </c:barChart>
      <c:catAx>
        <c:axId val="209201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 cap="flat" cmpd="sng" algn="ctr">
            <a:solidFill>
              <a:srgbClr val="C0C0C0">
                <a:alpha val="100000"/>
              </a:srgbClr>
            </a:solidFill>
            <a:prstDash val="solid"/>
            <a:round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.00%" sourceLinked="1"/>
        <c:majorTickMark val="none"/>
        <c:minorTickMark val="none"/>
        <c:tickLblPos val="nextTo"/>
        <c:spPr>
          <a:ln w="3175" cap="flat" cmpd="sng" algn="ctr">
            <a:noFill/>
            <a:prstDash val="solid"/>
            <a:round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20920128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C0C0C0">
          <a:alpha val="100000"/>
        </a:srgbClr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性能指标概况!$A$172</c:f>
              <c:strCache>
                <c:ptCount val="1"/>
                <c:pt idx="0">
                  <c:v>FPS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性能指标概况!$B$173:$F$173</c:f>
              <c:strCache>
                <c:ptCount val="5"/>
                <c:pt idx="0">
                  <c:v>0-24.0</c:v>
                </c:pt>
                <c:pt idx="1">
                  <c:v>24.01-48.0</c:v>
                </c:pt>
                <c:pt idx="2">
                  <c:v>48.01-72.0</c:v>
                </c:pt>
                <c:pt idx="3">
                  <c:v>72.01-96.0</c:v>
                </c:pt>
                <c:pt idx="4">
                  <c:v>96.01-120.01</c:v>
                </c:pt>
              </c:strCache>
            </c:strRef>
          </c:cat>
          <c:val>
            <c:numRef>
              <c:f>性能指标概况!$B$175:$F$175</c:f>
              <c:numCache>
                <c:formatCode>0.00%</c:formatCode>
                <c:ptCount val="5"/>
                <c:pt idx="0">
                  <c:v>0.28570000000000001</c:v>
                </c:pt>
                <c:pt idx="1">
                  <c:v>0</c:v>
                </c:pt>
                <c:pt idx="2">
                  <c:v>0.42859999999999998</c:v>
                </c:pt>
                <c:pt idx="3">
                  <c:v>0</c:v>
                </c:pt>
                <c:pt idx="4">
                  <c:v>0.28570000000000001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62-4713-838F-A5D49398F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2013712"/>
        <c:axId val="1"/>
      </c:barChart>
      <c:catAx>
        <c:axId val="209201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 cap="flat" cmpd="sng" algn="ctr">
            <a:solidFill>
              <a:srgbClr val="C0C0C0">
                <a:alpha val="100000"/>
              </a:srgbClr>
            </a:solidFill>
            <a:prstDash val="solid"/>
            <a:round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.00%" sourceLinked="1"/>
        <c:majorTickMark val="none"/>
        <c:minorTickMark val="none"/>
        <c:tickLblPos val="nextTo"/>
        <c:spPr>
          <a:ln w="3175" cap="flat" cmpd="sng" algn="ctr">
            <a:noFill/>
            <a:prstDash val="solid"/>
            <a:round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20920137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C0C0C0">
          <a:alpha val="100000"/>
        </a:srgbClr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10</xdr:row>
      <xdr:rowOff>38100</xdr:rowOff>
    </xdr:from>
    <xdr:to>
      <xdr:col>1</xdr:col>
      <xdr:colOff>542683</xdr:colOff>
      <xdr:row>16</xdr:row>
      <xdr:rowOff>47382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1847850"/>
          <a:ext cx="1095132" cy="10951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1266825</xdr:colOff>
      <xdr:row>13</xdr:row>
      <xdr:rowOff>9525</xdr:rowOff>
    </xdr:from>
    <xdr:to>
      <xdr:col>5</xdr:col>
      <xdr:colOff>9525</xdr:colOff>
      <xdr:row>31</xdr:row>
      <xdr:rowOff>9525</xdr:rowOff>
    </xdr:to>
    <xdr:graphicFrame macro="">
      <xdr:nvGraphicFramePr>
        <xdr:cNvPr id="2016264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40</xdr:row>
      <xdr:rowOff>9525</xdr:rowOff>
    </xdr:from>
    <xdr:to>
      <xdr:col>4</xdr:col>
      <xdr:colOff>1371600</xdr:colOff>
      <xdr:row>58</xdr:row>
      <xdr:rowOff>9525</xdr:rowOff>
    </xdr:to>
    <xdr:graphicFrame macro="">
      <xdr:nvGraphicFramePr>
        <xdr:cNvPr id="2016265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67</xdr:row>
      <xdr:rowOff>0</xdr:rowOff>
    </xdr:from>
    <xdr:to>
      <xdr:col>4</xdr:col>
      <xdr:colOff>1371600</xdr:colOff>
      <xdr:row>84</xdr:row>
      <xdr:rowOff>133350</xdr:rowOff>
    </xdr:to>
    <xdr:graphicFrame macro="">
      <xdr:nvGraphicFramePr>
        <xdr:cNvPr id="2016266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1285875</xdr:colOff>
      <xdr:row>94</xdr:row>
      <xdr:rowOff>0</xdr:rowOff>
    </xdr:from>
    <xdr:to>
      <xdr:col>5</xdr:col>
      <xdr:colOff>0</xdr:colOff>
      <xdr:row>112</xdr:row>
      <xdr:rowOff>9525</xdr:rowOff>
    </xdr:to>
    <xdr:graphicFrame macro="">
      <xdr:nvGraphicFramePr>
        <xdr:cNvPr id="2016267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122</xdr:row>
      <xdr:rowOff>9525</xdr:rowOff>
    </xdr:from>
    <xdr:to>
      <xdr:col>4</xdr:col>
      <xdr:colOff>1371600</xdr:colOff>
      <xdr:row>139</xdr:row>
      <xdr:rowOff>142875</xdr:rowOff>
    </xdr:to>
    <xdr:graphicFrame macro="">
      <xdr:nvGraphicFramePr>
        <xdr:cNvPr id="2016268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1285875</xdr:colOff>
      <xdr:row>150</xdr:row>
      <xdr:rowOff>0</xdr:rowOff>
    </xdr:from>
    <xdr:to>
      <xdr:col>5</xdr:col>
      <xdr:colOff>0</xdr:colOff>
      <xdr:row>168</xdr:row>
      <xdr:rowOff>28575</xdr:rowOff>
    </xdr:to>
    <xdr:graphicFrame macro="">
      <xdr:nvGraphicFramePr>
        <xdr:cNvPr id="2016269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9525</xdr:colOff>
      <xdr:row>177</xdr:row>
      <xdr:rowOff>0</xdr:rowOff>
    </xdr:from>
    <xdr:to>
      <xdr:col>5</xdr:col>
      <xdr:colOff>0</xdr:colOff>
      <xdr:row>194</xdr:row>
      <xdr:rowOff>142875</xdr:rowOff>
    </xdr:to>
    <xdr:graphicFrame macro="">
      <xdr:nvGraphicFramePr>
        <xdr:cNvPr id="2016270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estin.cn/compatibilityDetail/detail.htm?taskid=tt56ae6b31190d3eb1a21176af2b34ce&amp;subtaskid=4166e1a37e9d45f183ba2a3c03087e39&amp;deviceid=866370033467036" TargetMode="External"/><Relationship Id="rId18" Type="http://schemas.openxmlformats.org/officeDocument/2006/relationships/hyperlink" Target="https://www.testin.cn/compatibilityDetail/detail.htm?taskid=tt56ae6b31190d3eb1a21176af2b34ce&amp;subtaskid=55522789af5c4f79b91dffdfb43b492e&amp;deviceid=863817039868420" TargetMode="External"/><Relationship Id="rId26" Type="http://schemas.openxmlformats.org/officeDocument/2006/relationships/hyperlink" Target="https://www.testin.cn/compatibilityDetail/detail.htm?taskid=tt56ae6b31190d3eb1a21176af2b34ce&amp;subtaskid=7be16699c3674eb3987191ae7df73dfe&amp;deviceid=862187038042109" TargetMode="External"/><Relationship Id="rId39" Type="http://schemas.openxmlformats.org/officeDocument/2006/relationships/hyperlink" Target="https://www.testin.cn/compatibilityDetail/detail.htm?taskid=tt56ae6b31190d3eb1a21176af2b34ce&amp;subtaskid=b333df9f69744ec98743713781d471a3&amp;deviceid=866090033884960" TargetMode="External"/><Relationship Id="rId21" Type="http://schemas.openxmlformats.org/officeDocument/2006/relationships/hyperlink" Target="https://www.testin.cn/compatibilityDetail/detail.htm?taskid=tt56ae6b31190d3eb1a21176af2b34ce&amp;subtaskid=64c69c26f9a4411498b134d162b39fdd&amp;deviceid=865906046067809" TargetMode="External"/><Relationship Id="rId34" Type="http://schemas.openxmlformats.org/officeDocument/2006/relationships/hyperlink" Target="https://www.testin.cn/compatibilityDetail/detail.htm?taskid=tt56ae6b31190d3eb1a21176af2b34ce&amp;subtaskid=8f442f7b4fe144fa8f7538ef07113859&amp;deviceid=864594030391194" TargetMode="External"/><Relationship Id="rId42" Type="http://schemas.openxmlformats.org/officeDocument/2006/relationships/hyperlink" Target="https://www.testin.cn/compatibilityDetail/detail.htm?taskid=tt56ae6b31190d3eb1a21176af2b34ce&amp;subtaskid=d36b305ce4294690b1f88c2e46e4c923&amp;deviceid=867009048922234" TargetMode="External"/><Relationship Id="rId7" Type="http://schemas.openxmlformats.org/officeDocument/2006/relationships/hyperlink" Target="https://www.testin.cn/compatibilityDetail/detail.htm?taskid=tt56ae6b31190d3eb1a21176af2b34ce&amp;subtaskid=1109556fb9d140c097b90e02faf9ecfb&amp;deviceid=866001033586349" TargetMode="External"/><Relationship Id="rId2" Type="http://schemas.openxmlformats.org/officeDocument/2006/relationships/hyperlink" Target="https://www.testin.cn/compatibilityDetail/detail.htm?taskid=tt56ae6b31190d3eb1a21176af2b34ce&amp;subtaskid=be0a064eb58949ef82a89150a4e4ffce&amp;deviceid=358275090970324" TargetMode="External"/><Relationship Id="rId16" Type="http://schemas.openxmlformats.org/officeDocument/2006/relationships/hyperlink" Target="https://www.testin.cn/compatibilityDetail/detail.htm?taskid=tt56ae6b31190d3eb1a21176af2b34ce&amp;subtaskid=5287bbda10384aef8822d2674d1dbad6&amp;deviceid=mac307496c1a476" TargetMode="External"/><Relationship Id="rId20" Type="http://schemas.openxmlformats.org/officeDocument/2006/relationships/hyperlink" Target="https://www.testin.cn/compatibilityDetail/detail.htm?taskid=tt56ae6b31190d3eb1a21176af2b34ce&amp;subtaskid=5f36ed67de0c4c7b9597e1dc3084a20b&amp;deviceid=869270029674180" TargetMode="External"/><Relationship Id="rId29" Type="http://schemas.openxmlformats.org/officeDocument/2006/relationships/hyperlink" Target="https://www.testin.cn/compatibilityDetail/detail.htm?taskid=tt56ae6b31190d3eb1a21176af2b34ce&amp;subtaskid=861b2ab6801c43f489ef752d1bef089d&amp;deviceid=358520081247731" TargetMode="External"/><Relationship Id="rId41" Type="http://schemas.openxmlformats.org/officeDocument/2006/relationships/hyperlink" Target="https://www.testin.cn/compatibilityDetail/detail.htm?taskid=tt56ae6b31190d3eb1a21176af2b34ce&amp;subtaskid=c12f3e418c9549499f4ac5625e6fbde4&amp;deviceid=862078040573696" TargetMode="External"/><Relationship Id="rId1" Type="http://schemas.openxmlformats.org/officeDocument/2006/relationships/hyperlink" Target="https://www.testin.cn/compatibilityDetail/detail.htm?taskid=tt56ae6b31190d3eb1a21176af2b34ce&amp;subtaskid=87b3aa848a934a4592686bbe4981fcfb&amp;deviceid=862856044577858" TargetMode="External"/><Relationship Id="rId6" Type="http://schemas.openxmlformats.org/officeDocument/2006/relationships/hyperlink" Target="https://www.testin.cn/compatibilityDetail/detail.htm?taskid=tt56ae6b31190d3eb1a21176af2b34ce&amp;subtaskid=0a528879a3b946afb481b550e77465da&amp;deviceid=867821036071745" TargetMode="External"/><Relationship Id="rId11" Type="http://schemas.openxmlformats.org/officeDocument/2006/relationships/hyperlink" Target="https://www.testin.cn/compatibilityDetail/detail.htm?taskid=tt56ae6b31190d3eb1a21176af2b34ce&amp;subtaskid=39970b12ea76491e81dca0906822f6e6&amp;deviceid=358148080164747" TargetMode="External"/><Relationship Id="rId24" Type="http://schemas.openxmlformats.org/officeDocument/2006/relationships/hyperlink" Target="https://www.testin.cn/compatibilityDetail/detail.htm?taskid=tt56ae6b31190d3eb1a21176af2b34ce&amp;subtaskid=72dcc6db604847ee9f1e906146b4b654&amp;deviceid=868245033593742" TargetMode="External"/><Relationship Id="rId32" Type="http://schemas.openxmlformats.org/officeDocument/2006/relationships/hyperlink" Target="https://www.testin.cn/compatibilityDetail/detail.htm?taskid=tt56ae6b31190d3eb1a21176af2b34ce&amp;subtaskid=89e55910908f457e81ab7848e3680c7c&amp;deviceid=868241035512582" TargetMode="External"/><Relationship Id="rId37" Type="http://schemas.openxmlformats.org/officeDocument/2006/relationships/hyperlink" Target="https://www.testin.cn/compatibilityDetail/detail.htm?taskid=tt56ae6b31190d3eb1a21176af2b34ce&amp;subtaskid=aa36c6dae7fb49d18591d9aef45e7700&amp;deviceid=866318032759119" TargetMode="External"/><Relationship Id="rId40" Type="http://schemas.openxmlformats.org/officeDocument/2006/relationships/hyperlink" Target="https://www.testin.cn/compatibilityDetail/detail.htm?taskid=tt56ae6b31190d3eb1a21176af2b34ce&amp;subtaskid=b9039d3535154b15ad5d0a2cd47d4088&amp;deviceid=866534036860014" TargetMode="External"/><Relationship Id="rId5" Type="http://schemas.openxmlformats.org/officeDocument/2006/relationships/hyperlink" Target="https://www.testin.cn/compatibilityDetail/detail.htm?taskid=tt56ae6b31190d3eb1a21176af2b34ce&amp;subtaskid=05e29892bc1744999c31b956e500eefd&amp;deviceid=867597030595059" TargetMode="External"/><Relationship Id="rId15" Type="http://schemas.openxmlformats.org/officeDocument/2006/relationships/hyperlink" Target="https://www.testin.cn/compatibilityDetail/detail.htm?taskid=tt56ae6b31190d3eb1a21176af2b34ce&amp;subtaskid=4972a7f43c294fe5a2a2e494fdb7b37d&amp;deviceid=maca80c63fc1e75" TargetMode="External"/><Relationship Id="rId23" Type="http://schemas.openxmlformats.org/officeDocument/2006/relationships/hyperlink" Target="https://www.testin.cn/compatibilityDetail/detail.htm?taskid=tt56ae6b31190d3eb1a21176af2b34ce&amp;subtaskid=65fec3a2a11f4f99ab2a506534fbbc0e&amp;deviceid=868404034275110" TargetMode="External"/><Relationship Id="rId28" Type="http://schemas.openxmlformats.org/officeDocument/2006/relationships/hyperlink" Target="https://www.testin.cn/compatibilityDetail/detail.htm?taskid=tt56ae6b31190d3eb1a21176af2b34ce&amp;subtaskid=80242d3df0fa45b8959120f14e2b8510&amp;deviceid=866988035862779" TargetMode="External"/><Relationship Id="rId36" Type="http://schemas.openxmlformats.org/officeDocument/2006/relationships/hyperlink" Target="https://www.testin.cn/compatibilityDetail/detail.htm?taskid=tt56ae6b31190d3eb1a21176af2b34ce&amp;subtaskid=9c58f7429e0741829e06920a8d9c22b2&amp;deviceid=867229035131850" TargetMode="External"/><Relationship Id="rId10" Type="http://schemas.openxmlformats.org/officeDocument/2006/relationships/hyperlink" Target="https://www.testin.cn/compatibilityDetail/detail.htm?taskid=tt56ae6b31190d3eb1a21176af2b34ce&amp;subtaskid=1e4dbbb066994f32ba88ed0782c42c18&amp;deviceid=867367031331791" TargetMode="External"/><Relationship Id="rId19" Type="http://schemas.openxmlformats.org/officeDocument/2006/relationships/hyperlink" Target="https://www.testin.cn/compatibilityDetail/detail.htm?taskid=tt56ae6b31190d3eb1a21176af2b34ce&amp;subtaskid=5afdb3b374114206a94ab01ad0caf511&amp;deviceid=352575072214179" TargetMode="External"/><Relationship Id="rId31" Type="http://schemas.openxmlformats.org/officeDocument/2006/relationships/hyperlink" Target="https://www.testin.cn/compatibilityDetail/detail.htm?taskid=tt56ae6b31190d3eb1a21176af2b34ce&amp;subtaskid=875bd4918f764a6aa8519b9a7f3b006b&amp;deviceid=866341030785472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https://www.testin.cn/compatibilityDetail/detail.htm?taskid=tt56ae6b31190d3eb1a21176af2b34ce&amp;subtaskid=04e94c1352a8417dbe831d2077c35609&amp;deviceid=860046036636316" TargetMode="External"/><Relationship Id="rId9" Type="http://schemas.openxmlformats.org/officeDocument/2006/relationships/hyperlink" Target="https://www.testin.cn/compatibilityDetail/detail.htm?taskid=tt56ae6b31190d3eb1a21176af2b34ce&amp;subtaskid=12de44b05bb44a1ab49eb57925f7d85f&amp;deviceid=354039070412507" TargetMode="External"/><Relationship Id="rId14" Type="http://schemas.openxmlformats.org/officeDocument/2006/relationships/hyperlink" Target="https://www.testin.cn/compatibilityDetail/detail.htm?taskid=tt56ae6b31190d3eb1a21176af2b34ce&amp;subtaskid=48d2430c4bbf48bd93a4ce78020eecba&amp;deviceid=865664035984043" TargetMode="External"/><Relationship Id="rId22" Type="http://schemas.openxmlformats.org/officeDocument/2006/relationships/hyperlink" Target="https://www.testin.cn/compatibilityDetail/detail.htm?taskid=tt56ae6b31190d3eb1a21176af2b34ce&amp;subtaskid=6573f205b528472db05f57dec3f14440&amp;deviceid=866509037645077" TargetMode="External"/><Relationship Id="rId27" Type="http://schemas.openxmlformats.org/officeDocument/2006/relationships/hyperlink" Target="https://www.testin.cn/compatibilityDetail/detail.htm?taskid=tt56ae6b31190d3eb1a21176af2b34ce&amp;subtaskid=7fbd67f3244a4871820b5438f5c16bf4&amp;deviceid=354732083272492" TargetMode="External"/><Relationship Id="rId30" Type="http://schemas.openxmlformats.org/officeDocument/2006/relationships/hyperlink" Target="https://www.testin.cn/compatibilityDetail/detail.htm?taskid=tt56ae6b31190d3eb1a21176af2b34ce&amp;subtaskid=86c172ea8eab4c54871e1b927f6bf353&amp;deviceid=868067030675342" TargetMode="External"/><Relationship Id="rId35" Type="http://schemas.openxmlformats.org/officeDocument/2006/relationships/hyperlink" Target="https://www.testin.cn/compatibilityDetail/detail.htm?taskid=tt56ae6b31190d3eb1a21176af2b34ce&amp;subtaskid=95539411768d41bd810a7e4b02bdc803&amp;deviceid=869386047681617" TargetMode="External"/><Relationship Id="rId43" Type="http://schemas.openxmlformats.org/officeDocument/2006/relationships/hyperlink" Target="https://www.testin.cn/compatibilityDetail/detail.htm?taskid=tt56ae6b31190d3eb1a21176af2b34ce&amp;subtaskid=d4841e1c14894a7f936720f171c7ed28&amp;deviceid=866321038602267" TargetMode="External"/><Relationship Id="rId8" Type="http://schemas.openxmlformats.org/officeDocument/2006/relationships/hyperlink" Target="https://www.testin.cn/compatibilityDetail/detail.htm?taskid=tt56ae6b31190d3eb1a21176af2b34ce&amp;subtaskid=1130fe7453a3495f8ef470042eb8c3ab&amp;deviceid=861065030349048" TargetMode="External"/><Relationship Id="rId3" Type="http://schemas.openxmlformats.org/officeDocument/2006/relationships/hyperlink" Target="https://www.testin.cn/compatibilityDetail/detail.htm?taskid=tt56ae6b31190d3eb1a21176af2b34ce&amp;subtaskid=f541e4bf0ad3477f97499e1a2f7cc462&amp;deviceid=358035086755513" TargetMode="External"/><Relationship Id="rId12" Type="http://schemas.openxmlformats.org/officeDocument/2006/relationships/hyperlink" Target="https://www.testin.cn/compatibilityDetail/detail.htm?taskid=tt56ae6b31190d3eb1a21176af2b34ce&amp;subtaskid=3c6643077a5645ea8050899e01a5a877&amp;deviceid=865883045085191" TargetMode="External"/><Relationship Id="rId17" Type="http://schemas.openxmlformats.org/officeDocument/2006/relationships/hyperlink" Target="https://www.testin.cn/compatibilityDetail/detail.htm?taskid=tt56ae6b31190d3eb1a21176af2b34ce&amp;subtaskid=53aa8a0f0b4b41df9374120c316b1e7f&amp;deviceid=866412035963008" TargetMode="External"/><Relationship Id="rId25" Type="http://schemas.openxmlformats.org/officeDocument/2006/relationships/hyperlink" Target="https://www.testin.cn/compatibilityDetail/detail.htm?taskid=tt56ae6b31190d3eb1a21176af2b34ce&amp;subtaskid=756070c92b354645b22865c6312f1826&amp;deviceid=866273032219004" TargetMode="External"/><Relationship Id="rId33" Type="http://schemas.openxmlformats.org/officeDocument/2006/relationships/hyperlink" Target="https://www.testin.cn/compatibilityDetail/detail.htm?taskid=tt56ae6b31190d3eb1a21176af2b34ce&amp;subtaskid=8ab9be4babab4d71b86a29ef926fcd73&amp;deviceid=3eff74d495ae5e6c" TargetMode="External"/><Relationship Id="rId38" Type="http://schemas.openxmlformats.org/officeDocument/2006/relationships/hyperlink" Target="https://www.testin.cn/compatibilityDetail/detail.htm?taskid=tt56ae6b31190d3eb1a21176af2b34ce&amp;subtaskid=b2139c1f89944158ba07795a870543cb&amp;deviceid=358074081446786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t2fs10.testin.cn:8201/ctf/avFFFJiDRkZGSi90ZXN0ZmlsZTNUYWcvcmVzdWx0ZmlsZS8yMDIwLzEyLzI5LzIzLzE2NDE3OTAvZjc3ZWY4ZDhkY2UwNjcwMzcyZDhmNjc5MjIyOTIxMWUvTGF1bmNoZXI=.png" TargetMode="External"/><Relationship Id="rId21" Type="http://schemas.openxmlformats.org/officeDocument/2006/relationships/hyperlink" Target="http://t2fs05.testin.cn:8201/ctf/XmFFFEPYRkZGRS90ZXN0ZmlsZTNUYWcvcmVzdWx0ZmlsZS8yMDIwLzEyLzI5LzIzLzE2NDE3OTAvMzg5MjA2OWJkMWY0NTBjOWJkYWFiYjI4Y2FkMTI0ODQvbG9n.zip" TargetMode="External"/><Relationship Id="rId42" Type="http://schemas.openxmlformats.org/officeDocument/2006/relationships/hyperlink" Target="http://t2fs04.testin.cn:8201/ctf/HoFFFDIwRkZGRC90ZXN0ZmlsZTNUYWcvcmVzdWx0ZmlsZS8yMDIwLzEyLzI5LzIzLzE2NDE3OTAvOGZmNmI2MmVkMjFiMDE4MzY0OWEwNDQ3NmVkMTE3NzYvTGF1bmNoZXI=.png" TargetMode="External"/><Relationship Id="rId47" Type="http://schemas.openxmlformats.org/officeDocument/2006/relationships/hyperlink" Target="http://t2fs02.testin.cn:8201/ctf/5NFFFBlHRkZGQi90ZXN0ZmlsZTNUYWcvcmVzdWx0ZmlsZS8yMDIwLzEyLzI5LzIzLzE2NDE3OTAvYzY1OGYwYWRkOGVlMGMyMTc3MGU3N2ExMWE1YzBkMjkvbG9n.zip" TargetMode="External"/><Relationship Id="rId63" Type="http://schemas.openxmlformats.org/officeDocument/2006/relationships/hyperlink" Target="http://t2fs04.testin.cn:8201/ctf/VKFFFDGiRkZGRC90ZXN0ZmlsZTNUYWcvcmVzdWx0ZmlsZS8yMDIwLzEyLzI5LzIzLzE2NDE3OTAvNGVhNGNkNDI5MmZhMTIyMGIwYTZjZjU2NTU0YWMwZjUvbG9n.zip" TargetMode="External"/><Relationship Id="rId68" Type="http://schemas.openxmlformats.org/officeDocument/2006/relationships/hyperlink" Target="http://t2fs06.testin.cn:8201/ctf/V6FFFFYXRkZGRi90ZXN0ZmlsZTNUYWcvcmVzdWx0ZmlsZS8yMDIwLzEyLzI5LzIzLzE2NDE3OTAvOGIzMDJiZDUwZDhkNzJmNjExY2QxODg4MTZiNjFjYzkvTGF1bmNoZXI=.png" TargetMode="External"/><Relationship Id="rId16" Type="http://schemas.openxmlformats.org/officeDocument/2006/relationships/hyperlink" Target="http://t2fs02.testin.cn:8201/ctf/GJFFFB3iRkZGQi90ZXN0ZmlsZTNUYWcvcmVzdWx0ZmlsZS8yMDIwLzEyLzI5LzIzLzE2NDE3OTAvMDI2YzcyMzViZWM2MjdjMTQwMzY2MjZmMDE5NjQ4MmIvTGF1bmNoZXI=.png" TargetMode="External"/><Relationship Id="rId11" Type="http://schemas.openxmlformats.org/officeDocument/2006/relationships/hyperlink" Target="http://t2fs04.testin.cn:8201/ctf/vjFFFD4LRkZGRC90ZXN0ZmlsZTNUYWcvcmVzdWx0ZmlsZS8yMDIwLzEyLzI5LzIzLzE2NDE3OTAvZjFjZmJlYzFiYmI3NGRlN2YwNDUyNTRkYzM4MjhhMmQvbG9n.zip" TargetMode="External"/><Relationship Id="rId32" Type="http://schemas.openxmlformats.org/officeDocument/2006/relationships/hyperlink" Target="http://t2fs01.testin.cn:8201/ctf/2bFFFAroRkZGQS90ZXN0ZmlsZTNUYWcvcmVzdWx0ZmlsZS8yMDIwLzEyLzI5LzIzLzE2NDE3OTAvZmU3N2Q5YTU0ODYxNWZlODE4YzllNmEyMjllZTQ3MmEvTGF1bmNoZXI=.png" TargetMode="External"/><Relationship Id="rId37" Type="http://schemas.openxmlformats.org/officeDocument/2006/relationships/hyperlink" Target="http://t2fs09.testin.cn:8201/ctf/g4FFFI9mRkZGSS90ZXN0ZmlsZTNUYWcvcmVzdWx0ZmlsZS8yMDIwLzEyLzI5LzIzLzE2NDE3OTAvNGUyMDRhMjQ4NWI2ZTFhNWRkMDdhNzQ5MThmMjc5YWYvbG9n.zip" TargetMode="External"/><Relationship Id="rId53" Type="http://schemas.openxmlformats.org/officeDocument/2006/relationships/hyperlink" Target="http://t2fs01.testin.cn:8201/ctf/yJFFFAmPRkZGQS90ZXN0ZmlsZTNUYWcvcmVzdWx0ZmlsZS8yMDIwLzEyLzI5LzIzLzE2NDE3OTAvYzVjMDlkZjViOTViNWY4NzQxZmVhYjdjYzk3YzgzNTIvbG9n.zip" TargetMode="External"/><Relationship Id="rId58" Type="http://schemas.openxmlformats.org/officeDocument/2006/relationships/hyperlink" Target="http://t2fs01.testin.cn:8201/ctf/ypFFFAlnRkZGQS90ZXN0ZmlsZTNUYWcvcmVzdWx0ZmlsZS8yMDIwLzEyLzI5LzIzLzE2NDE3OTAvNGMzYjZiMDM2MmQ1ZWVlODU0NTg1ZTE2OGE0MGJiNTgvTGF1bmNoZXI=.png" TargetMode="External"/><Relationship Id="rId74" Type="http://schemas.openxmlformats.org/officeDocument/2006/relationships/hyperlink" Target="http://t2fs04.testin.cn:8201/ctf/oyFFFDagRkZGRC90ZXN0ZmlsZTNUYWcvcmVzdWx0ZmlsZS8yMDIwLzEyLzI5LzIzLzE2NDE3OTAvNjdkYWFhNDA3YjY2OWEyYjRlMWQ5NGFiNTlmZWUxMjYvTGF1bmNoZXI=.png" TargetMode="External"/><Relationship Id="rId79" Type="http://schemas.openxmlformats.org/officeDocument/2006/relationships/hyperlink" Target="http://t2fs09.testin.cn:8201/ctf/OPFFFI9nRkZGSS90ZXN0ZmlsZTNUYWcvcmVzdWx0ZmlsZS8yMDIwLzEyLzI5LzIzLzE2NDE3OTAvODg2YTI2MThjNmU3Y2Y1M2RiMTZiZWZkMjEwMmRlZjMvbG9n.zip" TargetMode="External"/><Relationship Id="rId5" Type="http://schemas.openxmlformats.org/officeDocument/2006/relationships/hyperlink" Target="http://t2fs07.testin.cn:8201/ctf/EpFFFGqwRkZGRy90ZXN0ZmlsZTNUYWcvcmVzdWx0ZmlsZS8yMDIwLzEyLzI5LzIzLzE2NDE3OTAvMTdkZjg4NmYxMzZhN2IwYzY0YzM1ZTNlNDliYzMwNTYvbG9n.zip" TargetMode="External"/><Relationship Id="rId61" Type="http://schemas.openxmlformats.org/officeDocument/2006/relationships/hyperlink" Target="http://t2fs07.testin.cn:8201/ctf/UUFFFGF3RkZGRy90ZXN0ZmlsZTNUYWcvcmVzdWx0ZmlsZS8yMDIwLzEyLzI5LzIzLzE2NDE3OTAvN2Y2OTc5YzdjNjk2ZmY5MTdkNWQwN2ExMzljMWIzZDMvbG9n.zip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://t2fs01.testin.cn:8201/ctf/qsFFFA4oRkZGQS90ZXN0ZmlsZTNUYWcvcmVzdWx0ZmlsZS8yMDIwLzEyLzI5LzIzLzE2NDE3OTAvYzliNjVhMzJjNTQ0OTFlZGJhM2JjN2FlNmNiZjk5ZWEvbG9n.zip" TargetMode="External"/><Relationship Id="rId14" Type="http://schemas.openxmlformats.org/officeDocument/2006/relationships/hyperlink" Target="http://t2fs07.testin.cn:8201/ctf/eBFFFGqmRkZGRy90ZXN0ZmlsZTNUYWcvcmVzdWx0ZmlsZS8yMDIwLzEyLzI5LzIzLzE2NDE3OTAvMmIwOWFiZTQwNjE1NTZiNjk5YmM0ZTM5ZTdlNDdhNjIvTGF1bmNoZXI=.png" TargetMode="External"/><Relationship Id="rId22" Type="http://schemas.openxmlformats.org/officeDocument/2006/relationships/hyperlink" Target="http://t2fs05.testin.cn:8201/ctf/8qFFFEcuRkZGRS90ZXN0ZmlsZTNUYWcvcmVzdWx0ZmlsZS8yMDIwLzEyLzI5LzIzLzE2NDE3OTAvMzg5MjA2OWJkMWY0NTBjOWJkYWFiYjI4Y2FkMTI0ODQvTGF1bmNoZXI=.png" TargetMode="External"/><Relationship Id="rId27" Type="http://schemas.openxmlformats.org/officeDocument/2006/relationships/hyperlink" Target="http://t2fs09.testin.cn:8201/ctf/wWFFFIsWRkZGSS90ZXN0ZmlsZTNUYWcvcmVzdWx0ZmlsZS8yMDIwLzEyLzI5LzIzLzE2NDE3OTAvMzg4NGMzMjk0Yzg0YWI1MWU0NDM4ZGU0YzcyNjNhZjQvbG9n.zip" TargetMode="External"/><Relationship Id="rId30" Type="http://schemas.openxmlformats.org/officeDocument/2006/relationships/hyperlink" Target="http://t2fs06.testin.cn:8201/ctf/ASFFFFWDRkZGRi90ZXN0ZmlsZTNUYWcvcmVzdWx0ZmlsZS8yMDIwLzEyLzI5LzIzLzE2NDE3OTAvMGMyMGEzOTg1Njc2OTlmNzdjMzBmNzM2YjFkZWY3MWQvTGF1bmNoZXI=.png" TargetMode="External"/><Relationship Id="rId35" Type="http://schemas.openxmlformats.org/officeDocument/2006/relationships/hyperlink" Target="http://t2fs09.testin.cn:8201/ctf/RwFFFI3aRkZGSS90ZXN0ZmlsZTNUYWcvcmVzdWx0ZmlsZS8yMDIwLzEyLzI5LzIzLzE2NDE3OTAvYjNjM2U5YjRmNjJlN2I4YmU1NjllZjgzZjhiNzg4MDgvbG9n.zip" TargetMode="External"/><Relationship Id="rId43" Type="http://schemas.openxmlformats.org/officeDocument/2006/relationships/hyperlink" Target="http://t2fs03.testin.cn:8201/ctf/uoFFFCYpRkZGQy90ZXN0ZmlsZTNUYWcvcmVzdWx0ZmlsZS8yMDIwLzEyLzI5LzIzLzE2NDE3OTAvYjY1MzMzYjliNDI3ZGI3NmIyMTFkNGYzMDVlNzQ4N2UvbG9n.zip" TargetMode="External"/><Relationship Id="rId48" Type="http://schemas.openxmlformats.org/officeDocument/2006/relationships/hyperlink" Target="http://t2fs09.testin.cn:8201/ctf/PoFFFIBiRkZGSS90ZXN0ZmlsZTNUYWcvcmVzdWx0ZmlsZS8yMDIwLzEyLzI5LzIzLzE2NDE3OTAvNGY1NmRmNWY0MzcwMWY0NDczZWY3MmMwODU5MmUyY2EvTGF1bmNoZXI=.png" TargetMode="External"/><Relationship Id="rId56" Type="http://schemas.openxmlformats.org/officeDocument/2006/relationships/hyperlink" Target="http://t2fs01.testin.cn:8201/ctf/4OFFFATPRkZGQS90ZXN0ZmlsZTNUYWcvcmVzdWx0ZmlsZS8yMDIwLzEyLzI5LzIzLzE2NDE3OTAvZjdmYzUyM2VjYmZmMzFiYmYyODllZTYxNDZlYWUzZWQvTGF1bmNoZXI=.png" TargetMode="External"/><Relationship Id="rId64" Type="http://schemas.openxmlformats.org/officeDocument/2006/relationships/hyperlink" Target="http://t2fs04.testin.cn:8201/ctf/FUFFFDC0RkZGRC90ZXN0ZmlsZTNUYWcvcmVzdWx0ZmlsZS8yMDIwLzEyLzI5LzIzLzE2NDE3OTAvNGVhNGNkNDI5MmZhMTIyMGIwYTZjZjU2NTU0YWMwZjUvTGF1bmNoZXI=.png" TargetMode="External"/><Relationship Id="rId69" Type="http://schemas.openxmlformats.org/officeDocument/2006/relationships/hyperlink" Target="http://t2fs02.testin.cn:8201/ctf/3fFFFBJzRkZGQi90ZXN0ZmlsZTNUYWcvcmVzdWx0ZmlsZS8yMDIwLzEyLzI5LzIzLzE2NDE3OTAvYjBlYzU4NTZhYmFiNGMzMDc0ZDdlNjNlMzczZDVjZDYvbG9n.zip" TargetMode="External"/><Relationship Id="rId77" Type="http://schemas.openxmlformats.org/officeDocument/2006/relationships/hyperlink" Target="http://t2fs04.testin.cn:8201/ctf/S0FFFD0vRkZGRC90ZXN0ZmlsZTNUYWcvcmVzdWx0ZmlsZS8yMDIwLzEyLzI5LzIzLzE2NDE3OTAvNTBiYjIzMDFmMGJlZmM2YjMwMmUzNjE5MjNjMmIwODAvbG9n.zip" TargetMode="External"/><Relationship Id="rId8" Type="http://schemas.openxmlformats.org/officeDocument/2006/relationships/hyperlink" Target="http://t2fs03.testin.cn:8201/ctf/xcFFFCpCRkZGQy90ZXN0ZmlsZTNUYWcvcmVzdWx0ZmlsZS8yMDIwLzEyLzI5LzIzLzE2NDE3OTAvOWFhZjIzMjljMDYwNzM2MWI2MDRjM2I1YmFjNzE4OTUvTGF1bmNoZXI=.png" TargetMode="External"/><Relationship Id="rId51" Type="http://schemas.openxmlformats.org/officeDocument/2006/relationships/hyperlink" Target="http://t2fs01.testin.cn:8201/ctf/gqFFFAqzRkZGQS90ZXN0ZmlsZTNUYWcvcmVzdWx0ZmlsZS8yMDIwLzEyLzI5LzIzLzE2NDE3OTAvYjZiNmYyNzdiNmRlYTQ3OWJiNGQzOGZkOWFhMmYyM2YvbG9n.zip" TargetMode="External"/><Relationship Id="rId72" Type="http://schemas.openxmlformats.org/officeDocument/2006/relationships/hyperlink" Target="http://t2fs05.testin.cn:8201/ctf/FNFFFEZ0RkZGRS90ZXN0ZmlsZTNUYWcvcmVzdWx0ZmlsZS8yMDIwLzEyLzI5LzIzLzE2NDE3OTAvZjhmNTk5MDE1NTZmNDEyNDI5OGQ0OTI1NDY3NDkxZDkvTGF1bmNoZXI=.png" TargetMode="External"/><Relationship Id="rId80" Type="http://schemas.openxmlformats.org/officeDocument/2006/relationships/hyperlink" Target="http://t2fs09.testin.cn:8201/ctf/HzFFFIfNRkZGSS90ZXN0ZmlsZTNUYWcvcmVzdWx0ZmlsZS8yMDIwLzEyLzI5LzIzLzE2NDE3OTAvODg2YTI2MThjNmU3Y2Y1M2RiMTZiZWZkMjEwMmRlZjMvTGF1bmNoZXI=.png" TargetMode="External"/><Relationship Id="rId3" Type="http://schemas.openxmlformats.org/officeDocument/2006/relationships/hyperlink" Target="http://t2fs04.testin.cn:8201/ctf/jeFFFD59RkZGRC90ZXN0ZmlsZTNUYWcvcmVzdWx0ZmlsZS8yMDIwLzEyLzI5LzIzLzE2NDE3OTAvMWVjNTgyNGI3MGUxNjNmMmRmYmRhYjdhZDA5YTVlNmIvbG9n.zip" TargetMode="External"/><Relationship Id="rId12" Type="http://schemas.openxmlformats.org/officeDocument/2006/relationships/hyperlink" Target="http://t2fs04.testin.cn:8201/ctf/bJFFFDMvRkZGRC90ZXN0ZmlsZTNUYWcvcmVzdWx0ZmlsZS8yMDIwLzEyLzI5LzIzLzE2NDE3OTAvZjFjZmJlYzFiYmI3NGRlN2YwNDUyNTRkYzM4MjhhMmQvTGF1bmNoZXI=.png" TargetMode="External"/><Relationship Id="rId17" Type="http://schemas.openxmlformats.org/officeDocument/2006/relationships/hyperlink" Target="http://t2fs03.testin.cn:8201/ctf/2RFFFCauRkZGQy90ZXN0ZmlsZTNUYWcvcmVzdWx0ZmlsZS8yMDIwLzEyLzI5LzIzLzE2NDE3OTAvN2YwNjRiYWM2MTFjZTAzZGY2ZGE2NjQ4NWNmZGM5MjUvbG9n.zip" TargetMode="External"/><Relationship Id="rId25" Type="http://schemas.openxmlformats.org/officeDocument/2006/relationships/hyperlink" Target="http://t2fs10.testin.cn:8201/ctf/pMFFFJdIRkZGSi90ZXN0ZmlsZTNUYWcvcmVzdWx0ZmlsZS8yMDIwLzEyLzI5LzIzLzE2NDE3OTAvZjc3ZWY4ZDhkY2UwNjcwMzcyZDhmNjc5MjIyOTIxMWUvbG9n.zip" TargetMode="External"/><Relationship Id="rId33" Type="http://schemas.openxmlformats.org/officeDocument/2006/relationships/hyperlink" Target="http://t2fs07.testin.cn:8201/ctf/GtFFFGowRkZGRy90ZXN0ZmlsZTNUYWcvcmVzdWx0ZmlsZS8yMDIwLzEyLzI5LzIzLzE2NDE3OTAvYjZiMzA2MmM2OWE5ZWY2ZTYwYjUxYzBkNGVjNjFjMmUvbG9n.zip" TargetMode="External"/><Relationship Id="rId38" Type="http://schemas.openxmlformats.org/officeDocument/2006/relationships/hyperlink" Target="http://t2fs09.testin.cn:8201/ctf/rGFFFIULRkZGSS90ZXN0ZmlsZTNUYWcvcmVzdWx0ZmlsZS8yMDIwLzEyLzI5LzIzLzE2NDE3OTAvNGUyMDRhMjQ4NWI2ZTFhNWRkMDdhNzQ5MThmMjc5YWYvTGF1bmNoZXI=.png" TargetMode="External"/><Relationship Id="rId46" Type="http://schemas.openxmlformats.org/officeDocument/2006/relationships/hyperlink" Target="http://t2fs10.testin.cn:8201/ctf/lAFFFJ49RkZGSi90ZXN0ZmlsZTNUYWcvcmVzdWx0ZmlsZS8yMDIwLzEyLzI5LzIzLzE2NDE3OTAvNTM1YTk2OWI4NmM5MjcyZGY2ZWNmNGU5NzQ3NWQxMmMvTGF1bmNoZXI=.png" TargetMode="External"/><Relationship Id="rId59" Type="http://schemas.openxmlformats.org/officeDocument/2006/relationships/hyperlink" Target="http://t2fs05.testin.cn:8201/ctf/7cFFFENJRkZGRS90ZXN0ZmlsZTNUYWcvcmVzdWx0ZmlsZS8yMDIwLzEyLzI5LzIzLzE2NDE3OTAvZThhODYyODgzODM3ZTg3YzNiN2IwNjU0YzRjYTk0NjUvbG9n.zip" TargetMode="External"/><Relationship Id="rId67" Type="http://schemas.openxmlformats.org/officeDocument/2006/relationships/hyperlink" Target="http://t2fs06.testin.cn:8201/ctf/S6FFFFhJRkZGRi90ZXN0ZmlsZTNUYWcvcmVzdWx0ZmlsZS8yMDIwLzEyLzI5LzIzLzE2NDE3OTAvOGIzMDJiZDUwZDhkNzJmNjExY2QxODg4MTZiNjFjYzkvbG9n.zip" TargetMode="External"/><Relationship Id="rId20" Type="http://schemas.openxmlformats.org/officeDocument/2006/relationships/hyperlink" Target="http://t2fs01.testin.cn:8201/ctf/6YFFFAdsRkZGQS90ZXN0ZmlsZTNUYWcvcmVzdWx0ZmlsZS8yMDIwLzEyLzI5LzIzLzE2NDE3OTAvYzliNjVhMzJjNTQ0OTFlZGJhM2JjN2FlNmNiZjk5ZWEvTGF1bmNoZXI=.png" TargetMode="External"/><Relationship Id="rId41" Type="http://schemas.openxmlformats.org/officeDocument/2006/relationships/hyperlink" Target="http://t2fs04.testin.cn:8201/ctf/BLFFFDM9RkZGRC90ZXN0ZmlsZTNUYWcvcmVzdWx0ZmlsZS8yMDIwLzEyLzI5LzIzLzE2NDE3OTAvOGZmNmI2MmVkMjFiMDE4MzY0OWEwNDQ3NmVkMTE3NzYvbG9n.zip" TargetMode="External"/><Relationship Id="rId54" Type="http://schemas.openxmlformats.org/officeDocument/2006/relationships/hyperlink" Target="http://t2fs01.testin.cn:8201/ctf/nCFFFATZRkZGQS90ZXN0ZmlsZTNUYWcvcmVzdWx0ZmlsZS8yMDIwLzEyLzI5LzIzLzE2NDE3OTAvYzVjMDlkZjViOTViNWY4NzQxZmVhYjdjYzk3YzgzNTIvTGF1bmNoZXI=.png" TargetMode="External"/><Relationship Id="rId62" Type="http://schemas.openxmlformats.org/officeDocument/2006/relationships/hyperlink" Target="http://t2fs07.testin.cn:8201/ctf/T3FFFGxPRkZGRy90ZXN0ZmlsZTNUYWcvcmVzdWx0ZmlsZS8yMDIwLzEyLzI5LzIzLzE2NDE3OTAvN2Y2OTc5YzdjNjk2ZmY5MTdkNWQwN2ExMzljMWIzZDMvTGF1bmNoZXI=.png" TargetMode="External"/><Relationship Id="rId70" Type="http://schemas.openxmlformats.org/officeDocument/2006/relationships/hyperlink" Target="http://t2fs02.testin.cn:8201/ctf/BkFFFBQwRkZGQi90ZXN0ZmlsZTNUYWcvcmVzdWx0ZmlsZS8yMDIwLzEyLzI5LzIzLzE2NDE3OTAvYjBlYzU4NTZhYmFiNGMzMDc0ZDdlNjNlMzczZDVjZDYvTGF1bmNoZXI=.png" TargetMode="External"/><Relationship Id="rId75" Type="http://schemas.openxmlformats.org/officeDocument/2006/relationships/hyperlink" Target="http://t2fs08.testin.cn:8201/ctf/MzFFFHYCRkZGSC90ZXN0ZmlsZTNUYWcvcmVzdWx0ZmlsZS8yMDIwLzEyLzI5LzIzLzE2NDE3OTAvYThkYjk1M2MwYjBhY2RjM2NkODJhYTRjNDNjOTA3YzYvbG9n.zip" TargetMode="External"/><Relationship Id="rId1" Type="http://schemas.openxmlformats.org/officeDocument/2006/relationships/hyperlink" Target="http://t2fs10.testin.cn:8201/ctf/35FFFJvJRkZGSi90ZXN0ZmlsZTNUYWcvcmVzdWx0ZmlsZS8yMDIwLzEyLzI5LzIzLzE2NDE3OTAvYzYzNzQ4NWRjMTYzYTliZDIxNmIzYTZkNDEwOWJhMzgvbG9n.zip" TargetMode="External"/><Relationship Id="rId6" Type="http://schemas.openxmlformats.org/officeDocument/2006/relationships/hyperlink" Target="http://t2fs07.testin.cn:8201/ctf/lyFFFGhJRkZGRy90ZXN0ZmlsZTNUYWcvcmVzdWx0ZmlsZS8yMDIwLzEyLzI5LzIzLzE2NDE3OTAvMTdkZjg4NmYxMzZhN2IwYzY0YzM1ZTNlNDliYzMwNTYvTGF1bmNoZXI=.png" TargetMode="External"/><Relationship Id="rId15" Type="http://schemas.openxmlformats.org/officeDocument/2006/relationships/hyperlink" Target="http://t2fs02.testin.cn:8201/ctf/l3FFFB3yRkZGQi90ZXN0ZmlsZTNUYWcvcmVzdWx0ZmlsZS8yMDIwLzEyLzI5LzIzLzE2NDE3OTAvMDI2YzcyMzViZWM2MjdjMTQwMzY2MjZmMDE5NjQ4MmIvbG9n.zip" TargetMode="External"/><Relationship Id="rId23" Type="http://schemas.openxmlformats.org/officeDocument/2006/relationships/hyperlink" Target="http://t2fs08.testin.cn:8201/ctf/pqFFFH4sRkZGSC90ZXN0ZmlsZTNUYWcvcmVzdWx0ZmlsZS8yMDIwLzEyLzI5LzIzLzE2NDE3OTAvY2MzNDkxMWMyZWE5MThmNjZmYjBiMzAzYmQxZWQ3OTgvbG9n.zip" TargetMode="External"/><Relationship Id="rId28" Type="http://schemas.openxmlformats.org/officeDocument/2006/relationships/hyperlink" Target="http://t2fs09.testin.cn:8201/ctf/bBFFFIq6RkZGSS90ZXN0ZmlsZTNUYWcvcmVzdWx0ZmlsZS8yMDIwLzEyLzI5LzIzLzE2NDE3OTAvMzg4NGMzMjk0Yzg0YWI1MWU0NDM4ZGU0YzcyNjNhZjQvTGF1bmNoZXI=.png" TargetMode="External"/><Relationship Id="rId36" Type="http://schemas.openxmlformats.org/officeDocument/2006/relationships/hyperlink" Target="http://t2fs09.testin.cn:8201/ctf/pPFFFISqRkZGSS90ZXN0ZmlsZTNUYWcvcmVzdWx0ZmlsZS8yMDIwLzEyLzI5LzIzLzE2NDE3OTAvYjNjM2U5YjRmNjJlN2I4YmU1NjllZjgzZjhiNzg4MDgvTGF1bmNoZXI=.png" TargetMode="External"/><Relationship Id="rId49" Type="http://schemas.openxmlformats.org/officeDocument/2006/relationships/hyperlink" Target="http://t2fs06.testin.cn:8201/ctf/ViFFFFhPRkZGRi90ZXN0ZmlsZTNUYWcvcmVzdWx0ZmlsZS8yMDIwLzEyLzI5LzIzLzE2NDE3OTAvMDBiMzgxYzE3ZWI3ODlkYTc2ODcxNmVkYWE3ZmYwNDgvbG9n.zip" TargetMode="External"/><Relationship Id="rId57" Type="http://schemas.openxmlformats.org/officeDocument/2006/relationships/hyperlink" Target="http://t2fs01.testin.cn:8201/ctf/dpFFFAoyRkZGQS90ZXN0ZmlsZTNUYWcvcmVzdWx0ZmlsZS8yMDIwLzEyLzI5LzIzLzE2NDE3OTAvNGMzYjZiMDM2MmQ1ZWVlODU0NTg1ZTE2OGE0MGJiNTgvbG9n.zip" TargetMode="External"/><Relationship Id="rId10" Type="http://schemas.openxmlformats.org/officeDocument/2006/relationships/hyperlink" Target="http://t2fs08.testin.cn:8201/ctf/HiFFFH58RkZGSC90ZXN0ZmlsZTNUYWcvcmVzdWx0ZmlsZS8yMDIwLzEyLzI5LzIzLzE2NDE3OTAvMjM5ZDc3YzZjMGI1MGY5OGI2YzEwNTFlNmVkMzI0YWMvTGF1bmNoZXI=.png" TargetMode="External"/><Relationship Id="rId31" Type="http://schemas.openxmlformats.org/officeDocument/2006/relationships/hyperlink" Target="http://t2fs01.testin.cn:8201/ctf/iiFFFAT2RkZGQS90ZXN0ZmlsZTNUYWcvcmVzdWx0ZmlsZS8yMDIwLzEyLzI5LzIzLzE2NDE3OTAvZmU3N2Q5YTU0ODYxNWZlODE4YzllNmEyMjllZTQ3MmEvbG9n.zip" TargetMode="External"/><Relationship Id="rId44" Type="http://schemas.openxmlformats.org/officeDocument/2006/relationships/hyperlink" Target="http://t2fs03.testin.cn:8201/ctf/HOFFFCWyRkZGQy90ZXN0ZmlsZTNUYWcvcmVzdWx0ZmlsZS8yMDIwLzEyLzI5LzIzLzE2NDE3OTAvYjY1MzMzYjliNDI3ZGI3NmIyMTFkNGYzMDVlNzQ4N2UvTGF1bmNoZXI=.png" TargetMode="External"/><Relationship Id="rId52" Type="http://schemas.openxmlformats.org/officeDocument/2006/relationships/hyperlink" Target="http://t2fs01.testin.cn:8201/ctf/pWFFFAzVRkZGQS90ZXN0ZmlsZTNUYWcvcmVzdWx0ZmlsZS8yMDIwLzEyLzI5LzIzLzE2NDE3OTAvYjZiNmYyNzdiNmRlYTQ3OWJiNGQzOGZkOWFhMmYyM2YvTGF1bmNoZXI=.png" TargetMode="External"/><Relationship Id="rId60" Type="http://schemas.openxmlformats.org/officeDocument/2006/relationships/hyperlink" Target="http://t2fs05.testin.cn:8201/ctf/jaFFFEqfRkZGRS90ZXN0ZmlsZTNUYWcvcmVzdWx0ZmlsZS8yMDIwLzEyLzI5LzIzLzE2NDE3OTAvZThhODYyODgzODM3ZTg3YzNiN2IwNjU0YzRjYTk0NjUvTGF1bmNoZXI=.png" TargetMode="External"/><Relationship Id="rId65" Type="http://schemas.openxmlformats.org/officeDocument/2006/relationships/hyperlink" Target="http://t2fs10.testin.cn:8201/ctf/6dFFFJBERkZGSi90ZXN0ZmlsZTNUYWcvcmVzdWx0ZmlsZS8yMDIwLzEyLzI5LzIzLzE2NDE3OTAvM2RmNWI5NTQxYzE3NWRmMjkzZDgyNmQ2NDA3MjkyNTMvbG9n.zip" TargetMode="External"/><Relationship Id="rId73" Type="http://schemas.openxmlformats.org/officeDocument/2006/relationships/hyperlink" Target="http://t2fs04.testin.cn:8201/ctf/nKFFFD67RkZGRC90ZXN0ZmlsZTNUYWcvcmVzdWx0ZmlsZS8yMDIwLzEyLzI5LzIzLzE2NDE3OTAvNjdkYWFhNDA3YjY2OWEyYjRlMWQ5NGFiNTlmZWUxMjYvbG9n.zip" TargetMode="External"/><Relationship Id="rId78" Type="http://schemas.openxmlformats.org/officeDocument/2006/relationships/hyperlink" Target="http://t2fs04.testin.cn:8201/ctf/Y0FFFD3uRkZGRC90ZXN0ZmlsZTNUYWcvcmVzdWx0ZmlsZS8yMDIwLzEyLzI5LzIzLzE2NDE3OTAvNTBiYjIzMDFmMGJlZmM2YjMwMmUzNjE5MjNjMmIwODAvTGF1bmNoZXI=.png" TargetMode="External"/><Relationship Id="rId81" Type="http://schemas.openxmlformats.org/officeDocument/2006/relationships/hyperlink" Target="http://t2fs09.testin.cn:8201/ctf/TcFFFIT5RkZGSS90ZXN0ZmlsZTNUYWcvcmVzdWx0ZmlsZS8yMDIwLzEyLzI5LzIzLzE2NDE3OTAvOWY5NTVmMTI1NWZhNjIxYTE0YzNhY2E4NDc2MzZjYmYvbG9n.zip" TargetMode="External"/><Relationship Id="rId4" Type="http://schemas.openxmlformats.org/officeDocument/2006/relationships/hyperlink" Target="http://t2fs04.testin.cn:8201/ctf/MdFFFDyERkZGRC90ZXN0ZmlsZTNUYWcvcmVzdWx0ZmlsZS8yMDIwLzEyLzI5LzIzLzE2NDE3OTAvMWVjNTgyNGI3MGUxNjNmMmRmYmRhYjdhZDA5YTVlNmIvTGF1bmNoZXI=.png" TargetMode="External"/><Relationship Id="rId9" Type="http://schemas.openxmlformats.org/officeDocument/2006/relationships/hyperlink" Target="http://t2fs08.testin.cn:8201/ctf/7lFFFHFaRkZGSC90ZXN0ZmlsZTNUYWcvcmVzdWx0ZmlsZS8yMDIwLzEyLzI5LzIzLzE2NDE3OTAvMjM5ZDc3YzZjMGI1MGY5OGI2YzEwNTFlNmVkMzI0YWMvbG9n.zip" TargetMode="External"/><Relationship Id="rId13" Type="http://schemas.openxmlformats.org/officeDocument/2006/relationships/hyperlink" Target="http://t2fs07.testin.cn:8201/ctf/ESFFFGrKRkZGRy90ZXN0ZmlsZTNUYWcvcmVzdWx0ZmlsZS8yMDIwLzEyLzI5LzIzLzE2NDE3OTAvMmIwOWFiZTQwNjE1NTZiNjk5YmM0ZTM5ZTdlNDdhNjIvbG9n.zip" TargetMode="External"/><Relationship Id="rId18" Type="http://schemas.openxmlformats.org/officeDocument/2006/relationships/hyperlink" Target="http://t2fs03.testin.cn:8201/ctf/dwFFFCwbRkZGQy90ZXN0ZmlsZTNUYWcvcmVzdWx0ZmlsZS8yMDIwLzEyLzI5LzIzLzE2NDE3OTAvN2YwNjRiYWM2MTFjZTAzZGY2ZGE2NjQ4NWNmZGM5MjUvTGF1bmNoZXI=.png" TargetMode="External"/><Relationship Id="rId39" Type="http://schemas.openxmlformats.org/officeDocument/2006/relationships/hyperlink" Target="http://t2fs07.testin.cn:8201/ctf/7NFFFGI0RkZGRy90ZXN0ZmlsZTNUYWcvcmVzdWx0ZmlsZS8yMDIwLzEyLzI5LzIzLzE2NDE3OTAvZTI3NDdlOWUzZjU1ZDI0NTY2ZWMyMGMyZTk5YTBlMjkvbG9n.zip" TargetMode="External"/><Relationship Id="rId34" Type="http://schemas.openxmlformats.org/officeDocument/2006/relationships/hyperlink" Target="http://t2fs07.testin.cn:8201/ctf/ZOFFFG9IRkZGRy90ZXN0ZmlsZTNUYWcvcmVzdWx0ZmlsZS8yMDIwLzEyLzI5LzIzLzE2NDE3OTAvYjZiMzA2MmM2OWE5ZWY2ZTYwYjUxYzBkNGVjNjFjMmUvTGF1bmNoZXI=.png" TargetMode="External"/><Relationship Id="rId50" Type="http://schemas.openxmlformats.org/officeDocument/2006/relationships/hyperlink" Target="http://t2fs06.testin.cn:8201/ctf/qUFFFFdaRkZGRi90ZXN0ZmlsZTNUYWcvcmVzdWx0ZmlsZS8yMDIwLzEyLzI5LzIzLzE2NDE3OTAvMDBiMzgxYzE3ZWI3ODlkYTc2ODcxNmVkYWE3ZmYwNDgvTGF1bmNoZXI=.png" TargetMode="External"/><Relationship Id="rId55" Type="http://schemas.openxmlformats.org/officeDocument/2006/relationships/hyperlink" Target="http://t2fs01.testin.cn:8201/ctf/z4FFFAqPRkZGQS90ZXN0ZmlsZTNUYWcvcmVzdWx0ZmlsZS8yMDIwLzEyLzI5LzIzLzE2NDE3OTAvZjdmYzUyM2VjYmZmMzFiYmYyODllZTYxNDZlYWUzZWQvbG9n.zip" TargetMode="External"/><Relationship Id="rId76" Type="http://schemas.openxmlformats.org/officeDocument/2006/relationships/hyperlink" Target="http://t2fs08.testin.cn:8201/ctf/rQFFFH8wRkZGSC90ZXN0ZmlsZTNUYWcvcmVzdWx0ZmlsZS8yMDIwLzEyLzI5LzIzLzE2NDE3OTAvYThkYjk1M2MwYjBhY2RjM2NkODJhYTRjNDNjOTA3YzYvTGF1bmNoZXI=.png" TargetMode="External"/><Relationship Id="rId7" Type="http://schemas.openxmlformats.org/officeDocument/2006/relationships/hyperlink" Target="http://t2fs03.testin.cn:8201/ctf/wUFFFCQPRkZGQy90ZXN0ZmlsZTNUYWcvcmVzdWx0ZmlsZS8yMDIwLzEyLzI5LzIzLzE2NDE3OTAvOWFhZjIzMjljMDYwNzM2MWI2MDRjM2I1YmFjNzE4OTUvbG9n.zip" TargetMode="External"/><Relationship Id="rId71" Type="http://schemas.openxmlformats.org/officeDocument/2006/relationships/hyperlink" Target="http://t2fs05.testin.cn:8201/ctf/MQFFFE3oRkZGRS90ZXN0ZmlsZTNUYWcvcmVzdWx0ZmlsZS8yMDIwLzEyLzI5LzIzLzE2NDE3OTAvZjhmNTk5MDE1NTZmNDEyNDI5OGQ0OTI1NDY3NDkxZDkvbG9n.zip" TargetMode="External"/><Relationship Id="rId2" Type="http://schemas.openxmlformats.org/officeDocument/2006/relationships/hyperlink" Target="http://t2fs10.testin.cn:8201/ctf/OjFFFJV5RkZGSi90ZXN0ZmlsZTNUYWcvcmVzdWx0ZmlsZS8yMDIwLzEyLzI5LzIzLzE2NDE3OTAvYzYzNzQ4NWRjMTYzYTliZDIxNmIzYTZkNDEwOWJhMzgvTGF1bmNoZXI=.png" TargetMode="External"/><Relationship Id="rId29" Type="http://schemas.openxmlformats.org/officeDocument/2006/relationships/hyperlink" Target="http://t2fs06.testin.cn:8201/ctf/IAFFFF2rRkZGRi90ZXN0ZmlsZTNUYWcvcmVzdWx0ZmlsZS8yMDIwLzEyLzI5LzIzLzE2NDE3OTAvMGMyMGEzOTg1Njc2OTlmNzdjMzBmNzM2YjFkZWY3MWQvbG9n.zip" TargetMode="External"/><Relationship Id="rId24" Type="http://schemas.openxmlformats.org/officeDocument/2006/relationships/hyperlink" Target="http://t2fs08.testin.cn:8201/ctf/pHFFFHxWRkZGSC90ZXN0ZmlsZTNUYWcvcmVzdWx0ZmlsZS8yMDIwLzEyLzI5LzIzLzE2NDE3OTAvY2MzNDkxMWMyZWE5MThmNjZmYjBiMzAzYmQxZWQ3OTgvTGF1bmNoZXI=.png" TargetMode="External"/><Relationship Id="rId40" Type="http://schemas.openxmlformats.org/officeDocument/2006/relationships/hyperlink" Target="http://t2fs07.testin.cn:8201/ctf/S7FFFGjRRkZGRy90ZXN0ZmlsZTNUYWcvcmVzdWx0ZmlsZS8yMDIwLzEyLzI5LzIzLzE2NDE3OTAvZTI3NDdlOWUzZjU1ZDI0NTY2ZWMyMGMyZTk5YTBlMjkvTGF1bmNoZXI=.png" TargetMode="External"/><Relationship Id="rId45" Type="http://schemas.openxmlformats.org/officeDocument/2006/relationships/hyperlink" Target="http://t2fs10.testin.cn:8201/ctf/3SFFFJhxRkZGSi90ZXN0ZmlsZTNUYWcvcmVzdWx0ZmlsZS8yMDIwLzEyLzI5LzIzLzE2NDE3OTAvNTM1YTk2OWI4NmM5MjcyZGY2ZWNmNGU5NzQ3NWQxMmMvbG9n.zip" TargetMode="External"/><Relationship Id="rId66" Type="http://schemas.openxmlformats.org/officeDocument/2006/relationships/hyperlink" Target="http://t2fs10.testin.cn:8201/ctf/nZFFFJktRkZGSi90ZXN0ZmlsZTNUYWcvcmVzdWx0ZmlsZS8yMDIwLzEyLzI5LzIzLzE2NDE3OTAvM2RmNWI5NTQxYzE3NWRmMjkzZDgyNmQ2NDA3MjkyNTMvTGF1bmNoZXI=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zoomScaleNormal="100" workbookViewId="0">
      <selection activeCell="P8" sqref="P8"/>
    </sheetView>
  </sheetViews>
  <sheetFormatPr defaultColWidth="11.125" defaultRowHeight="14.25" x14ac:dyDescent="0.15"/>
  <cols>
    <col min="1" max="2" width="8" customWidth="1"/>
  </cols>
  <sheetData>
    <row r="1" spans="1:12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15">
      <c r="A3" s="13"/>
      <c r="B3" s="13"/>
      <c r="C3" s="16" t="s">
        <v>1</v>
      </c>
      <c r="D3" s="16"/>
      <c r="E3" s="13" t="s">
        <v>88</v>
      </c>
      <c r="F3" s="13"/>
      <c r="G3" s="13"/>
      <c r="H3" s="16" t="s">
        <v>2</v>
      </c>
      <c r="I3" s="16"/>
      <c r="J3" s="13" t="s">
        <v>89</v>
      </c>
      <c r="K3" s="13"/>
      <c r="L3" s="13"/>
    </row>
    <row r="4" spans="1:12" x14ac:dyDescent="0.15">
      <c r="A4" s="13"/>
      <c r="B4" s="13"/>
      <c r="C4" s="16"/>
      <c r="D4" s="16"/>
      <c r="E4" s="13"/>
      <c r="F4" s="13"/>
      <c r="G4" s="13"/>
      <c r="H4" s="16"/>
      <c r="I4" s="16"/>
      <c r="J4" s="13"/>
      <c r="K4" s="13"/>
      <c r="L4" s="13"/>
    </row>
    <row r="5" spans="1:12" x14ac:dyDescent="0.15">
      <c r="A5" s="13"/>
      <c r="B5" s="13"/>
      <c r="C5" s="16" t="s">
        <v>3</v>
      </c>
      <c r="D5" s="16"/>
      <c r="E5" s="13" t="s">
        <v>90</v>
      </c>
      <c r="F5" s="13"/>
      <c r="G5" s="13"/>
      <c r="H5" s="16"/>
      <c r="I5" s="16"/>
      <c r="J5" s="13"/>
      <c r="K5" s="13"/>
      <c r="L5" s="13"/>
    </row>
    <row r="6" spans="1:12" x14ac:dyDescent="0.15">
      <c r="A6" s="13"/>
      <c r="B6" s="13"/>
      <c r="C6" s="16"/>
      <c r="D6" s="16"/>
      <c r="E6" s="13"/>
      <c r="F6" s="13"/>
      <c r="G6" s="13"/>
      <c r="H6" s="16"/>
      <c r="I6" s="16"/>
      <c r="J6" s="13"/>
      <c r="K6" s="13"/>
      <c r="L6" s="13"/>
    </row>
    <row r="7" spans="1:12" x14ac:dyDescent="0.15">
      <c r="A7" s="13"/>
      <c r="B7" s="13"/>
      <c r="C7" s="16" t="s">
        <v>4</v>
      </c>
      <c r="D7" s="16"/>
      <c r="E7" s="13">
        <v>50</v>
      </c>
      <c r="F7" s="13"/>
      <c r="G7" s="13"/>
      <c r="H7" s="16"/>
      <c r="I7" s="16"/>
      <c r="J7" s="13"/>
      <c r="K7" s="13"/>
      <c r="L7" s="13"/>
    </row>
    <row r="8" spans="1:12" x14ac:dyDescent="0.15">
      <c r="A8" s="13"/>
      <c r="B8" s="13"/>
      <c r="C8" s="16"/>
      <c r="D8" s="16"/>
      <c r="E8" s="13"/>
      <c r="F8" s="13"/>
      <c r="G8" s="13"/>
      <c r="H8" s="16"/>
      <c r="I8" s="16"/>
      <c r="J8" s="13"/>
      <c r="K8" s="13"/>
      <c r="L8" s="13"/>
    </row>
    <row r="9" spans="1:12" x14ac:dyDescent="0.15">
      <c r="A9" s="13"/>
      <c r="B9" s="13"/>
      <c r="C9" s="16" t="s">
        <v>5</v>
      </c>
      <c r="D9" s="16"/>
      <c r="E9" s="13">
        <v>2</v>
      </c>
      <c r="F9" s="13"/>
      <c r="G9" s="13"/>
      <c r="H9" s="16"/>
      <c r="I9" s="16"/>
      <c r="J9" s="13"/>
      <c r="K9" s="13"/>
      <c r="L9" s="13"/>
    </row>
    <row r="10" spans="1:12" x14ac:dyDescent="0.15">
      <c r="A10" s="13"/>
      <c r="B10" s="13"/>
      <c r="C10" s="16"/>
      <c r="D10" s="16"/>
      <c r="E10" s="13"/>
      <c r="F10" s="13"/>
      <c r="G10" s="13"/>
      <c r="H10" s="16"/>
      <c r="I10" s="16"/>
      <c r="J10" s="13"/>
      <c r="K10" s="13"/>
      <c r="L10" s="13"/>
    </row>
    <row r="11" spans="1:12" x14ac:dyDescent="0.15">
      <c r="A11" s="13"/>
      <c r="B11" s="13"/>
      <c r="C11" s="16" t="s">
        <v>6</v>
      </c>
      <c r="D11" s="16"/>
      <c r="E11" s="16" t="s">
        <v>7</v>
      </c>
      <c r="F11" s="16"/>
      <c r="G11" s="16"/>
      <c r="H11" s="16"/>
      <c r="I11" s="16" t="s">
        <v>8</v>
      </c>
      <c r="J11" s="16"/>
      <c r="K11" s="16"/>
      <c r="L11" s="16"/>
    </row>
    <row r="12" spans="1:12" x14ac:dyDescent="0.15">
      <c r="A12" s="13"/>
      <c r="B12" s="13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x14ac:dyDescent="0.15">
      <c r="A13" s="13"/>
      <c r="B13" s="13"/>
      <c r="C13" s="16" t="s">
        <v>9</v>
      </c>
      <c r="D13" s="16"/>
      <c r="E13" s="13">
        <v>1</v>
      </c>
      <c r="F13" s="13"/>
      <c r="G13" s="13"/>
      <c r="H13" s="13"/>
      <c r="I13" s="14" t="s">
        <v>91</v>
      </c>
      <c r="J13" s="14"/>
      <c r="K13" s="14"/>
      <c r="L13" s="14"/>
    </row>
    <row r="14" spans="1:12" x14ac:dyDescent="0.15">
      <c r="A14" s="13"/>
      <c r="B14" s="13"/>
      <c r="C14" s="16"/>
      <c r="D14" s="16"/>
      <c r="E14" s="13"/>
      <c r="F14" s="13"/>
      <c r="G14" s="13"/>
      <c r="H14" s="13"/>
      <c r="I14" s="14"/>
      <c r="J14" s="14"/>
      <c r="K14" s="14"/>
      <c r="L14" s="14"/>
    </row>
    <row r="15" spans="1:12" x14ac:dyDescent="0.15">
      <c r="A15" s="13"/>
      <c r="B15" s="13"/>
      <c r="C15" s="16" t="s">
        <v>10</v>
      </c>
      <c r="D15" s="16"/>
      <c r="E15" s="13">
        <v>0</v>
      </c>
      <c r="F15" s="13"/>
      <c r="G15" s="13"/>
      <c r="H15" s="13"/>
      <c r="I15" s="14" t="s">
        <v>92</v>
      </c>
      <c r="J15" s="14"/>
      <c r="K15" s="14"/>
      <c r="L15" s="14"/>
    </row>
    <row r="16" spans="1:12" x14ac:dyDescent="0.15">
      <c r="A16" s="13"/>
      <c r="B16" s="13"/>
      <c r="C16" s="16"/>
      <c r="D16" s="16"/>
      <c r="E16" s="13"/>
      <c r="F16" s="13"/>
      <c r="G16" s="13"/>
      <c r="H16" s="13"/>
      <c r="I16" s="14"/>
      <c r="J16" s="14"/>
      <c r="K16" s="14"/>
      <c r="L16" s="14"/>
    </row>
    <row r="17" spans="1:12" x14ac:dyDescent="0.15">
      <c r="A17" s="13"/>
      <c r="B17" s="13"/>
      <c r="C17" s="16" t="s">
        <v>11</v>
      </c>
      <c r="D17" s="16"/>
      <c r="E17" s="13">
        <v>0</v>
      </c>
      <c r="F17" s="13"/>
      <c r="G17" s="13"/>
      <c r="H17" s="13"/>
      <c r="I17" s="14" t="s">
        <v>92</v>
      </c>
      <c r="J17" s="14"/>
      <c r="K17" s="14"/>
      <c r="L17" s="14"/>
    </row>
    <row r="18" spans="1:12" x14ac:dyDescent="0.15">
      <c r="A18" s="13"/>
      <c r="B18" s="13"/>
      <c r="C18" s="16"/>
      <c r="D18" s="16"/>
      <c r="E18" s="13"/>
      <c r="F18" s="13"/>
      <c r="G18" s="13"/>
      <c r="H18" s="13"/>
      <c r="I18" s="14"/>
      <c r="J18" s="14"/>
      <c r="K18" s="14"/>
      <c r="L18" s="14"/>
    </row>
    <row r="19" spans="1:12" x14ac:dyDescent="0.15">
      <c r="A19" s="13"/>
      <c r="B19" s="13"/>
      <c r="C19" s="16" t="s">
        <v>12</v>
      </c>
      <c r="D19" s="16"/>
      <c r="E19" s="13">
        <v>0</v>
      </c>
      <c r="F19" s="13"/>
      <c r="G19" s="13"/>
      <c r="H19" s="13"/>
      <c r="I19" s="13" t="s">
        <v>92</v>
      </c>
      <c r="J19" s="13"/>
      <c r="K19" s="13"/>
      <c r="L19" s="13"/>
    </row>
    <row r="20" spans="1:12" x14ac:dyDescent="0.15">
      <c r="A20" s="13"/>
      <c r="B20" s="13"/>
      <c r="C20" s="16"/>
      <c r="D20" s="16"/>
      <c r="E20" s="13"/>
      <c r="F20" s="13"/>
      <c r="G20" s="13"/>
      <c r="H20" s="13"/>
      <c r="I20" s="13"/>
      <c r="J20" s="13"/>
      <c r="K20" s="13"/>
      <c r="L20" s="13"/>
    </row>
    <row r="21" spans="1:12" x14ac:dyDescent="0.15">
      <c r="A21" s="13"/>
      <c r="B21" s="13"/>
      <c r="C21" s="16" t="s">
        <v>13</v>
      </c>
      <c r="D21" s="16"/>
      <c r="E21" s="13">
        <v>0</v>
      </c>
      <c r="F21" s="13"/>
      <c r="G21" s="13"/>
      <c r="H21" s="13"/>
      <c r="I21" s="13" t="s">
        <v>92</v>
      </c>
      <c r="J21" s="13"/>
      <c r="K21" s="13"/>
      <c r="L21" s="13"/>
    </row>
    <row r="22" spans="1:12" x14ac:dyDescent="0.15">
      <c r="A22" s="13"/>
      <c r="B22" s="13"/>
      <c r="C22" s="16"/>
      <c r="D22" s="16"/>
      <c r="E22" s="13"/>
      <c r="F22" s="13"/>
      <c r="G22" s="13"/>
      <c r="H22" s="13"/>
      <c r="I22" s="13"/>
      <c r="J22" s="13"/>
      <c r="K22" s="13"/>
      <c r="L22" s="13"/>
    </row>
    <row r="23" spans="1:12" x14ac:dyDescent="0.15">
      <c r="A23" s="13"/>
      <c r="B23" s="13"/>
      <c r="C23" s="16" t="s">
        <v>14</v>
      </c>
      <c r="D23" s="16"/>
      <c r="E23" s="13">
        <v>47</v>
      </c>
      <c r="F23" s="13"/>
      <c r="G23" s="13"/>
      <c r="H23" s="13"/>
      <c r="I23" s="13" t="s">
        <v>89</v>
      </c>
      <c r="J23" s="13"/>
      <c r="K23" s="13"/>
      <c r="L23" s="13"/>
    </row>
    <row r="24" spans="1:12" x14ac:dyDescent="0.15">
      <c r="A24" s="13"/>
      <c r="B24" s="13"/>
      <c r="C24" s="16"/>
      <c r="D24" s="16"/>
      <c r="E24" s="13"/>
      <c r="F24" s="13"/>
      <c r="G24" s="13"/>
      <c r="H24" s="13"/>
      <c r="I24" s="13"/>
      <c r="J24" s="13"/>
      <c r="K24" s="13"/>
      <c r="L24" s="13"/>
    </row>
    <row r="25" spans="1:12" x14ac:dyDescent="0.15">
      <c r="A25" s="15" t="s">
        <v>15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ht="22.7" customHeight="1" x14ac:dyDescent="0.15">
      <c r="A27" s="17" t="s">
        <v>93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12" ht="17.649999999999999" customHeight="1" x14ac:dyDescent="0.2">
      <c r="A28" s="18" t="s">
        <v>94</v>
      </c>
      <c r="B28" s="19"/>
      <c r="C28" s="19"/>
      <c r="D28" s="19"/>
      <c r="E28" s="18" t="s">
        <v>95</v>
      </c>
      <c r="F28" s="19"/>
      <c r="G28" s="19"/>
      <c r="H28" s="19"/>
      <c r="I28" s="19"/>
      <c r="J28" s="19"/>
      <c r="K28" s="19"/>
      <c r="L28" s="19"/>
    </row>
    <row r="29" spans="1:12" ht="22.7" customHeight="1" x14ac:dyDescent="0.15">
      <c r="A29" s="20" t="s">
        <v>96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ht="17.649999999999999" customHeight="1" x14ac:dyDescent="0.2">
      <c r="A30" s="18" t="s">
        <v>97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 ht="27.95" customHeight="1" x14ac:dyDescent="0.15">
      <c r="A31" s="21" t="s">
        <v>98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12" ht="17.649999999999999" customHeight="1" x14ac:dyDescent="0.2">
      <c r="A32" s="18" t="s">
        <v>99</v>
      </c>
      <c r="B32" s="19"/>
      <c r="C32" s="19"/>
      <c r="D32" s="19"/>
      <c r="E32" s="18" t="s">
        <v>100</v>
      </c>
      <c r="F32" s="19"/>
      <c r="G32" s="19"/>
      <c r="H32" s="19"/>
      <c r="I32" s="18" t="s">
        <v>101</v>
      </c>
      <c r="J32" s="19"/>
      <c r="K32" s="19"/>
      <c r="L32" s="19"/>
    </row>
    <row r="33" spans="1:12" ht="17.649999999999999" customHeight="1" x14ac:dyDescent="0.2">
      <c r="A33" s="18" t="s">
        <v>102</v>
      </c>
      <c r="B33" s="19"/>
      <c r="C33" s="19"/>
      <c r="D33" s="19"/>
      <c r="E33" s="18" t="s">
        <v>103</v>
      </c>
      <c r="F33" s="19"/>
      <c r="G33" s="19"/>
      <c r="H33" s="19"/>
      <c r="I33" s="18" t="s">
        <v>104</v>
      </c>
      <c r="J33" s="19"/>
      <c r="K33" s="19"/>
      <c r="L33" s="19"/>
    </row>
    <row r="34" spans="1:12" ht="17.649999999999999" customHeight="1" x14ac:dyDescent="0.2">
      <c r="A34" s="18" t="s">
        <v>105</v>
      </c>
      <c r="B34" s="19"/>
      <c r="C34" s="19"/>
      <c r="D34" s="19"/>
      <c r="E34" s="18" t="s">
        <v>106</v>
      </c>
      <c r="F34" s="19"/>
      <c r="G34" s="19"/>
      <c r="H34" s="19"/>
      <c r="I34" s="18" t="s">
        <v>94</v>
      </c>
      <c r="J34" s="19"/>
      <c r="K34" s="19"/>
      <c r="L34" s="19"/>
    </row>
    <row r="35" spans="1:12" ht="17.649999999999999" customHeight="1" x14ac:dyDescent="0.2">
      <c r="A35" s="18" t="s">
        <v>107</v>
      </c>
      <c r="B35" s="19"/>
      <c r="C35" s="19"/>
      <c r="D35" s="19"/>
      <c r="E35" s="18" t="s">
        <v>108</v>
      </c>
      <c r="F35" s="19"/>
      <c r="G35" s="19"/>
      <c r="H35" s="19"/>
      <c r="I35" s="18" t="s">
        <v>109</v>
      </c>
      <c r="J35" s="19"/>
      <c r="K35" s="19"/>
      <c r="L35" s="19"/>
    </row>
    <row r="36" spans="1:12" ht="17.649999999999999" customHeight="1" x14ac:dyDescent="0.2">
      <c r="A36" s="18" t="s">
        <v>110</v>
      </c>
      <c r="B36" s="19"/>
      <c r="C36" s="19"/>
      <c r="D36" s="19"/>
      <c r="E36" s="18" t="s">
        <v>111</v>
      </c>
      <c r="F36" s="19"/>
      <c r="G36" s="19"/>
      <c r="H36" s="19"/>
      <c r="I36" s="18" t="s">
        <v>112</v>
      </c>
      <c r="J36" s="19"/>
      <c r="K36" s="19"/>
      <c r="L36" s="19"/>
    </row>
    <row r="37" spans="1:12" ht="17.649999999999999" customHeight="1" x14ac:dyDescent="0.2">
      <c r="A37" s="18" t="s">
        <v>113</v>
      </c>
      <c r="B37" s="19"/>
      <c r="C37" s="19"/>
      <c r="D37" s="19"/>
      <c r="E37" s="18" t="s">
        <v>114</v>
      </c>
      <c r="F37" s="19"/>
      <c r="G37" s="19"/>
      <c r="H37" s="19"/>
      <c r="I37" s="18" t="s">
        <v>115</v>
      </c>
      <c r="J37" s="19"/>
      <c r="K37" s="19"/>
      <c r="L37" s="19"/>
    </row>
    <row r="38" spans="1:12" ht="17.649999999999999" customHeight="1" x14ac:dyDescent="0.2">
      <c r="A38" s="18" t="s">
        <v>116</v>
      </c>
      <c r="B38" s="19"/>
      <c r="C38" s="19"/>
      <c r="D38" s="19"/>
      <c r="E38" s="18" t="s">
        <v>117</v>
      </c>
      <c r="F38" s="19"/>
      <c r="G38" s="19"/>
      <c r="H38" s="19"/>
      <c r="I38" s="18" t="s">
        <v>118</v>
      </c>
      <c r="J38" s="19"/>
      <c r="K38" s="19"/>
      <c r="L38" s="19"/>
    </row>
    <row r="39" spans="1:12" ht="17.649999999999999" customHeight="1" x14ac:dyDescent="0.2">
      <c r="A39" s="18" t="s">
        <v>119</v>
      </c>
      <c r="B39" s="19"/>
      <c r="C39" s="19"/>
      <c r="D39" s="19"/>
      <c r="E39" s="18" t="s">
        <v>120</v>
      </c>
      <c r="F39" s="19"/>
      <c r="G39" s="19"/>
      <c r="H39" s="19"/>
      <c r="I39" s="18" t="s">
        <v>121</v>
      </c>
      <c r="J39" s="19"/>
      <c r="K39" s="19"/>
      <c r="L39" s="19"/>
    </row>
    <row r="40" spans="1:12" ht="17.649999999999999" customHeight="1" x14ac:dyDescent="0.2">
      <c r="A40" s="18" t="s">
        <v>122</v>
      </c>
      <c r="B40" s="19"/>
      <c r="C40" s="19"/>
      <c r="D40" s="19"/>
      <c r="E40" s="18" t="s">
        <v>123</v>
      </c>
      <c r="F40" s="19"/>
      <c r="G40" s="19"/>
      <c r="H40" s="19"/>
      <c r="I40" s="18" t="s">
        <v>124</v>
      </c>
      <c r="J40" s="19"/>
      <c r="K40" s="19"/>
      <c r="L40" s="19"/>
    </row>
    <row r="41" spans="1:12" ht="17.649999999999999" customHeight="1" x14ac:dyDescent="0.2">
      <c r="A41" s="18" t="s">
        <v>125</v>
      </c>
      <c r="B41" s="19"/>
      <c r="C41" s="19"/>
      <c r="D41" s="19"/>
      <c r="E41" s="18" t="s">
        <v>126</v>
      </c>
      <c r="F41" s="19"/>
      <c r="G41" s="19"/>
      <c r="H41" s="19"/>
      <c r="I41" s="18" t="s">
        <v>127</v>
      </c>
      <c r="J41" s="19"/>
      <c r="K41" s="19"/>
      <c r="L41" s="19"/>
    </row>
    <row r="42" spans="1:12" ht="17.649999999999999" customHeight="1" x14ac:dyDescent="0.2">
      <c r="A42" s="18" t="s">
        <v>128</v>
      </c>
      <c r="B42" s="19"/>
      <c r="C42" s="19"/>
      <c r="D42" s="19"/>
      <c r="E42" s="18" t="s">
        <v>129</v>
      </c>
      <c r="F42" s="19"/>
      <c r="G42" s="19"/>
      <c r="H42" s="19"/>
      <c r="I42" s="18" t="s">
        <v>130</v>
      </c>
      <c r="J42" s="19"/>
      <c r="K42" s="19"/>
      <c r="L42" s="19"/>
    </row>
    <row r="43" spans="1:12" ht="17.649999999999999" customHeight="1" x14ac:dyDescent="0.2">
      <c r="A43" s="18" t="s">
        <v>131</v>
      </c>
      <c r="B43" s="19"/>
      <c r="C43" s="19"/>
      <c r="D43" s="19"/>
      <c r="E43" s="18" t="s">
        <v>132</v>
      </c>
      <c r="F43" s="19"/>
      <c r="G43" s="19"/>
      <c r="H43" s="19"/>
      <c r="I43" s="18" t="s">
        <v>133</v>
      </c>
      <c r="J43" s="19"/>
      <c r="K43" s="19"/>
      <c r="L43" s="19"/>
    </row>
    <row r="44" spans="1:12" ht="17.649999999999999" customHeight="1" x14ac:dyDescent="0.2">
      <c r="A44" s="18" t="s">
        <v>134</v>
      </c>
      <c r="B44" s="19"/>
      <c r="C44" s="19"/>
      <c r="D44" s="19"/>
      <c r="E44" s="18" t="s">
        <v>135</v>
      </c>
      <c r="F44" s="19"/>
      <c r="G44" s="19"/>
      <c r="H44" s="19"/>
      <c r="I44" s="18" t="s">
        <v>136</v>
      </c>
      <c r="J44" s="19"/>
      <c r="K44" s="19"/>
      <c r="L44" s="19"/>
    </row>
    <row r="45" spans="1:12" ht="17.649999999999999" customHeight="1" x14ac:dyDescent="0.2">
      <c r="A45" s="18" t="s">
        <v>137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</row>
    <row r="46" spans="1:12" ht="17.649999999999999" customHeight="1" x14ac:dyDescent="0.15"/>
    <row r="47" spans="1:12" ht="17.649999999999999" customHeight="1" x14ac:dyDescent="0.15"/>
    <row r="48" spans="1:12" ht="17.649999999999999" customHeight="1" x14ac:dyDescent="0.15"/>
    <row r="49" ht="17.649999999999999" customHeight="1" x14ac:dyDescent="0.15"/>
    <row r="50" ht="17.649999999999999" customHeight="1" x14ac:dyDescent="0.15"/>
    <row r="51" ht="17.649999999999999" customHeight="1" x14ac:dyDescent="0.15"/>
    <row r="52" ht="17.649999999999999" customHeight="1" x14ac:dyDescent="0.15"/>
    <row r="53" ht="17.649999999999999" customHeight="1" x14ac:dyDescent="0.15"/>
    <row r="54" ht="17.649999999999999" customHeight="1" x14ac:dyDescent="0.15"/>
    <row r="55" ht="17.649999999999999" customHeight="1" x14ac:dyDescent="0.15"/>
    <row r="56" ht="17.649999999999999" customHeight="1" x14ac:dyDescent="0.15"/>
    <row r="57" ht="17.649999999999999" customHeight="1" x14ac:dyDescent="0.15"/>
    <row r="58" ht="17.649999999999999" customHeight="1" x14ac:dyDescent="0.15"/>
    <row r="59" ht="17.649999999999999" customHeight="1" x14ac:dyDescent="0.15"/>
    <row r="60" ht="17.649999999999999" customHeight="1" x14ac:dyDescent="0.15"/>
    <row r="61" ht="17.649999999999999" customHeight="1" x14ac:dyDescent="0.15"/>
    <row r="62" ht="17.649999999999999" customHeight="1" x14ac:dyDescent="0.15"/>
    <row r="63" ht="17.649999999999999" customHeight="1" x14ac:dyDescent="0.15"/>
    <row r="64" ht="17.649999999999999" customHeight="1" x14ac:dyDescent="0.15"/>
    <row r="65" ht="17.649999999999999" customHeight="1" x14ac:dyDescent="0.15"/>
    <row r="66" ht="17.649999999999999" customHeight="1" x14ac:dyDescent="0.15"/>
    <row r="67" ht="17.649999999999999" customHeight="1" x14ac:dyDescent="0.15"/>
    <row r="68" ht="17.649999999999999" customHeight="1" x14ac:dyDescent="0.15"/>
    <row r="69" ht="17.649999999999999" customHeight="1" x14ac:dyDescent="0.15"/>
    <row r="70" ht="17.649999999999999" customHeight="1" x14ac:dyDescent="0.15"/>
    <row r="71" ht="17.649999999999999" customHeight="1" x14ac:dyDescent="0.15"/>
    <row r="72" ht="17.649999999999999" customHeight="1" x14ac:dyDescent="0.15"/>
    <row r="73" ht="17.649999999999999" customHeight="1" x14ac:dyDescent="0.15"/>
    <row r="74" ht="17.649999999999999" customHeight="1" x14ac:dyDescent="0.15"/>
    <row r="75" ht="17.649999999999999" customHeight="1" x14ac:dyDescent="0.15"/>
    <row r="76" ht="17.649999999999999" customHeight="1" x14ac:dyDescent="0.15"/>
    <row r="77" ht="17.649999999999999" customHeight="1" x14ac:dyDescent="0.15"/>
    <row r="78" ht="17.649999999999999" customHeight="1" x14ac:dyDescent="0.15"/>
    <row r="79" ht="17.649999999999999" customHeight="1" x14ac:dyDescent="0.15"/>
    <row r="80" ht="17.649999999999999" customHeight="1" x14ac:dyDescent="0.15"/>
    <row r="81" ht="17.649999999999999" customHeight="1" x14ac:dyDescent="0.15"/>
    <row r="82" ht="17.649999999999999" customHeight="1" x14ac:dyDescent="0.15"/>
    <row r="83" ht="17.649999999999999" customHeight="1" x14ac:dyDescent="0.15"/>
    <row r="84" ht="17.649999999999999" customHeight="1" x14ac:dyDescent="0.15"/>
    <row r="85" ht="17.649999999999999" customHeight="1" x14ac:dyDescent="0.15"/>
    <row r="86" ht="17.649999999999999" customHeight="1" x14ac:dyDescent="0.15"/>
    <row r="87" ht="17.649999999999999" customHeight="1" x14ac:dyDescent="0.15"/>
    <row r="88" ht="17.649999999999999" customHeight="1" x14ac:dyDescent="0.15"/>
    <row r="89" ht="17.649999999999999" customHeight="1" x14ac:dyDescent="0.15"/>
    <row r="90" ht="17.649999999999999" customHeight="1" x14ac:dyDescent="0.15"/>
    <row r="91" ht="17.649999999999999" customHeight="1" x14ac:dyDescent="0.15"/>
    <row r="92" ht="17.649999999999999" customHeight="1" x14ac:dyDescent="0.15"/>
    <row r="93" ht="17.649999999999999" customHeight="1" x14ac:dyDescent="0.15"/>
    <row r="94" ht="17.649999999999999" customHeight="1" x14ac:dyDescent="0.15"/>
    <row r="95" ht="17.649999999999999" customHeight="1" x14ac:dyDescent="0.15"/>
  </sheetData>
  <mergeCells count="85">
    <mergeCell ref="A45:D45"/>
    <mergeCell ref="E45:H45"/>
    <mergeCell ref="I45:L45"/>
    <mergeCell ref="A43:D43"/>
    <mergeCell ref="E43:H43"/>
    <mergeCell ref="I43:L43"/>
    <mergeCell ref="A44:D44"/>
    <mergeCell ref="E44:H44"/>
    <mergeCell ref="I44:L44"/>
    <mergeCell ref="A41:D41"/>
    <mergeCell ref="E41:H41"/>
    <mergeCell ref="I41:L41"/>
    <mergeCell ref="A42:D42"/>
    <mergeCell ref="E42:H42"/>
    <mergeCell ref="I42:L42"/>
    <mergeCell ref="A39:D39"/>
    <mergeCell ref="E39:H39"/>
    <mergeCell ref="I39:L39"/>
    <mergeCell ref="A40:D40"/>
    <mergeCell ref="E40:H40"/>
    <mergeCell ref="I40:L40"/>
    <mergeCell ref="A37:D37"/>
    <mergeCell ref="E37:H37"/>
    <mergeCell ref="I37:L37"/>
    <mergeCell ref="A38:D38"/>
    <mergeCell ref="E38:H38"/>
    <mergeCell ref="I38:L38"/>
    <mergeCell ref="A35:D35"/>
    <mergeCell ref="E35:H35"/>
    <mergeCell ref="I35:L35"/>
    <mergeCell ref="A36:D36"/>
    <mergeCell ref="E36:H36"/>
    <mergeCell ref="I36:L36"/>
    <mergeCell ref="A33:D33"/>
    <mergeCell ref="E33:H33"/>
    <mergeCell ref="I33:L33"/>
    <mergeCell ref="A34:D34"/>
    <mergeCell ref="E34:H34"/>
    <mergeCell ref="I34:L34"/>
    <mergeCell ref="A29:L29"/>
    <mergeCell ref="A30:D30"/>
    <mergeCell ref="E30:H30"/>
    <mergeCell ref="I30:L30"/>
    <mergeCell ref="A31:L31"/>
    <mergeCell ref="A32:D32"/>
    <mergeCell ref="E32:H32"/>
    <mergeCell ref="I32:L32"/>
    <mergeCell ref="E13:H14"/>
    <mergeCell ref="I13:L14"/>
    <mergeCell ref="E15:H16"/>
    <mergeCell ref="I15:L16"/>
    <mergeCell ref="A27:L27"/>
    <mergeCell ref="A28:D28"/>
    <mergeCell ref="E28:H28"/>
    <mergeCell ref="I28:L28"/>
    <mergeCell ref="A1:L2"/>
    <mergeCell ref="C9:D10"/>
    <mergeCell ref="C11:D12"/>
    <mergeCell ref="C13:D14"/>
    <mergeCell ref="C15:D16"/>
    <mergeCell ref="C19:D20"/>
    <mergeCell ref="H3:I10"/>
    <mergeCell ref="C3:D4"/>
    <mergeCell ref="J3:L10"/>
    <mergeCell ref="E11:H12"/>
    <mergeCell ref="A25:L26"/>
    <mergeCell ref="E19:H20"/>
    <mergeCell ref="I19:L20"/>
    <mergeCell ref="C21:D22"/>
    <mergeCell ref="C23:D24"/>
    <mergeCell ref="C5:D6"/>
    <mergeCell ref="C7:D8"/>
    <mergeCell ref="C17:D18"/>
    <mergeCell ref="E5:G6"/>
    <mergeCell ref="E7:G8"/>
    <mergeCell ref="E23:H24"/>
    <mergeCell ref="I23:L24"/>
    <mergeCell ref="A3:B24"/>
    <mergeCell ref="E21:H22"/>
    <mergeCell ref="I21:L22"/>
    <mergeCell ref="E17:H18"/>
    <mergeCell ref="I17:L18"/>
    <mergeCell ref="E3:G4"/>
    <mergeCell ref="E9:G10"/>
    <mergeCell ref="I11:L12"/>
  </mergeCells>
  <phoneticPr fontId="4" type="noConversion"/>
  <hyperlinks>
    <hyperlink ref="A28" r:id="rId1" display="url"/>
    <hyperlink ref="E28" r:id="rId2" display="url"/>
    <hyperlink ref="A30" r:id="rId3" display="url"/>
    <hyperlink ref="A32" r:id="rId4" display="url"/>
    <hyperlink ref="E32" r:id="rId5" display="url"/>
    <hyperlink ref="I32" r:id="rId6" display="url"/>
    <hyperlink ref="A33" r:id="rId7" display="url"/>
    <hyperlink ref="E33" r:id="rId8" display="url"/>
    <hyperlink ref="I33" r:id="rId9" display="url"/>
    <hyperlink ref="A34" r:id="rId10" display="url"/>
    <hyperlink ref="E34" r:id="rId11" display="url"/>
    <hyperlink ref="I34" r:id="rId12" display="url"/>
    <hyperlink ref="A35" r:id="rId13" display="url"/>
    <hyperlink ref="E35" r:id="rId14" display="url"/>
    <hyperlink ref="I35" r:id="rId15" display="url"/>
    <hyperlink ref="A36" r:id="rId16" display="url"/>
    <hyperlink ref="E36" r:id="rId17" display="url"/>
    <hyperlink ref="I36" r:id="rId18" display="url"/>
    <hyperlink ref="A37" r:id="rId19" display="url"/>
    <hyperlink ref="E37" r:id="rId20" display="url"/>
    <hyperlink ref="I37" r:id="rId21" display="url"/>
    <hyperlink ref="A38" r:id="rId22" display="url"/>
    <hyperlink ref="E38" r:id="rId23" display="url"/>
    <hyperlink ref="I38" r:id="rId24" display="url"/>
    <hyperlink ref="A39" r:id="rId25" display="url"/>
    <hyperlink ref="E39" r:id="rId26" display="url"/>
    <hyperlink ref="I39" r:id="rId27" display="url"/>
    <hyperlink ref="A40" r:id="rId28" display="url"/>
    <hyperlink ref="E40" r:id="rId29" display="url"/>
    <hyperlink ref="I40" r:id="rId30" display="url"/>
    <hyperlink ref="A41" r:id="rId31" display="url"/>
    <hyperlink ref="E41" r:id="rId32" display="url"/>
    <hyperlink ref="I41" r:id="rId33" display="url"/>
    <hyperlink ref="A42" r:id="rId34" display="url"/>
    <hyperlink ref="E42" r:id="rId35" display="url"/>
    <hyperlink ref="I42" r:id="rId36" display="url"/>
    <hyperlink ref="A43" r:id="rId37" display="url"/>
    <hyperlink ref="E43" r:id="rId38" display="url"/>
    <hyperlink ref="I43" r:id="rId39" display="url"/>
    <hyperlink ref="A44" r:id="rId40" display="url"/>
    <hyperlink ref="E44" r:id="rId41" display="url"/>
    <hyperlink ref="I44" r:id="rId42" display="url"/>
    <hyperlink ref="A45" r:id="rId43" display="url"/>
  </hyperlinks>
  <pageMargins left="0.75" right="0.75" top="1" bottom="1" header="0.3" footer="0.3"/>
  <headerFooter alignWithMargins="0"/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opLeftCell="A34" workbookViewId="0">
      <selection sqref="A1:E1"/>
    </sheetView>
  </sheetViews>
  <sheetFormatPr defaultColWidth="11.125" defaultRowHeight="14.25" x14ac:dyDescent="0.15"/>
  <cols>
    <col min="1" max="1" width="21.5" customWidth="1"/>
    <col min="2" max="2" width="21.625" customWidth="1"/>
    <col min="3" max="3" width="21.5" customWidth="1"/>
    <col min="4" max="4" width="21.125" customWidth="1"/>
    <col min="5" max="9" width="21.625" customWidth="1"/>
  </cols>
  <sheetData>
    <row r="1" spans="1:9" ht="30" customHeight="1" x14ac:dyDescent="0.15">
      <c r="A1" s="22" t="s">
        <v>16</v>
      </c>
      <c r="B1" s="22"/>
      <c r="C1" s="22"/>
      <c r="D1" s="22"/>
      <c r="E1" s="22"/>
      <c r="F1" s="11"/>
      <c r="G1" s="11"/>
      <c r="H1" s="11"/>
      <c r="I1" s="11"/>
    </row>
    <row r="2" spans="1:9" ht="30" customHeight="1" x14ac:dyDescent="0.15">
      <c r="A2" s="8" t="s">
        <v>6</v>
      </c>
      <c r="B2" s="8" t="s">
        <v>7</v>
      </c>
      <c r="C2" s="8" t="s">
        <v>17</v>
      </c>
      <c r="D2" s="8" t="s">
        <v>18</v>
      </c>
      <c r="E2" s="8" t="s">
        <v>19</v>
      </c>
      <c r="F2" s="11"/>
      <c r="G2" s="11"/>
      <c r="H2" s="11"/>
      <c r="I2" s="11"/>
    </row>
    <row r="3" spans="1:9" ht="30.95" customHeight="1" x14ac:dyDescent="0.15">
      <c r="A3" s="5" t="s">
        <v>14</v>
      </c>
      <c r="B3" s="5">
        <v>47</v>
      </c>
      <c r="C3" s="5" t="s">
        <v>138</v>
      </c>
      <c r="D3" s="5" t="s">
        <v>139</v>
      </c>
      <c r="E3" s="5" t="s">
        <v>140</v>
      </c>
      <c r="F3" s="7"/>
      <c r="G3" s="7"/>
      <c r="H3" s="7"/>
      <c r="I3" s="7"/>
    </row>
    <row r="4" spans="1:9" ht="30.95" customHeight="1" x14ac:dyDescent="0.15">
      <c r="A4" s="5" t="s">
        <v>9</v>
      </c>
      <c r="B4" s="5">
        <v>1</v>
      </c>
      <c r="C4" s="5" t="s">
        <v>141</v>
      </c>
      <c r="D4" s="5" t="s">
        <v>142</v>
      </c>
      <c r="E4" s="5" t="s">
        <v>143</v>
      </c>
      <c r="F4" s="7"/>
      <c r="G4" s="7"/>
      <c r="H4" s="7"/>
      <c r="I4" s="7"/>
    </row>
    <row r="5" spans="1:9" ht="30.95" customHeight="1" x14ac:dyDescent="0.15">
      <c r="A5" s="5" t="s">
        <v>144</v>
      </c>
      <c r="B5" s="5">
        <v>2</v>
      </c>
      <c r="C5" s="5" t="s">
        <v>145</v>
      </c>
      <c r="D5" s="5" t="s">
        <v>146</v>
      </c>
      <c r="E5" s="5" t="s">
        <v>147</v>
      </c>
      <c r="F5" s="7"/>
      <c r="G5" s="7"/>
      <c r="H5" s="7"/>
      <c r="I5" s="7"/>
    </row>
    <row r="6" spans="1:9" ht="30" customHeight="1" x14ac:dyDescent="0.15">
      <c r="A6" s="23" t="s">
        <v>20</v>
      </c>
      <c r="B6" s="23"/>
      <c r="C6" s="23"/>
      <c r="D6" s="23"/>
      <c r="E6" s="23"/>
      <c r="F6" s="23"/>
      <c r="G6" s="23"/>
      <c r="H6" s="23"/>
      <c r="I6" s="23"/>
    </row>
    <row r="7" spans="1:9" ht="30" customHeight="1" x14ac:dyDescent="0.15">
      <c r="A7" s="9" t="s">
        <v>21</v>
      </c>
      <c r="B7" s="9" t="s">
        <v>22</v>
      </c>
      <c r="C7" s="9" t="s">
        <v>6</v>
      </c>
      <c r="D7" s="9" t="s">
        <v>23</v>
      </c>
      <c r="E7" s="9" t="s">
        <v>24</v>
      </c>
      <c r="F7" s="9" t="s">
        <v>25</v>
      </c>
      <c r="G7" s="9" t="s">
        <v>26</v>
      </c>
      <c r="H7" s="9" t="s">
        <v>27</v>
      </c>
      <c r="I7" s="9" t="s">
        <v>28</v>
      </c>
    </row>
    <row r="8" spans="1:9" ht="30" customHeight="1" x14ac:dyDescent="0.15">
      <c r="A8" s="7" t="s">
        <v>136</v>
      </c>
      <c r="B8" s="7" t="s">
        <v>148</v>
      </c>
      <c r="C8" s="7" t="s">
        <v>14</v>
      </c>
      <c r="D8" s="7" t="s">
        <v>149</v>
      </c>
      <c r="E8" s="7" t="s">
        <v>150</v>
      </c>
      <c r="F8" s="7"/>
      <c r="G8" s="7" t="s">
        <v>151</v>
      </c>
      <c r="H8" s="7" t="s">
        <v>152</v>
      </c>
      <c r="I8" s="7" t="s">
        <v>153</v>
      </c>
    </row>
    <row r="9" spans="1:9" ht="30" customHeight="1" x14ac:dyDescent="0.15">
      <c r="A9" s="7" t="s">
        <v>109</v>
      </c>
      <c r="B9" s="7" t="s">
        <v>154</v>
      </c>
      <c r="C9" s="7" t="s">
        <v>14</v>
      </c>
      <c r="D9" s="7" t="s">
        <v>155</v>
      </c>
      <c r="E9" s="7" t="s">
        <v>150</v>
      </c>
      <c r="F9" s="7"/>
      <c r="G9" s="7" t="s">
        <v>156</v>
      </c>
      <c r="H9" s="7" t="s">
        <v>157</v>
      </c>
      <c r="I9" s="7" t="s">
        <v>158</v>
      </c>
    </row>
    <row r="10" spans="1:9" ht="30" customHeight="1" x14ac:dyDescent="0.15">
      <c r="A10" s="7" t="s">
        <v>122</v>
      </c>
      <c r="B10" s="7" t="s">
        <v>159</v>
      </c>
      <c r="C10" s="7" t="s">
        <v>14</v>
      </c>
      <c r="D10" s="7" t="s">
        <v>160</v>
      </c>
      <c r="E10" s="7" t="s">
        <v>161</v>
      </c>
      <c r="F10" s="7" t="s">
        <v>162</v>
      </c>
      <c r="G10" s="7" t="s">
        <v>163</v>
      </c>
      <c r="H10" s="7" t="s">
        <v>164</v>
      </c>
      <c r="I10" s="7" t="s">
        <v>165</v>
      </c>
    </row>
    <row r="11" spans="1:9" ht="30" customHeight="1" x14ac:dyDescent="0.15">
      <c r="A11" s="7" t="s">
        <v>95</v>
      </c>
      <c r="B11" s="7" t="s">
        <v>166</v>
      </c>
      <c r="C11" s="7" t="s">
        <v>144</v>
      </c>
      <c r="D11" s="7" t="s">
        <v>155</v>
      </c>
      <c r="E11" s="7" t="s">
        <v>167</v>
      </c>
      <c r="F11" s="7" t="s">
        <v>168</v>
      </c>
      <c r="G11" s="7" t="s">
        <v>169</v>
      </c>
      <c r="H11" s="7" t="s">
        <v>170</v>
      </c>
      <c r="I11" s="7" t="s">
        <v>171</v>
      </c>
    </row>
    <row r="12" spans="1:9" ht="30" customHeight="1" x14ac:dyDescent="0.15">
      <c r="A12" s="7" t="s">
        <v>114</v>
      </c>
      <c r="B12" s="7" t="s">
        <v>172</v>
      </c>
      <c r="C12" s="7" t="s">
        <v>14</v>
      </c>
      <c r="D12" s="7" t="s">
        <v>173</v>
      </c>
      <c r="E12" s="7" t="s">
        <v>174</v>
      </c>
      <c r="F12" s="7" t="s">
        <v>175</v>
      </c>
      <c r="G12" s="7" t="s">
        <v>176</v>
      </c>
      <c r="H12" s="7" t="s">
        <v>177</v>
      </c>
      <c r="I12" s="7" t="s">
        <v>178</v>
      </c>
    </row>
    <row r="13" spans="1:9" ht="30" customHeight="1" x14ac:dyDescent="0.15">
      <c r="A13" s="7" t="s">
        <v>134</v>
      </c>
      <c r="B13" s="7" t="s">
        <v>179</v>
      </c>
      <c r="C13" s="7" t="s">
        <v>14</v>
      </c>
      <c r="D13" s="7" t="s">
        <v>180</v>
      </c>
      <c r="E13" s="7" t="s">
        <v>150</v>
      </c>
      <c r="F13" s="7"/>
      <c r="G13" s="7" t="s">
        <v>181</v>
      </c>
      <c r="H13" s="7" t="s">
        <v>182</v>
      </c>
      <c r="I13" s="7" t="s">
        <v>183</v>
      </c>
    </row>
    <row r="14" spans="1:9" ht="30" customHeight="1" x14ac:dyDescent="0.15">
      <c r="A14" s="7" t="s">
        <v>128</v>
      </c>
      <c r="B14" s="7" t="s">
        <v>148</v>
      </c>
      <c r="C14" s="7" t="s">
        <v>14</v>
      </c>
      <c r="D14" s="7" t="s">
        <v>184</v>
      </c>
      <c r="E14" s="7" t="s">
        <v>185</v>
      </c>
      <c r="F14" s="7"/>
      <c r="G14" s="7" t="s">
        <v>186</v>
      </c>
      <c r="H14" s="7" t="s">
        <v>187</v>
      </c>
      <c r="I14" s="7" t="s">
        <v>188</v>
      </c>
    </row>
    <row r="15" spans="1:9" ht="30" customHeight="1" x14ac:dyDescent="0.15">
      <c r="A15" s="7" t="s">
        <v>137</v>
      </c>
      <c r="B15" s="7" t="s">
        <v>154</v>
      </c>
      <c r="C15" s="7" t="s">
        <v>14</v>
      </c>
      <c r="D15" s="7" t="s">
        <v>180</v>
      </c>
      <c r="E15" s="7" t="s">
        <v>150</v>
      </c>
      <c r="F15" s="7"/>
      <c r="G15" s="7" t="s">
        <v>189</v>
      </c>
      <c r="H15" s="7" t="s">
        <v>190</v>
      </c>
      <c r="I15" s="7" t="s">
        <v>191</v>
      </c>
    </row>
    <row r="16" spans="1:9" ht="30" customHeight="1" x14ac:dyDescent="0.15">
      <c r="A16" s="7" t="s">
        <v>100</v>
      </c>
      <c r="B16" s="7" t="s">
        <v>159</v>
      </c>
      <c r="C16" s="7" t="s">
        <v>14</v>
      </c>
      <c r="D16" s="7" t="s">
        <v>192</v>
      </c>
      <c r="E16" s="7" t="s">
        <v>161</v>
      </c>
      <c r="F16" s="7" t="s">
        <v>162</v>
      </c>
      <c r="G16" s="7" t="s">
        <v>193</v>
      </c>
      <c r="H16" s="7" t="s">
        <v>194</v>
      </c>
      <c r="I16" s="7" t="s">
        <v>195</v>
      </c>
    </row>
    <row r="17" spans="1:9" ht="30" customHeight="1" x14ac:dyDescent="0.15">
      <c r="A17" s="7" t="s">
        <v>101</v>
      </c>
      <c r="B17" s="7" t="s">
        <v>159</v>
      </c>
      <c r="C17" s="7" t="s">
        <v>14</v>
      </c>
      <c r="D17" s="7" t="s">
        <v>180</v>
      </c>
      <c r="E17" s="7" t="s">
        <v>196</v>
      </c>
      <c r="F17" s="7" t="s">
        <v>197</v>
      </c>
      <c r="G17" s="7" t="s">
        <v>198</v>
      </c>
      <c r="H17" s="7" t="s">
        <v>199</v>
      </c>
      <c r="I17" s="7" t="s">
        <v>153</v>
      </c>
    </row>
    <row r="18" spans="1:9" ht="30" customHeight="1" x14ac:dyDescent="0.15">
      <c r="A18" s="7" t="s">
        <v>108</v>
      </c>
      <c r="B18" s="7" t="s">
        <v>179</v>
      </c>
      <c r="C18" s="7" t="s">
        <v>14</v>
      </c>
      <c r="D18" s="7" t="s">
        <v>173</v>
      </c>
      <c r="E18" s="7" t="s">
        <v>200</v>
      </c>
      <c r="F18" s="7"/>
      <c r="G18" s="7" t="s">
        <v>201</v>
      </c>
      <c r="H18" s="7" t="s">
        <v>182</v>
      </c>
      <c r="I18" s="7" t="s">
        <v>183</v>
      </c>
    </row>
    <row r="19" spans="1:9" ht="30" customHeight="1" x14ac:dyDescent="0.15">
      <c r="A19" s="7" t="s">
        <v>127</v>
      </c>
      <c r="B19" s="7" t="s">
        <v>202</v>
      </c>
      <c r="C19" s="7" t="s">
        <v>14</v>
      </c>
      <c r="D19" s="7" t="s">
        <v>160</v>
      </c>
      <c r="E19" s="7" t="s">
        <v>161</v>
      </c>
      <c r="F19" s="7" t="s">
        <v>203</v>
      </c>
      <c r="G19" s="7" t="s">
        <v>204</v>
      </c>
      <c r="H19" s="7" t="s">
        <v>177</v>
      </c>
      <c r="I19" s="7" t="s">
        <v>178</v>
      </c>
    </row>
    <row r="20" spans="1:9" ht="30" customHeight="1" x14ac:dyDescent="0.15">
      <c r="A20" s="7" t="s">
        <v>106</v>
      </c>
      <c r="B20" s="7" t="s">
        <v>179</v>
      </c>
      <c r="C20" s="7" t="s">
        <v>14</v>
      </c>
      <c r="D20" s="7" t="s">
        <v>160</v>
      </c>
      <c r="E20" s="7" t="s">
        <v>205</v>
      </c>
      <c r="F20" s="7" t="s">
        <v>206</v>
      </c>
      <c r="G20" s="7" t="s">
        <v>207</v>
      </c>
      <c r="H20" s="7" t="s">
        <v>208</v>
      </c>
      <c r="I20" s="7" t="s">
        <v>209</v>
      </c>
    </row>
    <row r="21" spans="1:9" ht="30" customHeight="1" x14ac:dyDescent="0.15">
      <c r="A21" s="7" t="s">
        <v>115</v>
      </c>
      <c r="B21" s="7" t="s">
        <v>154</v>
      </c>
      <c r="C21" s="7" t="s">
        <v>14</v>
      </c>
      <c r="D21" s="7" t="s">
        <v>173</v>
      </c>
      <c r="E21" s="7" t="s">
        <v>210</v>
      </c>
      <c r="F21" s="7"/>
      <c r="G21" s="7" t="s">
        <v>211</v>
      </c>
      <c r="H21" s="7" t="s">
        <v>157</v>
      </c>
      <c r="I21" s="7" t="s">
        <v>212</v>
      </c>
    </row>
    <row r="22" spans="1:9" ht="30" customHeight="1" x14ac:dyDescent="0.15">
      <c r="A22" s="7" t="s">
        <v>102</v>
      </c>
      <c r="B22" s="7" t="s">
        <v>179</v>
      </c>
      <c r="C22" s="7" t="s">
        <v>14</v>
      </c>
      <c r="D22" s="7" t="s">
        <v>180</v>
      </c>
      <c r="E22" s="7" t="s">
        <v>213</v>
      </c>
      <c r="F22" s="7" t="s">
        <v>214</v>
      </c>
      <c r="G22" s="7" t="s">
        <v>215</v>
      </c>
      <c r="H22" s="7" t="s">
        <v>216</v>
      </c>
      <c r="I22" s="7" t="s">
        <v>217</v>
      </c>
    </row>
    <row r="23" spans="1:9" ht="30" customHeight="1" x14ac:dyDescent="0.15">
      <c r="A23" s="7" t="s">
        <v>125</v>
      </c>
      <c r="B23" s="7" t="s">
        <v>154</v>
      </c>
      <c r="C23" s="7" t="s">
        <v>14</v>
      </c>
      <c r="D23" s="7" t="s">
        <v>173</v>
      </c>
      <c r="E23" s="7" t="s">
        <v>218</v>
      </c>
      <c r="F23" s="7"/>
      <c r="G23" s="7" t="s">
        <v>219</v>
      </c>
      <c r="H23" s="7" t="s">
        <v>177</v>
      </c>
      <c r="I23" s="7" t="s">
        <v>178</v>
      </c>
    </row>
    <row r="24" spans="1:9" ht="30" customHeight="1" x14ac:dyDescent="0.15">
      <c r="A24" s="7" t="s">
        <v>133</v>
      </c>
      <c r="B24" s="7" t="s">
        <v>148</v>
      </c>
      <c r="C24" s="7" t="s">
        <v>14</v>
      </c>
      <c r="D24" s="7" t="s">
        <v>220</v>
      </c>
      <c r="E24" s="7" t="s">
        <v>185</v>
      </c>
      <c r="F24" s="7"/>
      <c r="G24" s="7" t="s">
        <v>186</v>
      </c>
      <c r="H24" s="7" t="s">
        <v>170</v>
      </c>
      <c r="I24" s="7" t="s">
        <v>221</v>
      </c>
    </row>
    <row r="25" spans="1:9" ht="30" customHeight="1" x14ac:dyDescent="0.15">
      <c r="A25" s="7" t="s">
        <v>110</v>
      </c>
      <c r="B25" s="7" t="s">
        <v>179</v>
      </c>
      <c r="C25" s="7" t="s">
        <v>14</v>
      </c>
      <c r="D25" s="7" t="s">
        <v>180</v>
      </c>
      <c r="E25" s="7" t="s">
        <v>222</v>
      </c>
      <c r="F25" s="7" t="s">
        <v>223</v>
      </c>
      <c r="G25" s="7" t="s">
        <v>224</v>
      </c>
      <c r="H25" s="7" t="s">
        <v>225</v>
      </c>
      <c r="I25" s="7" t="s">
        <v>226</v>
      </c>
    </row>
    <row r="26" spans="1:9" ht="30" customHeight="1" x14ac:dyDescent="0.15">
      <c r="A26" s="7" t="s">
        <v>99</v>
      </c>
      <c r="B26" s="7" t="s">
        <v>154</v>
      </c>
      <c r="C26" s="7" t="s">
        <v>14</v>
      </c>
      <c r="D26" s="7" t="s">
        <v>180</v>
      </c>
      <c r="E26" s="7" t="s">
        <v>227</v>
      </c>
      <c r="F26" s="7" t="s">
        <v>228</v>
      </c>
      <c r="G26" s="7" t="s">
        <v>229</v>
      </c>
      <c r="H26" s="7" t="s">
        <v>225</v>
      </c>
      <c r="I26" s="7" t="s">
        <v>226</v>
      </c>
    </row>
    <row r="27" spans="1:9" ht="30" customHeight="1" x14ac:dyDescent="0.15">
      <c r="A27" s="7" t="s">
        <v>129</v>
      </c>
      <c r="B27" s="7" t="s">
        <v>179</v>
      </c>
      <c r="C27" s="7" t="s">
        <v>14</v>
      </c>
      <c r="D27" s="7" t="s">
        <v>160</v>
      </c>
      <c r="E27" s="7" t="s">
        <v>161</v>
      </c>
      <c r="F27" s="7" t="s">
        <v>203</v>
      </c>
      <c r="G27" s="7" t="s">
        <v>230</v>
      </c>
      <c r="H27" s="7" t="s">
        <v>231</v>
      </c>
      <c r="I27" s="7" t="s">
        <v>232</v>
      </c>
    </row>
    <row r="28" spans="1:9" ht="30" customHeight="1" x14ac:dyDescent="0.15">
      <c r="A28" s="7" t="s">
        <v>120</v>
      </c>
      <c r="B28" s="7" t="s">
        <v>202</v>
      </c>
      <c r="C28" s="7" t="s">
        <v>14</v>
      </c>
      <c r="D28" s="7" t="s">
        <v>155</v>
      </c>
      <c r="E28" s="7" t="s">
        <v>218</v>
      </c>
      <c r="F28" s="7" t="s">
        <v>233</v>
      </c>
      <c r="G28" s="7" t="s">
        <v>234</v>
      </c>
      <c r="H28" s="7" t="s">
        <v>152</v>
      </c>
      <c r="I28" s="7" t="s">
        <v>235</v>
      </c>
    </row>
    <row r="29" spans="1:9" ht="30" customHeight="1" x14ac:dyDescent="0.15">
      <c r="A29" s="7" t="s">
        <v>135</v>
      </c>
      <c r="B29" s="7" t="s">
        <v>202</v>
      </c>
      <c r="C29" s="7" t="s">
        <v>14</v>
      </c>
      <c r="D29" s="7" t="s">
        <v>220</v>
      </c>
      <c r="E29" s="7" t="s">
        <v>236</v>
      </c>
      <c r="F29" s="7" t="s">
        <v>237</v>
      </c>
      <c r="G29" s="7" t="s">
        <v>186</v>
      </c>
      <c r="H29" s="7" t="s">
        <v>238</v>
      </c>
      <c r="I29" s="7" t="s">
        <v>239</v>
      </c>
    </row>
    <row r="30" spans="1:9" ht="30" customHeight="1" x14ac:dyDescent="0.15">
      <c r="A30" s="7" t="s">
        <v>103</v>
      </c>
      <c r="B30" s="7" t="s">
        <v>179</v>
      </c>
      <c r="C30" s="7" t="s">
        <v>14</v>
      </c>
      <c r="D30" s="7" t="s">
        <v>180</v>
      </c>
      <c r="E30" s="7" t="s">
        <v>174</v>
      </c>
      <c r="F30" s="7" t="s">
        <v>175</v>
      </c>
      <c r="G30" s="7" t="s">
        <v>240</v>
      </c>
      <c r="H30" s="7" t="s">
        <v>152</v>
      </c>
      <c r="I30" s="7" t="s">
        <v>241</v>
      </c>
    </row>
    <row r="31" spans="1:9" ht="30" customHeight="1" x14ac:dyDescent="0.15">
      <c r="A31" s="7" t="s">
        <v>132</v>
      </c>
      <c r="B31" s="7" t="s">
        <v>148</v>
      </c>
      <c r="C31" s="7" t="s">
        <v>14</v>
      </c>
      <c r="D31" s="7" t="s">
        <v>155</v>
      </c>
      <c r="E31" s="7" t="s">
        <v>150</v>
      </c>
      <c r="F31" s="7"/>
      <c r="G31" s="7" t="s">
        <v>242</v>
      </c>
      <c r="H31" s="7" t="s">
        <v>177</v>
      </c>
      <c r="I31" s="7" t="s">
        <v>243</v>
      </c>
    </row>
    <row r="32" spans="1:9" ht="30" customHeight="1" x14ac:dyDescent="0.15">
      <c r="A32" s="7" t="s">
        <v>107</v>
      </c>
      <c r="B32" s="7" t="s">
        <v>154</v>
      </c>
      <c r="C32" s="7" t="s">
        <v>14</v>
      </c>
      <c r="D32" s="7" t="s">
        <v>244</v>
      </c>
      <c r="E32" s="7" t="s">
        <v>150</v>
      </c>
      <c r="F32" s="7"/>
      <c r="G32" s="7" t="s">
        <v>245</v>
      </c>
      <c r="H32" s="7" t="s">
        <v>246</v>
      </c>
      <c r="I32" s="7" t="s">
        <v>247</v>
      </c>
    </row>
    <row r="33" spans="1:9" ht="30" customHeight="1" x14ac:dyDescent="0.15">
      <c r="A33" s="7" t="s">
        <v>113</v>
      </c>
      <c r="B33" s="7" t="s">
        <v>202</v>
      </c>
      <c r="C33" s="7" t="s">
        <v>14</v>
      </c>
      <c r="D33" s="7" t="s">
        <v>248</v>
      </c>
      <c r="E33" s="7" t="s">
        <v>236</v>
      </c>
      <c r="F33" s="7" t="s">
        <v>249</v>
      </c>
      <c r="G33" s="7" t="s">
        <v>250</v>
      </c>
      <c r="H33" s="7" t="s">
        <v>251</v>
      </c>
      <c r="I33" s="7" t="s">
        <v>252</v>
      </c>
    </row>
    <row r="34" spans="1:9" ht="30" customHeight="1" x14ac:dyDescent="0.15">
      <c r="A34" s="7" t="s">
        <v>94</v>
      </c>
      <c r="B34" s="7" t="s">
        <v>166</v>
      </c>
      <c r="C34" s="7" t="s">
        <v>144</v>
      </c>
      <c r="D34" s="7" t="s">
        <v>253</v>
      </c>
      <c r="E34" s="7" t="s">
        <v>254</v>
      </c>
      <c r="F34" s="7" t="s">
        <v>255</v>
      </c>
      <c r="G34" s="7" t="s">
        <v>256</v>
      </c>
      <c r="H34" s="7" t="s">
        <v>257</v>
      </c>
      <c r="I34" s="7" t="s">
        <v>258</v>
      </c>
    </row>
    <row r="35" spans="1:9" ht="30" customHeight="1" x14ac:dyDescent="0.15">
      <c r="A35" s="7" t="s">
        <v>116</v>
      </c>
      <c r="B35" s="7" t="s">
        <v>154</v>
      </c>
      <c r="C35" s="7" t="s">
        <v>14</v>
      </c>
      <c r="D35" s="7" t="s">
        <v>180</v>
      </c>
      <c r="E35" s="7" t="s">
        <v>150</v>
      </c>
      <c r="F35" s="7"/>
      <c r="G35" s="7" t="s">
        <v>169</v>
      </c>
      <c r="H35" s="7" t="s">
        <v>259</v>
      </c>
      <c r="I35" s="7" t="s">
        <v>260</v>
      </c>
    </row>
    <row r="36" spans="1:9" ht="30" customHeight="1" x14ac:dyDescent="0.15">
      <c r="A36" s="7" t="s">
        <v>117</v>
      </c>
      <c r="B36" s="7" t="s">
        <v>154</v>
      </c>
      <c r="C36" s="7" t="s">
        <v>14</v>
      </c>
      <c r="D36" s="7" t="s">
        <v>261</v>
      </c>
      <c r="E36" s="7" t="s">
        <v>262</v>
      </c>
      <c r="F36" s="7" t="s">
        <v>263</v>
      </c>
      <c r="G36" s="7" t="s">
        <v>264</v>
      </c>
      <c r="H36" s="7" t="s">
        <v>225</v>
      </c>
      <c r="I36" s="7" t="s">
        <v>226</v>
      </c>
    </row>
    <row r="37" spans="1:9" ht="30" customHeight="1" x14ac:dyDescent="0.15">
      <c r="A37" s="7" t="s">
        <v>94</v>
      </c>
      <c r="B37" s="7" t="s">
        <v>148</v>
      </c>
      <c r="C37" s="7" t="s">
        <v>14</v>
      </c>
      <c r="D37" s="7" t="s">
        <v>253</v>
      </c>
      <c r="E37" s="7" t="s">
        <v>254</v>
      </c>
      <c r="F37" s="7" t="s">
        <v>255</v>
      </c>
      <c r="G37" s="7" t="s">
        <v>186</v>
      </c>
      <c r="H37" s="7" t="s">
        <v>265</v>
      </c>
      <c r="I37" s="7" t="s">
        <v>266</v>
      </c>
    </row>
    <row r="38" spans="1:9" ht="30" customHeight="1" x14ac:dyDescent="0.15">
      <c r="A38" s="7" t="s">
        <v>130</v>
      </c>
      <c r="B38" s="7" t="s">
        <v>202</v>
      </c>
      <c r="C38" s="7" t="s">
        <v>14</v>
      </c>
      <c r="D38" s="7" t="s">
        <v>220</v>
      </c>
      <c r="E38" s="7" t="s">
        <v>218</v>
      </c>
      <c r="F38" s="7" t="s">
        <v>267</v>
      </c>
      <c r="G38" s="7" t="s">
        <v>268</v>
      </c>
      <c r="H38" s="7" t="s">
        <v>170</v>
      </c>
      <c r="I38" s="7" t="s">
        <v>269</v>
      </c>
    </row>
    <row r="39" spans="1:9" ht="30" customHeight="1" x14ac:dyDescent="0.15">
      <c r="A39" s="7" t="s">
        <v>124</v>
      </c>
      <c r="B39" s="7" t="s">
        <v>166</v>
      </c>
      <c r="C39" s="7" t="s">
        <v>14</v>
      </c>
      <c r="D39" s="7" t="s">
        <v>253</v>
      </c>
      <c r="E39" s="7" t="s">
        <v>167</v>
      </c>
      <c r="F39" s="7" t="s">
        <v>168</v>
      </c>
      <c r="G39" s="7" t="s">
        <v>186</v>
      </c>
      <c r="H39" s="7" t="s">
        <v>257</v>
      </c>
      <c r="I39" s="7" t="s">
        <v>258</v>
      </c>
    </row>
    <row r="40" spans="1:9" ht="30" customHeight="1" x14ac:dyDescent="0.15">
      <c r="A40" s="7" t="s">
        <v>123</v>
      </c>
      <c r="B40" s="7" t="s">
        <v>179</v>
      </c>
      <c r="C40" s="7" t="s">
        <v>14</v>
      </c>
      <c r="D40" s="7" t="s">
        <v>180</v>
      </c>
      <c r="E40" s="7" t="s">
        <v>270</v>
      </c>
      <c r="F40" s="7" t="s">
        <v>175</v>
      </c>
      <c r="G40" s="7" t="s">
        <v>176</v>
      </c>
      <c r="H40" s="7" t="s">
        <v>271</v>
      </c>
      <c r="I40" s="7" t="s">
        <v>272</v>
      </c>
    </row>
    <row r="41" spans="1:9" ht="30" customHeight="1" x14ac:dyDescent="0.15">
      <c r="A41" s="7" t="s">
        <v>131</v>
      </c>
      <c r="B41" s="7" t="s">
        <v>202</v>
      </c>
      <c r="C41" s="7" t="s">
        <v>14</v>
      </c>
      <c r="D41" s="7" t="s">
        <v>149</v>
      </c>
      <c r="E41" s="7" t="s">
        <v>273</v>
      </c>
      <c r="F41" s="7" t="s">
        <v>274</v>
      </c>
      <c r="G41" s="7" t="s">
        <v>186</v>
      </c>
      <c r="H41" s="7" t="s">
        <v>275</v>
      </c>
      <c r="I41" s="7" t="s">
        <v>276</v>
      </c>
    </row>
    <row r="42" spans="1:9" ht="30" customHeight="1" x14ac:dyDescent="0.15">
      <c r="A42" s="7" t="s">
        <v>104</v>
      </c>
      <c r="B42" s="7" t="s">
        <v>179</v>
      </c>
      <c r="C42" s="7" t="s">
        <v>14</v>
      </c>
      <c r="D42" s="7" t="s">
        <v>277</v>
      </c>
      <c r="E42" s="7" t="s">
        <v>278</v>
      </c>
      <c r="F42" s="7" t="s">
        <v>279</v>
      </c>
      <c r="G42" s="7" t="s">
        <v>280</v>
      </c>
      <c r="H42" s="7" t="s">
        <v>225</v>
      </c>
      <c r="I42" s="7" t="s">
        <v>281</v>
      </c>
    </row>
    <row r="43" spans="1:9" ht="30" customHeight="1" x14ac:dyDescent="0.15">
      <c r="A43" s="7" t="s">
        <v>118</v>
      </c>
      <c r="B43" s="7" t="s">
        <v>159</v>
      </c>
      <c r="C43" s="7" t="s">
        <v>14</v>
      </c>
      <c r="D43" s="7" t="s">
        <v>160</v>
      </c>
      <c r="E43" s="7" t="s">
        <v>161</v>
      </c>
      <c r="F43" s="7" t="s">
        <v>282</v>
      </c>
      <c r="G43" s="7" t="s">
        <v>283</v>
      </c>
      <c r="H43" s="7" t="s">
        <v>208</v>
      </c>
      <c r="I43" s="7" t="s">
        <v>209</v>
      </c>
    </row>
    <row r="44" spans="1:9" ht="30" customHeight="1" x14ac:dyDescent="0.15">
      <c r="A44" s="7" t="s">
        <v>105</v>
      </c>
      <c r="B44" s="7" t="s">
        <v>202</v>
      </c>
      <c r="C44" s="7" t="s">
        <v>14</v>
      </c>
      <c r="D44" s="7" t="s">
        <v>244</v>
      </c>
      <c r="E44" s="7" t="s">
        <v>236</v>
      </c>
      <c r="F44" s="7" t="s">
        <v>249</v>
      </c>
      <c r="G44" s="7" t="s">
        <v>284</v>
      </c>
      <c r="H44" s="7" t="s">
        <v>285</v>
      </c>
      <c r="I44" s="7" t="s">
        <v>269</v>
      </c>
    </row>
    <row r="45" spans="1:9" ht="30" customHeight="1" x14ac:dyDescent="0.15">
      <c r="A45" s="7" t="s">
        <v>121</v>
      </c>
      <c r="B45" s="7" t="s">
        <v>159</v>
      </c>
      <c r="C45" s="7" t="s">
        <v>14</v>
      </c>
      <c r="D45" s="7" t="s">
        <v>244</v>
      </c>
      <c r="E45" s="7" t="s">
        <v>213</v>
      </c>
      <c r="F45" s="7" t="s">
        <v>214</v>
      </c>
      <c r="G45" s="7" t="s">
        <v>286</v>
      </c>
      <c r="H45" s="7" t="s">
        <v>199</v>
      </c>
      <c r="I45" s="7" t="s">
        <v>287</v>
      </c>
    </row>
    <row r="46" spans="1:9" ht="30" customHeight="1" x14ac:dyDescent="0.15">
      <c r="A46" s="7" t="s">
        <v>112</v>
      </c>
      <c r="B46" s="7" t="s">
        <v>202</v>
      </c>
      <c r="C46" s="7" t="s">
        <v>14</v>
      </c>
      <c r="D46" s="7" t="s">
        <v>149</v>
      </c>
      <c r="E46" s="7" t="s">
        <v>273</v>
      </c>
      <c r="F46" s="7" t="s">
        <v>274</v>
      </c>
      <c r="G46" s="7" t="s">
        <v>229</v>
      </c>
      <c r="H46" s="7" t="s">
        <v>265</v>
      </c>
      <c r="I46" s="7" t="s">
        <v>288</v>
      </c>
    </row>
    <row r="47" spans="1:9" ht="30" customHeight="1" x14ac:dyDescent="0.15">
      <c r="A47" s="7" t="s">
        <v>111</v>
      </c>
      <c r="B47" s="7" t="s">
        <v>179</v>
      </c>
      <c r="C47" s="7" t="s">
        <v>14</v>
      </c>
      <c r="D47" s="7" t="s">
        <v>180</v>
      </c>
      <c r="E47" s="7" t="s">
        <v>196</v>
      </c>
      <c r="F47" s="7" t="s">
        <v>289</v>
      </c>
      <c r="G47" s="7" t="s">
        <v>290</v>
      </c>
      <c r="H47" s="7" t="s">
        <v>291</v>
      </c>
      <c r="I47" s="7" t="s">
        <v>292</v>
      </c>
    </row>
    <row r="48" spans="1:9" ht="30" customHeight="1" x14ac:dyDescent="0.15">
      <c r="A48" s="7" t="s">
        <v>119</v>
      </c>
      <c r="B48" s="7" t="s">
        <v>154</v>
      </c>
      <c r="C48" s="7" t="s">
        <v>14</v>
      </c>
      <c r="D48" s="7" t="s">
        <v>293</v>
      </c>
      <c r="E48" s="7" t="s">
        <v>262</v>
      </c>
      <c r="F48" s="7" t="s">
        <v>263</v>
      </c>
      <c r="G48" s="7" t="s">
        <v>186</v>
      </c>
      <c r="H48" s="7" t="s">
        <v>170</v>
      </c>
      <c r="I48" s="7" t="s">
        <v>294</v>
      </c>
    </row>
    <row r="49" spans="1:19" ht="30" customHeight="1" x14ac:dyDescent="0.15">
      <c r="A49" s="7" t="s">
        <v>126</v>
      </c>
      <c r="B49" s="7" t="s">
        <v>154</v>
      </c>
      <c r="C49" s="7" t="s">
        <v>14</v>
      </c>
      <c r="D49" s="7" t="s">
        <v>244</v>
      </c>
      <c r="E49" s="7" t="s">
        <v>150</v>
      </c>
      <c r="F49" s="7"/>
      <c r="G49" s="7" t="s">
        <v>295</v>
      </c>
      <c r="H49" s="7" t="s">
        <v>296</v>
      </c>
      <c r="I49" s="7" t="s">
        <v>297</v>
      </c>
    </row>
    <row r="50" spans="1:19" ht="30" customHeight="1" x14ac:dyDescent="0.15">
      <c r="A50" s="7" t="s">
        <v>97</v>
      </c>
      <c r="B50" s="7" t="s">
        <v>298</v>
      </c>
      <c r="C50" s="7" t="s">
        <v>9</v>
      </c>
      <c r="D50" s="7" t="s">
        <v>299</v>
      </c>
      <c r="E50" s="7" t="s">
        <v>262</v>
      </c>
      <c r="F50" s="7" t="s">
        <v>263</v>
      </c>
      <c r="G50" s="7" t="s">
        <v>300</v>
      </c>
      <c r="H50" s="7" t="s">
        <v>301</v>
      </c>
      <c r="I50" s="7" t="s">
        <v>302</v>
      </c>
    </row>
    <row r="51" spans="1:19" ht="17.649999999999999" customHeight="1" x14ac:dyDescent="0.15">
      <c r="A51" s="7"/>
      <c r="B51" s="7"/>
      <c r="C51" s="7"/>
      <c r="D51" s="7"/>
      <c r="E51" s="7"/>
      <c r="F51" s="7"/>
      <c r="G51" s="7"/>
      <c r="H51" s="7"/>
      <c r="I51" s="7"/>
    </row>
    <row r="52" spans="1:19" ht="15" customHeight="1" x14ac:dyDescent="0.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 ht="15" customHeight="1" x14ac:dyDescent="0.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ht="30" customHeight="1" x14ac:dyDescent="0.15"/>
    <row r="55" spans="1:19" ht="27" customHeight="1" x14ac:dyDescent="0.15"/>
    <row r="56" spans="1:19" ht="30" customHeight="1" x14ac:dyDescent="0.15"/>
    <row r="57" spans="1:19" ht="27.95" customHeight="1" x14ac:dyDescent="0.15"/>
    <row r="58" spans="1:19" ht="30" customHeight="1" x14ac:dyDescent="0.15"/>
    <row r="59" spans="1:19" ht="27.95" customHeight="1" x14ac:dyDescent="0.15"/>
    <row r="60" spans="1:19" ht="30" customHeight="1" x14ac:dyDescent="0.15"/>
    <row r="61" spans="1:19" ht="27.95" customHeight="1" x14ac:dyDescent="0.15"/>
    <row r="62" spans="1:19" ht="30" customHeight="1" x14ac:dyDescent="0.15"/>
    <row r="63" spans="1:19" ht="17.649999999999999" customHeight="1" x14ac:dyDescent="0.15"/>
    <row r="64" spans="1:19" ht="30" customHeight="1" x14ac:dyDescent="0.15"/>
    <row r="65" ht="17.649999999999999" customHeight="1" x14ac:dyDescent="0.15"/>
    <row r="66" ht="30" customHeight="1" x14ac:dyDescent="0.15"/>
    <row r="67" ht="17.649999999999999" customHeight="1" x14ac:dyDescent="0.15"/>
  </sheetData>
  <mergeCells count="2">
    <mergeCell ref="A1:E1"/>
    <mergeCell ref="A6:I6"/>
  </mergeCells>
  <phoneticPr fontId="4" type="noConversion"/>
  <pageMargins left="0.75" right="0.75" top="1" bottom="1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zoomScale="70" workbookViewId="0">
      <selection activeCell="W45" sqref="W45"/>
    </sheetView>
  </sheetViews>
  <sheetFormatPr defaultColWidth="11.125" defaultRowHeight="14.25" x14ac:dyDescent="0.15"/>
  <cols>
    <col min="1" max="1" width="21.5" customWidth="1"/>
    <col min="2" max="7" width="21.625" customWidth="1"/>
    <col min="8" max="9" width="21.5" customWidth="1"/>
    <col min="10" max="14" width="21.625" customWidth="1"/>
    <col min="15" max="15" width="21.5" customWidth="1"/>
    <col min="16" max="31" width="21.625" customWidth="1"/>
    <col min="32" max="38" width="8" customWidth="1"/>
  </cols>
  <sheetData>
    <row r="1" spans="1:36" ht="28.7" customHeight="1" x14ac:dyDescent="0.15">
      <c r="A1" s="31" t="s">
        <v>29</v>
      </c>
      <c r="B1" s="33" t="s">
        <v>30</v>
      </c>
      <c r="C1" s="35" t="s">
        <v>31</v>
      </c>
      <c r="D1" s="24" t="s">
        <v>32</v>
      </c>
      <c r="E1" s="24"/>
      <c r="F1" s="24"/>
      <c r="G1" s="24"/>
      <c r="H1" s="24"/>
      <c r="I1" s="25"/>
      <c r="J1" s="26" t="s">
        <v>33</v>
      </c>
      <c r="K1" s="27"/>
      <c r="L1" s="27"/>
      <c r="M1" s="27"/>
      <c r="N1" s="28"/>
      <c r="O1" s="29" t="s">
        <v>34</v>
      </c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7" t="s">
        <v>35</v>
      </c>
      <c r="AG1" s="37"/>
      <c r="AH1" s="37"/>
      <c r="AI1" s="37"/>
      <c r="AJ1" s="37"/>
    </row>
    <row r="2" spans="1:36" ht="28.7" customHeight="1" x14ac:dyDescent="0.15">
      <c r="A2" s="32"/>
      <c r="B2" s="34"/>
      <c r="C2" s="36"/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37"/>
      <c r="AG2" s="37"/>
      <c r="AH2" s="37"/>
      <c r="AI2" s="37"/>
      <c r="AJ2" s="37"/>
    </row>
    <row r="3" spans="1:36" ht="30" customHeight="1" x14ac:dyDescent="0.2">
      <c r="A3" s="6" t="s">
        <v>99</v>
      </c>
      <c r="B3" s="6" t="s">
        <v>154</v>
      </c>
      <c r="C3" s="5" t="s">
        <v>180</v>
      </c>
      <c r="D3" s="6" t="s">
        <v>14</v>
      </c>
      <c r="E3" s="6" t="s">
        <v>14</v>
      </c>
      <c r="F3" s="6" t="s">
        <v>303</v>
      </c>
      <c r="G3" s="6" t="s">
        <v>303</v>
      </c>
      <c r="H3" s="6" t="s">
        <v>303</v>
      </c>
      <c r="I3" s="6" t="s">
        <v>14</v>
      </c>
      <c r="J3" s="6"/>
      <c r="K3" s="12" t="s">
        <v>350</v>
      </c>
      <c r="L3" s="6" t="s">
        <v>210</v>
      </c>
      <c r="M3" s="6" t="s">
        <v>210</v>
      </c>
      <c r="N3" s="6" t="s">
        <v>210</v>
      </c>
      <c r="O3" s="39">
        <v>4.5519999999999996</v>
      </c>
      <c r="P3" s="39">
        <v>0.34</v>
      </c>
      <c r="Q3" s="6"/>
      <c r="R3" s="6"/>
      <c r="S3" s="6"/>
      <c r="T3" s="39">
        <v>0.88800000000000001</v>
      </c>
      <c r="U3" s="39">
        <v>2.67</v>
      </c>
      <c r="V3" s="39">
        <v>4</v>
      </c>
      <c r="W3" s="39">
        <v>22.16</v>
      </c>
      <c r="X3" s="39">
        <v>22.2</v>
      </c>
      <c r="Y3" s="6"/>
      <c r="Z3" s="6"/>
      <c r="AA3" s="6"/>
      <c r="AB3" s="6"/>
      <c r="AC3" s="6"/>
      <c r="AD3" s="6"/>
      <c r="AE3" s="39">
        <v>33.200000000000003</v>
      </c>
      <c r="AF3" s="12" t="s">
        <v>351</v>
      </c>
    </row>
    <row r="4" spans="1:36" ht="30" customHeight="1" x14ac:dyDescent="0.2">
      <c r="A4" s="6" t="s">
        <v>100</v>
      </c>
      <c r="B4" s="6" t="s">
        <v>159</v>
      </c>
      <c r="C4" s="5" t="s">
        <v>192</v>
      </c>
      <c r="D4" s="6" t="s">
        <v>14</v>
      </c>
      <c r="E4" s="6" t="s">
        <v>14</v>
      </c>
      <c r="F4" s="6" t="s">
        <v>303</v>
      </c>
      <c r="G4" s="6" t="s">
        <v>303</v>
      </c>
      <c r="H4" s="6" t="s">
        <v>303</v>
      </c>
      <c r="I4" s="6" t="s">
        <v>14</v>
      </c>
      <c r="J4" s="6"/>
      <c r="K4" s="12" t="s">
        <v>350</v>
      </c>
      <c r="L4" s="6" t="s">
        <v>210</v>
      </c>
      <c r="M4" s="6" t="s">
        <v>210</v>
      </c>
      <c r="N4" s="6" t="s">
        <v>210</v>
      </c>
      <c r="O4" s="39">
        <v>11.212999999999999</v>
      </c>
      <c r="P4" s="39">
        <v>0.872</v>
      </c>
      <c r="Q4" s="6"/>
      <c r="R4" s="6"/>
      <c r="S4" s="6"/>
      <c r="T4" s="39">
        <v>1.1679999999999999</v>
      </c>
      <c r="U4" s="39">
        <v>0</v>
      </c>
      <c r="V4" s="39">
        <v>0</v>
      </c>
      <c r="W4" s="39">
        <v>31.92</v>
      </c>
      <c r="X4" s="39">
        <v>33.44</v>
      </c>
      <c r="Y4" s="6"/>
      <c r="Z4" s="6"/>
      <c r="AA4" s="6"/>
      <c r="AB4" s="6"/>
      <c r="AC4" s="6"/>
      <c r="AD4" s="6"/>
      <c r="AE4" s="39">
        <v>28.8</v>
      </c>
      <c r="AF4" s="12" t="s">
        <v>351</v>
      </c>
    </row>
    <row r="5" spans="1:36" ht="30" customHeight="1" x14ac:dyDescent="0.2">
      <c r="A5" s="6" t="s">
        <v>101</v>
      </c>
      <c r="B5" s="6" t="s">
        <v>159</v>
      </c>
      <c r="C5" s="5" t="s">
        <v>180</v>
      </c>
      <c r="D5" s="6" t="s">
        <v>14</v>
      </c>
      <c r="E5" s="6" t="s">
        <v>14</v>
      </c>
      <c r="F5" s="6" t="s">
        <v>303</v>
      </c>
      <c r="G5" s="6" t="s">
        <v>303</v>
      </c>
      <c r="H5" s="6" t="s">
        <v>303</v>
      </c>
      <c r="I5" s="6" t="s">
        <v>14</v>
      </c>
      <c r="J5" s="6"/>
      <c r="K5" s="12" t="s">
        <v>350</v>
      </c>
      <c r="L5" s="6" t="s">
        <v>210</v>
      </c>
      <c r="M5" s="6" t="s">
        <v>210</v>
      </c>
      <c r="N5" s="6" t="s">
        <v>210</v>
      </c>
      <c r="O5" s="39">
        <v>14.79</v>
      </c>
      <c r="P5" s="39">
        <v>0.439</v>
      </c>
      <c r="Q5" s="6"/>
      <c r="R5" s="6"/>
      <c r="S5" s="6"/>
      <c r="T5" s="39">
        <v>0.60599999999999998</v>
      </c>
      <c r="U5" s="39">
        <v>0</v>
      </c>
      <c r="V5" s="39">
        <v>0</v>
      </c>
      <c r="W5" s="6"/>
      <c r="X5" s="6"/>
      <c r="Y5" s="6"/>
      <c r="Z5" s="6"/>
      <c r="AA5" s="6"/>
      <c r="AB5" s="39">
        <v>33</v>
      </c>
      <c r="AC5" s="39">
        <v>19.45</v>
      </c>
      <c r="AD5" s="39">
        <v>13</v>
      </c>
      <c r="AE5" s="39">
        <v>27.6</v>
      </c>
      <c r="AF5" s="12" t="s">
        <v>351</v>
      </c>
    </row>
    <row r="6" spans="1:36" ht="30" customHeight="1" x14ac:dyDescent="0.2">
      <c r="A6" s="6" t="s">
        <v>102</v>
      </c>
      <c r="B6" s="6" t="s">
        <v>179</v>
      </c>
      <c r="C6" s="5" t="s">
        <v>180</v>
      </c>
      <c r="D6" s="6" t="s">
        <v>14</v>
      </c>
      <c r="E6" s="6" t="s">
        <v>14</v>
      </c>
      <c r="F6" s="6" t="s">
        <v>303</v>
      </c>
      <c r="G6" s="6" t="s">
        <v>303</v>
      </c>
      <c r="H6" s="6" t="s">
        <v>303</v>
      </c>
      <c r="I6" s="6" t="s">
        <v>14</v>
      </c>
      <c r="J6" s="6"/>
      <c r="K6" s="12" t="s">
        <v>350</v>
      </c>
      <c r="L6" s="6" t="s">
        <v>210</v>
      </c>
      <c r="M6" s="6" t="s">
        <v>210</v>
      </c>
      <c r="N6" s="6" t="s">
        <v>210</v>
      </c>
      <c r="O6" s="39">
        <v>10.076000000000001</v>
      </c>
      <c r="P6" s="39">
        <v>0.59299999999999997</v>
      </c>
      <c r="Q6" s="6"/>
      <c r="R6" s="6"/>
      <c r="S6" s="6"/>
      <c r="T6" s="39">
        <v>0.78200000000000003</v>
      </c>
      <c r="U6" s="39">
        <v>0</v>
      </c>
      <c r="V6" s="39">
        <v>0</v>
      </c>
      <c r="W6" s="6"/>
      <c r="X6" s="6"/>
      <c r="Y6" s="6"/>
      <c r="Z6" s="6"/>
      <c r="AA6" s="6"/>
      <c r="AB6" s="6"/>
      <c r="AC6" s="6"/>
      <c r="AD6" s="6"/>
      <c r="AE6" s="39">
        <v>25.2</v>
      </c>
      <c r="AF6" s="12" t="s">
        <v>351</v>
      </c>
    </row>
    <row r="7" spans="1:36" ht="30" customHeight="1" x14ac:dyDescent="0.2">
      <c r="A7" s="6" t="s">
        <v>103</v>
      </c>
      <c r="B7" s="6" t="s">
        <v>179</v>
      </c>
      <c r="C7" s="5" t="s">
        <v>180</v>
      </c>
      <c r="D7" s="6" t="s">
        <v>14</v>
      </c>
      <c r="E7" s="6" t="s">
        <v>14</v>
      </c>
      <c r="F7" s="6" t="s">
        <v>303</v>
      </c>
      <c r="G7" s="6" t="s">
        <v>303</v>
      </c>
      <c r="H7" s="6" t="s">
        <v>303</v>
      </c>
      <c r="I7" s="6" t="s">
        <v>14</v>
      </c>
      <c r="J7" s="6"/>
      <c r="K7" s="12" t="s">
        <v>350</v>
      </c>
      <c r="L7" s="6" t="s">
        <v>210</v>
      </c>
      <c r="M7" s="6" t="s">
        <v>210</v>
      </c>
      <c r="N7" s="6" t="s">
        <v>210</v>
      </c>
      <c r="O7" s="39">
        <v>5.7210000000000001</v>
      </c>
      <c r="P7" s="39">
        <v>0.48599999999999999</v>
      </c>
      <c r="Q7" s="6"/>
      <c r="R7" s="6"/>
      <c r="S7" s="6"/>
      <c r="T7" s="39">
        <v>0.53100000000000003</v>
      </c>
      <c r="U7" s="39">
        <v>0</v>
      </c>
      <c r="V7" s="39">
        <v>0</v>
      </c>
      <c r="W7" s="6"/>
      <c r="X7" s="6"/>
      <c r="Y7" s="6"/>
      <c r="Z7" s="6"/>
      <c r="AA7" s="6"/>
      <c r="AB7" s="6"/>
      <c r="AC7" s="6"/>
      <c r="AD7" s="6"/>
      <c r="AE7" s="39">
        <v>27</v>
      </c>
      <c r="AF7" s="12" t="s">
        <v>351</v>
      </c>
    </row>
    <row r="8" spans="1:36" ht="30" customHeight="1" x14ac:dyDescent="0.2">
      <c r="A8" s="6" t="s">
        <v>104</v>
      </c>
      <c r="B8" s="6" t="s">
        <v>179</v>
      </c>
      <c r="C8" s="5" t="s">
        <v>277</v>
      </c>
      <c r="D8" s="6" t="s">
        <v>14</v>
      </c>
      <c r="E8" s="6" t="s">
        <v>14</v>
      </c>
      <c r="F8" s="6" t="s">
        <v>303</v>
      </c>
      <c r="G8" s="6" t="s">
        <v>303</v>
      </c>
      <c r="H8" s="6" t="s">
        <v>303</v>
      </c>
      <c r="I8" s="6" t="s">
        <v>14</v>
      </c>
      <c r="J8" s="6"/>
      <c r="K8" s="12" t="s">
        <v>350</v>
      </c>
      <c r="L8" s="6" t="s">
        <v>210</v>
      </c>
      <c r="M8" s="6" t="s">
        <v>210</v>
      </c>
      <c r="N8" s="6" t="s">
        <v>210</v>
      </c>
      <c r="O8" s="39">
        <v>6.3129999999999997</v>
      </c>
      <c r="P8" s="39">
        <v>0.52900000000000003</v>
      </c>
      <c r="Q8" s="6"/>
      <c r="R8" s="6"/>
      <c r="S8" s="6"/>
      <c r="T8" s="39">
        <v>0.53</v>
      </c>
      <c r="U8" s="39">
        <v>0</v>
      </c>
      <c r="V8" s="39">
        <v>0</v>
      </c>
      <c r="W8" s="39">
        <v>84.28</v>
      </c>
      <c r="X8" s="39">
        <v>84.31</v>
      </c>
      <c r="Y8" s="6"/>
      <c r="Z8" s="6"/>
      <c r="AA8" s="6"/>
      <c r="AB8" s="6"/>
      <c r="AC8" s="6"/>
      <c r="AD8" s="6"/>
      <c r="AE8" s="39">
        <v>25.8</v>
      </c>
      <c r="AF8" s="12" t="s">
        <v>351</v>
      </c>
    </row>
    <row r="9" spans="1:36" ht="30" customHeight="1" x14ac:dyDescent="0.2">
      <c r="A9" s="6" t="s">
        <v>105</v>
      </c>
      <c r="B9" s="6" t="s">
        <v>202</v>
      </c>
      <c r="C9" s="5" t="s">
        <v>244</v>
      </c>
      <c r="D9" s="6" t="s">
        <v>14</v>
      </c>
      <c r="E9" s="6" t="s">
        <v>14</v>
      </c>
      <c r="F9" s="6" t="s">
        <v>303</v>
      </c>
      <c r="G9" s="6" t="s">
        <v>303</v>
      </c>
      <c r="H9" s="6" t="s">
        <v>303</v>
      </c>
      <c r="I9" s="6" t="s">
        <v>14</v>
      </c>
      <c r="J9" s="6"/>
      <c r="K9" s="12" t="s">
        <v>350</v>
      </c>
      <c r="L9" s="6" t="s">
        <v>210</v>
      </c>
      <c r="M9" s="6" t="s">
        <v>210</v>
      </c>
      <c r="N9" s="6" t="s">
        <v>210</v>
      </c>
      <c r="O9" s="39">
        <v>16.047999999999998</v>
      </c>
      <c r="P9" s="39">
        <v>0.54900000000000004</v>
      </c>
      <c r="Q9" s="6"/>
      <c r="R9" s="6"/>
      <c r="S9" s="6"/>
      <c r="T9" s="39">
        <v>0.83499999999999996</v>
      </c>
      <c r="U9" s="39">
        <v>0</v>
      </c>
      <c r="V9" s="39">
        <v>0</v>
      </c>
      <c r="W9" s="39">
        <v>46.45</v>
      </c>
      <c r="X9" s="39">
        <v>46.51</v>
      </c>
      <c r="Y9" s="6"/>
      <c r="Z9" s="6"/>
      <c r="AA9" s="6"/>
      <c r="AB9" s="39">
        <v>45</v>
      </c>
      <c r="AC9" s="39">
        <v>19.600000000000001</v>
      </c>
      <c r="AD9" s="39">
        <v>13</v>
      </c>
      <c r="AE9" s="39">
        <v>29.3</v>
      </c>
      <c r="AF9" s="12" t="s">
        <v>351</v>
      </c>
    </row>
    <row r="10" spans="1:36" ht="30" customHeight="1" x14ac:dyDescent="0.2">
      <c r="A10" s="6" t="s">
        <v>106</v>
      </c>
      <c r="B10" s="6" t="s">
        <v>179</v>
      </c>
      <c r="C10" s="5" t="s">
        <v>160</v>
      </c>
      <c r="D10" s="6" t="s">
        <v>14</v>
      </c>
      <c r="E10" s="6" t="s">
        <v>14</v>
      </c>
      <c r="F10" s="6" t="s">
        <v>303</v>
      </c>
      <c r="G10" s="6" t="s">
        <v>303</v>
      </c>
      <c r="H10" s="6" t="s">
        <v>303</v>
      </c>
      <c r="I10" s="6" t="s">
        <v>14</v>
      </c>
      <c r="J10" s="6"/>
      <c r="K10" s="12" t="s">
        <v>350</v>
      </c>
      <c r="L10" s="6" t="s">
        <v>210</v>
      </c>
      <c r="M10" s="6" t="s">
        <v>210</v>
      </c>
      <c r="N10" s="6" t="s">
        <v>210</v>
      </c>
      <c r="O10" s="39">
        <v>16.988</v>
      </c>
      <c r="P10" s="39">
        <v>0.60799999999999998</v>
      </c>
      <c r="Q10" s="6"/>
      <c r="R10" s="6"/>
      <c r="S10" s="6"/>
      <c r="T10" s="39">
        <v>0.98599999999999999</v>
      </c>
      <c r="U10" s="39">
        <v>0</v>
      </c>
      <c r="V10" s="39">
        <v>0</v>
      </c>
      <c r="W10" s="39">
        <v>31.97</v>
      </c>
      <c r="X10" s="39">
        <v>31.98</v>
      </c>
      <c r="Y10" s="6"/>
      <c r="Z10" s="6"/>
      <c r="AA10" s="6"/>
      <c r="AB10" s="6"/>
      <c r="AC10" s="6"/>
      <c r="AD10" s="6"/>
      <c r="AE10" s="39">
        <v>30</v>
      </c>
      <c r="AF10" s="12" t="s">
        <v>351</v>
      </c>
    </row>
    <row r="11" spans="1:36" ht="30" customHeight="1" x14ac:dyDescent="0.2">
      <c r="A11" s="6" t="s">
        <v>94</v>
      </c>
      <c r="B11" s="6" t="s">
        <v>148</v>
      </c>
      <c r="C11" s="5" t="s">
        <v>253</v>
      </c>
      <c r="D11" s="6" t="s">
        <v>14</v>
      </c>
      <c r="E11" s="6" t="s">
        <v>14</v>
      </c>
      <c r="F11" s="6" t="s">
        <v>303</v>
      </c>
      <c r="G11" s="6" t="s">
        <v>303</v>
      </c>
      <c r="H11" s="6" t="s">
        <v>303</v>
      </c>
      <c r="I11" s="6" t="s">
        <v>14</v>
      </c>
      <c r="J11" s="6"/>
      <c r="K11" s="12" t="s">
        <v>350</v>
      </c>
      <c r="L11" s="6" t="s">
        <v>210</v>
      </c>
      <c r="M11" s="6" t="s">
        <v>210</v>
      </c>
      <c r="N11" s="6" t="s">
        <v>210</v>
      </c>
      <c r="O11" s="39">
        <v>34.674999999999997</v>
      </c>
      <c r="P11" s="39">
        <v>0.23799999999999999</v>
      </c>
      <c r="Q11" s="6"/>
      <c r="R11" s="6"/>
      <c r="S11" s="6"/>
      <c r="T11" s="39">
        <v>0.48099999999999998</v>
      </c>
      <c r="U11" s="6"/>
      <c r="V11" s="6"/>
      <c r="W11" s="6"/>
      <c r="X11" s="6"/>
      <c r="Y11" s="39">
        <v>0</v>
      </c>
      <c r="Z11" s="39">
        <v>0</v>
      </c>
      <c r="AA11" s="39">
        <v>0</v>
      </c>
      <c r="AB11" s="6"/>
      <c r="AC11" s="6"/>
      <c r="AD11" s="6"/>
      <c r="AE11" s="39">
        <v>26</v>
      </c>
      <c r="AF11" s="12" t="s">
        <v>351</v>
      </c>
    </row>
    <row r="12" spans="1:36" ht="30" customHeight="1" x14ac:dyDescent="0.2">
      <c r="A12" s="6" t="s">
        <v>107</v>
      </c>
      <c r="B12" s="6" t="s">
        <v>154</v>
      </c>
      <c r="C12" s="5" t="s">
        <v>244</v>
      </c>
      <c r="D12" s="6" t="s">
        <v>14</v>
      </c>
      <c r="E12" s="6" t="s">
        <v>14</v>
      </c>
      <c r="F12" s="6" t="s">
        <v>303</v>
      </c>
      <c r="G12" s="6" t="s">
        <v>303</v>
      </c>
      <c r="H12" s="6" t="s">
        <v>303</v>
      </c>
      <c r="I12" s="6" t="s">
        <v>14</v>
      </c>
      <c r="J12" s="6"/>
      <c r="K12" s="12" t="s">
        <v>350</v>
      </c>
      <c r="L12" s="6" t="s">
        <v>210</v>
      </c>
      <c r="M12" s="6" t="s">
        <v>210</v>
      </c>
      <c r="N12" s="6" t="s">
        <v>210</v>
      </c>
      <c r="O12" s="39">
        <v>5.8010000000000002</v>
      </c>
      <c r="P12" s="39">
        <v>0.54500000000000004</v>
      </c>
      <c r="Q12" s="6"/>
      <c r="R12" s="6"/>
      <c r="S12" s="6"/>
      <c r="T12" s="39">
        <v>0.91</v>
      </c>
      <c r="U12" s="39">
        <v>0</v>
      </c>
      <c r="V12" s="39">
        <v>0</v>
      </c>
      <c r="W12" s="39">
        <v>29.05</v>
      </c>
      <c r="X12" s="39">
        <v>29.05</v>
      </c>
      <c r="Y12" s="6"/>
      <c r="Z12" s="6"/>
      <c r="AA12" s="6"/>
      <c r="AB12" s="6"/>
      <c r="AC12" s="6"/>
      <c r="AD12" s="6"/>
      <c r="AE12" s="39">
        <v>25</v>
      </c>
      <c r="AF12" s="12" t="s">
        <v>351</v>
      </c>
    </row>
    <row r="13" spans="1:36" ht="30" customHeight="1" x14ac:dyDescent="0.2">
      <c r="A13" s="6" t="s">
        <v>108</v>
      </c>
      <c r="B13" s="6" t="s">
        <v>179</v>
      </c>
      <c r="C13" s="5" t="s">
        <v>173</v>
      </c>
      <c r="D13" s="6" t="s">
        <v>14</v>
      </c>
      <c r="E13" s="6" t="s">
        <v>14</v>
      </c>
      <c r="F13" s="6" t="s">
        <v>303</v>
      </c>
      <c r="G13" s="6" t="s">
        <v>303</v>
      </c>
      <c r="H13" s="6" t="s">
        <v>303</v>
      </c>
      <c r="I13" s="6" t="s">
        <v>14</v>
      </c>
      <c r="J13" s="6"/>
      <c r="K13" s="12" t="s">
        <v>350</v>
      </c>
      <c r="L13" s="6" t="s">
        <v>210</v>
      </c>
      <c r="M13" s="6" t="s">
        <v>210</v>
      </c>
      <c r="N13" s="6" t="s">
        <v>210</v>
      </c>
      <c r="O13" s="39">
        <v>7.601</v>
      </c>
      <c r="P13" s="39">
        <v>0.68500000000000005</v>
      </c>
      <c r="Q13" s="6"/>
      <c r="R13" s="6"/>
      <c r="S13" s="6"/>
      <c r="T13" s="39">
        <v>0.53</v>
      </c>
      <c r="U13" s="39">
        <v>0.43</v>
      </c>
      <c r="V13" s="39">
        <v>3</v>
      </c>
      <c r="W13" s="39">
        <v>29.31</v>
      </c>
      <c r="X13" s="39">
        <v>29.4</v>
      </c>
      <c r="Y13" s="6"/>
      <c r="Z13" s="6"/>
      <c r="AA13" s="6"/>
      <c r="AB13" s="6"/>
      <c r="AC13" s="6"/>
      <c r="AD13" s="6"/>
      <c r="AE13" s="39">
        <v>24.9</v>
      </c>
      <c r="AF13" s="12" t="s">
        <v>351</v>
      </c>
    </row>
    <row r="14" spans="1:36" ht="30" customHeight="1" x14ac:dyDescent="0.2">
      <c r="A14" s="6" t="s">
        <v>109</v>
      </c>
      <c r="B14" s="6" t="s">
        <v>154</v>
      </c>
      <c r="C14" s="5" t="s">
        <v>155</v>
      </c>
      <c r="D14" s="6" t="s">
        <v>14</v>
      </c>
      <c r="E14" s="6" t="s">
        <v>14</v>
      </c>
      <c r="F14" s="6" t="s">
        <v>303</v>
      </c>
      <c r="G14" s="6" t="s">
        <v>303</v>
      </c>
      <c r="H14" s="6" t="s">
        <v>303</v>
      </c>
      <c r="I14" s="6" t="s">
        <v>14</v>
      </c>
      <c r="J14" s="6"/>
      <c r="K14" s="12" t="s">
        <v>350</v>
      </c>
      <c r="L14" s="6" t="s">
        <v>210</v>
      </c>
      <c r="M14" s="6" t="s">
        <v>210</v>
      </c>
      <c r="N14" s="6" t="s">
        <v>210</v>
      </c>
      <c r="O14" s="39">
        <v>19.206</v>
      </c>
      <c r="P14" s="39">
        <v>0.54500000000000004</v>
      </c>
      <c r="Q14" s="6"/>
      <c r="R14" s="6"/>
      <c r="S14" s="6"/>
      <c r="T14" s="39">
        <v>1.1830000000000001</v>
      </c>
      <c r="U14" s="39">
        <v>0</v>
      </c>
      <c r="V14" s="39">
        <v>0</v>
      </c>
      <c r="W14" s="39">
        <v>30.04</v>
      </c>
      <c r="X14" s="39">
        <v>30.2</v>
      </c>
      <c r="Y14" s="6"/>
      <c r="Z14" s="6"/>
      <c r="AA14" s="6"/>
      <c r="AB14" s="6"/>
      <c r="AC14" s="6"/>
      <c r="AD14" s="6"/>
      <c r="AE14" s="39">
        <v>30</v>
      </c>
      <c r="AF14" s="12" t="s">
        <v>351</v>
      </c>
    </row>
    <row r="15" spans="1:36" ht="30" customHeight="1" x14ac:dyDescent="0.2">
      <c r="A15" s="6" t="s">
        <v>110</v>
      </c>
      <c r="B15" s="6" t="s">
        <v>179</v>
      </c>
      <c r="C15" s="5" t="s">
        <v>180</v>
      </c>
      <c r="D15" s="6" t="s">
        <v>14</v>
      </c>
      <c r="E15" s="6" t="s">
        <v>14</v>
      </c>
      <c r="F15" s="6" t="s">
        <v>303</v>
      </c>
      <c r="G15" s="6" t="s">
        <v>303</v>
      </c>
      <c r="H15" s="6" t="s">
        <v>303</v>
      </c>
      <c r="I15" s="6" t="s">
        <v>14</v>
      </c>
      <c r="J15" s="6"/>
      <c r="K15" s="12" t="s">
        <v>350</v>
      </c>
      <c r="L15" s="6" t="s">
        <v>210</v>
      </c>
      <c r="M15" s="6" t="s">
        <v>210</v>
      </c>
      <c r="N15" s="6" t="s">
        <v>210</v>
      </c>
      <c r="O15" s="39">
        <v>9.0380000000000003</v>
      </c>
      <c r="P15" s="39">
        <v>0.52400000000000002</v>
      </c>
      <c r="Q15" s="6"/>
      <c r="R15" s="6"/>
      <c r="S15" s="6"/>
      <c r="T15" s="39">
        <v>0.53300000000000003</v>
      </c>
      <c r="U15" s="39">
        <v>0</v>
      </c>
      <c r="V15" s="39">
        <v>0</v>
      </c>
      <c r="W15" s="39">
        <v>42.43</v>
      </c>
      <c r="X15" s="39">
        <v>42.43</v>
      </c>
      <c r="Y15" s="6"/>
      <c r="Z15" s="6"/>
      <c r="AA15" s="6"/>
      <c r="AB15" s="6"/>
      <c r="AC15" s="6"/>
      <c r="AD15" s="6"/>
      <c r="AE15" s="39">
        <v>27.7</v>
      </c>
      <c r="AF15" s="12" t="s">
        <v>351</v>
      </c>
    </row>
    <row r="16" spans="1:36" ht="30" customHeight="1" x14ac:dyDescent="0.2">
      <c r="A16" s="6" t="s">
        <v>111</v>
      </c>
      <c r="B16" s="6" t="s">
        <v>179</v>
      </c>
      <c r="C16" s="5" t="s">
        <v>180</v>
      </c>
      <c r="D16" s="6" t="s">
        <v>14</v>
      </c>
      <c r="E16" s="6" t="s">
        <v>14</v>
      </c>
      <c r="F16" s="6" t="s">
        <v>303</v>
      </c>
      <c r="G16" s="6" t="s">
        <v>303</v>
      </c>
      <c r="H16" s="6" t="s">
        <v>303</v>
      </c>
      <c r="I16" s="6" t="s">
        <v>14</v>
      </c>
      <c r="J16" s="6"/>
      <c r="K16" s="12" t="s">
        <v>350</v>
      </c>
      <c r="L16" s="6" t="s">
        <v>210</v>
      </c>
      <c r="M16" s="6" t="s">
        <v>210</v>
      </c>
      <c r="N16" s="6" t="s">
        <v>210</v>
      </c>
      <c r="O16" s="39">
        <v>11.423</v>
      </c>
      <c r="P16" s="39">
        <v>0.64800000000000002</v>
      </c>
      <c r="Q16" s="6"/>
      <c r="R16" s="6"/>
      <c r="S16" s="6"/>
      <c r="T16" s="39">
        <v>0.53400000000000003</v>
      </c>
      <c r="U16" s="39">
        <v>0</v>
      </c>
      <c r="V16" s="39">
        <v>0</v>
      </c>
      <c r="W16" s="39">
        <v>20.399999999999999</v>
      </c>
      <c r="X16" s="39">
        <v>22.5</v>
      </c>
      <c r="Y16" s="6"/>
      <c r="Z16" s="6"/>
      <c r="AA16" s="6"/>
      <c r="AB16" s="39">
        <v>119</v>
      </c>
      <c r="AC16" s="39">
        <v>119</v>
      </c>
      <c r="AD16" s="39">
        <v>119</v>
      </c>
      <c r="AE16" s="39">
        <v>27</v>
      </c>
      <c r="AF16" s="12" t="s">
        <v>351</v>
      </c>
    </row>
    <row r="17" spans="1:32" ht="30" customHeight="1" x14ac:dyDescent="0.2">
      <c r="A17" s="6" t="s">
        <v>112</v>
      </c>
      <c r="B17" s="6" t="s">
        <v>202</v>
      </c>
      <c r="C17" s="5" t="s">
        <v>149</v>
      </c>
      <c r="D17" s="6" t="s">
        <v>14</v>
      </c>
      <c r="E17" s="6" t="s">
        <v>14</v>
      </c>
      <c r="F17" s="6" t="s">
        <v>303</v>
      </c>
      <c r="G17" s="6" t="s">
        <v>303</v>
      </c>
      <c r="H17" s="6" t="s">
        <v>303</v>
      </c>
      <c r="I17" s="6" t="s">
        <v>14</v>
      </c>
      <c r="J17" s="6"/>
      <c r="K17" s="12" t="s">
        <v>350</v>
      </c>
      <c r="L17" s="6" t="s">
        <v>210</v>
      </c>
      <c r="M17" s="6" t="s">
        <v>210</v>
      </c>
      <c r="N17" s="6" t="s">
        <v>210</v>
      </c>
      <c r="O17" s="39">
        <v>14.72</v>
      </c>
      <c r="P17" s="39">
        <v>0.32200000000000001</v>
      </c>
      <c r="Q17" s="6"/>
      <c r="R17" s="6"/>
      <c r="S17" s="6"/>
      <c r="T17" s="39">
        <v>0.65900000000000003</v>
      </c>
      <c r="U17" s="39">
        <v>0</v>
      </c>
      <c r="V17" s="39">
        <v>0</v>
      </c>
      <c r="W17" s="39">
        <v>41.27</v>
      </c>
      <c r="X17" s="39">
        <v>41.28</v>
      </c>
      <c r="Y17" s="6"/>
      <c r="Z17" s="6"/>
      <c r="AA17" s="6"/>
      <c r="AB17" s="6"/>
      <c r="AC17" s="6"/>
      <c r="AD17" s="6"/>
      <c r="AE17" s="39">
        <v>25</v>
      </c>
      <c r="AF17" s="12" t="s">
        <v>351</v>
      </c>
    </row>
    <row r="18" spans="1:32" ht="30" customHeight="1" x14ac:dyDescent="0.2">
      <c r="A18" s="6" t="s">
        <v>113</v>
      </c>
      <c r="B18" s="6" t="s">
        <v>202</v>
      </c>
      <c r="C18" s="5" t="s">
        <v>248</v>
      </c>
      <c r="D18" s="6" t="s">
        <v>14</v>
      </c>
      <c r="E18" s="6" t="s">
        <v>14</v>
      </c>
      <c r="F18" s="6" t="s">
        <v>303</v>
      </c>
      <c r="G18" s="6" t="s">
        <v>303</v>
      </c>
      <c r="H18" s="6" t="s">
        <v>303</v>
      </c>
      <c r="I18" s="6" t="s">
        <v>14</v>
      </c>
      <c r="J18" s="6"/>
      <c r="K18" s="12" t="s">
        <v>350</v>
      </c>
      <c r="L18" s="6" t="s">
        <v>210</v>
      </c>
      <c r="M18" s="6" t="s">
        <v>210</v>
      </c>
      <c r="N18" s="6" t="s">
        <v>210</v>
      </c>
      <c r="O18" s="39">
        <v>19.010000000000002</v>
      </c>
      <c r="P18" s="39">
        <v>0.76700000000000002</v>
      </c>
      <c r="Q18" s="6"/>
      <c r="R18" s="6"/>
      <c r="S18" s="6"/>
      <c r="T18" s="39">
        <v>1.266</v>
      </c>
      <c r="U18" s="39">
        <v>0</v>
      </c>
      <c r="V18" s="39">
        <v>0</v>
      </c>
      <c r="W18" s="39">
        <v>28.98</v>
      </c>
      <c r="X18" s="39">
        <v>29.47</v>
      </c>
      <c r="Y18" s="6"/>
      <c r="Z18" s="6"/>
      <c r="AA18" s="6"/>
      <c r="AB18" s="6"/>
      <c r="AC18" s="6"/>
      <c r="AD18" s="6"/>
      <c r="AE18" s="39">
        <v>26</v>
      </c>
      <c r="AF18" s="12" t="s">
        <v>351</v>
      </c>
    </row>
    <row r="19" spans="1:32" ht="30" customHeight="1" x14ac:dyDescent="0.2">
      <c r="A19" s="6" t="s">
        <v>114</v>
      </c>
      <c r="B19" s="6" t="s">
        <v>172</v>
      </c>
      <c r="C19" s="5" t="s">
        <v>173</v>
      </c>
      <c r="D19" s="6" t="s">
        <v>14</v>
      </c>
      <c r="E19" s="6" t="s">
        <v>14</v>
      </c>
      <c r="F19" s="6" t="s">
        <v>303</v>
      </c>
      <c r="G19" s="6" t="s">
        <v>303</v>
      </c>
      <c r="H19" s="6" t="s">
        <v>303</v>
      </c>
      <c r="I19" s="6" t="s">
        <v>14</v>
      </c>
      <c r="J19" s="6"/>
      <c r="K19" s="12" t="s">
        <v>350</v>
      </c>
      <c r="L19" s="6" t="s">
        <v>210</v>
      </c>
      <c r="M19" s="6" t="s">
        <v>210</v>
      </c>
      <c r="N19" s="6" t="s">
        <v>210</v>
      </c>
      <c r="O19" s="39">
        <v>19.72</v>
      </c>
      <c r="P19" s="39">
        <v>0.54200000000000004</v>
      </c>
      <c r="Q19" s="6"/>
      <c r="R19" s="6"/>
      <c r="S19" s="6"/>
      <c r="T19" s="39">
        <v>0.76200000000000001</v>
      </c>
      <c r="U19" s="39">
        <v>0</v>
      </c>
      <c r="V19" s="39">
        <v>0</v>
      </c>
      <c r="W19" s="6"/>
      <c r="X19" s="6"/>
      <c r="Y19" s="6"/>
      <c r="Z19" s="6"/>
      <c r="AA19" s="6"/>
      <c r="AB19" s="6"/>
      <c r="AC19" s="6"/>
      <c r="AD19" s="6"/>
      <c r="AE19" s="39">
        <v>27.25</v>
      </c>
      <c r="AF19" s="12" t="s">
        <v>351</v>
      </c>
    </row>
    <row r="20" spans="1:32" ht="30" customHeight="1" x14ac:dyDescent="0.2">
      <c r="A20" s="6" t="s">
        <v>115</v>
      </c>
      <c r="B20" s="6" t="s">
        <v>154</v>
      </c>
      <c r="C20" s="5" t="s">
        <v>173</v>
      </c>
      <c r="D20" s="6" t="s">
        <v>14</v>
      </c>
      <c r="E20" s="6" t="s">
        <v>14</v>
      </c>
      <c r="F20" s="6" t="s">
        <v>303</v>
      </c>
      <c r="G20" s="6" t="s">
        <v>303</v>
      </c>
      <c r="H20" s="6" t="s">
        <v>303</v>
      </c>
      <c r="I20" s="6" t="s">
        <v>14</v>
      </c>
      <c r="J20" s="6"/>
      <c r="K20" s="12" t="s">
        <v>350</v>
      </c>
      <c r="L20" s="6" t="s">
        <v>210</v>
      </c>
      <c r="M20" s="6" t="s">
        <v>210</v>
      </c>
      <c r="N20" s="6" t="s">
        <v>210</v>
      </c>
      <c r="O20" s="39">
        <v>7.1740000000000004</v>
      </c>
      <c r="P20" s="39">
        <v>0.65200000000000002</v>
      </c>
      <c r="Q20" s="6"/>
      <c r="R20" s="6"/>
      <c r="S20" s="6"/>
      <c r="T20" s="39">
        <v>1.034</v>
      </c>
      <c r="U20" s="39">
        <v>0</v>
      </c>
      <c r="V20" s="39">
        <v>0</v>
      </c>
      <c r="W20" s="39">
        <v>36.07</v>
      </c>
      <c r="X20" s="39">
        <v>36.31</v>
      </c>
      <c r="Y20" s="6"/>
      <c r="Z20" s="6"/>
      <c r="AA20" s="6"/>
      <c r="AB20" s="6"/>
      <c r="AC20" s="6"/>
      <c r="AD20" s="6"/>
      <c r="AE20" s="39">
        <v>26.5</v>
      </c>
      <c r="AF20" s="12" t="s">
        <v>351</v>
      </c>
    </row>
    <row r="21" spans="1:32" ht="30" customHeight="1" x14ac:dyDescent="0.2">
      <c r="A21" s="6" t="s">
        <v>116</v>
      </c>
      <c r="B21" s="6" t="s">
        <v>154</v>
      </c>
      <c r="C21" s="5" t="s">
        <v>180</v>
      </c>
      <c r="D21" s="6" t="s">
        <v>14</v>
      </c>
      <c r="E21" s="6" t="s">
        <v>14</v>
      </c>
      <c r="F21" s="6" t="s">
        <v>303</v>
      </c>
      <c r="G21" s="6" t="s">
        <v>303</v>
      </c>
      <c r="H21" s="6" t="s">
        <v>303</v>
      </c>
      <c r="I21" s="6" t="s">
        <v>14</v>
      </c>
      <c r="J21" s="6"/>
      <c r="K21" s="12" t="s">
        <v>350</v>
      </c>
      <c r="L21" s="6" t="s">
        <v>210</v>
      </c>
      <c r="M21" s="6" t="s">
        <v>210</v>
      </c>
      <c r="N21" s="6" t="s">
        <v>210</v>
      </c>
      <c r="O21" s="39">
        <v>5.7329999999999997</v>
      </c>
      <c r="P21" s="39">
        <v>0.54700000000000004</v>
      </c>
      <c r="Q21" s="6"/>
      <c r="R21" s="6"/>
      <c r="S21" s="6"/>
      <c r="T21" s="39">
        <v>0.80700000000000005</v>
      </c>
      <c r="U21" s="39">
        <v>0</v>
      </c>
      <c r="V21" s="39">
        <v>0</v>
      </c>
      <c r="W21" s="39">
        <v>28.9</v>
      </c>
      <c r="X21" s="39">
        <v>29.1</v>
      </c>
      <c r="Y21" s="6"/>
      <c r="Z21" s="6"/>
      <c r="AA21" s="6"/>
      <c r="AB21" s="6"/>
      <c r="AC21" s="6"/>
      <c r="AD21" s="6"/>
      <c r="AE21" s="39">
        <v>29</v>
      </c>
      <c r="AF21" s="12" t="s">
        <v>351</v>
      </c>
    </row>
    <row r="22" spans="1:32" ht="30" customHeight="1" x14ac:dyDescent="0.2">
      <c r="A22" s="6" t="s">
        <v>117</v>
      </c>
      <c r="B22" s="6" t="s">
        <v>154</v>
      </c>
      <c r="C22" s="5" t="s">
        <v>261</v>
      </c>
      <c r="D22" s="6" t="s">
        <v>14</v>
      </c>
      <c r="E22" s="6" t="s">
        <v>14</v>
      </c>
      <c r="F22" s="6" t="s">
        <v>303</v>
      </c>
      <c r="G22" s="6" t="s">
        <v>303</v>
      </c>
      <c r="H22" s="6" t="s">
        <v>303</v>
      </c>
      <c r="I22" s="6" t="s">
        <v>14</v>
      </c>
      <c r="J22" s="6"/>
      <c r="K22" s="12" t="s">
        <v>350</v>
      </c>
      <c r="L22" s="6" t="s">
        <v>210</v>
      </c>
      <c r="M22" s="6" t="s">
        <v>210</v>
      </c>
      <c r="N22" s="6" t="s">
        <v>210</v>
      </c>
      <c r="O22" s="39">
        <v>6.3789999999999996</v>
      </c>
      <c r="P22" s="39">
        <v>0.71699999999999997</v>
      </c>
      <c r="Q22" s="6"/>
      <c r="R22" s="6"/>
      <c r="S22" s="6"/>
      <c r="T22" s="39">
        <v>0.75700000000000001</v>
      </c>
      <c r="U22" s="39">
        <v>0</v>
      </c>
      <c r="V22" s="39">
        <v>0</v>
      </c>
      <c r="W22" s="39">
        <v>70.41</v>
      </c>
      <c r="X22" s="39">
        <v>70.510000000000005</v>
      </c>
      <c r="Y22" s="6"/>
      <c r="Z22" s="6"/>
      <c r="AA22" s="6"/>
      <c r="AB22" s="39">
        <v>59</v>
      </c>
      <c r="AC22" s="39">
        <v>59</v>
      </c>
      <c r="AD22" s="39">
        <v>59</v>
      </c>
      <c r="AE22" s="39">
        <v>24.2</v>
      </c>
      <c r="AF22" s="12" t="s">
        <v>351</v>
      </c>
    </row>
    <row r="23" spans="1:32" ht="30" customHeight="1" x14ac:dyDescent="0.2">
      <c r="A23" s="6" t="s">
        <v>118</v>
      </c>
      <c r="B23" s="6" t="s">
        <v>159</v>
      </c>
      <c r="C23" s="5" t="s">
        <v>160</v>
      </c>
      <c r="D23" s="6" t="s">
        <v>14</v>
      </c>
      <c r="E23" s="6" t="s">
        <v>14</v>
      </c>
      <c r="F23" s="6" t="s">
        <v>303</v>
      </c>
      <c r="G23" s="6" t="s">
        <v>303</v>
      </c>
      <c r="H23" s="6" t="s">
        <v>303</v>
      </c>
      <c r="I23" s="6" t="s">
        <v>14</v>
      </c>
      <c r="J23" s="6"/>
      <c r="K23" s="12" t="s">
        <v>350</v>
      </c>
      <c r="L23" s="6" t="s">
        <v>210</v>
      </c>
      <c r="M23" s="6" t="s">
        <v>210</v>
      </c>
      <c r="N23" s="6" t="s">
        <v>210</v>
      </c>
      <c r="O23" s="39">
        <v>11.102</v>
      </c>
      <c r="P23" s="39">
        <v>0.67800000000000005</v>
      </c>
      <c r="Q23" s="6"/>
      <c r="R23" s="6"/>
      <c r="S23" s="6"/>
      <c r="T23" s="39">
        <v>0.95199999999999996</v>
      </c>
      <c r="U23" s="39">
        <v>0</v>
      </c>
      <c r="V23" s="39">
        <v>0</v>
      </c>
      <c r="W23" s="39">
        <v>35.56</v>
      </c>
      <c r="X23" s="39">
        <v>35.57</v>
      </c>
      <c r="Y23" s="6"/>
      <c r="Z23" s="6"/>
      <c r="AA23" s="6"/>
      <c r="AB23" s="6"/>
      <c r="AC23" s="6"/>
      <c r="AD23" s="6"/>
      <c r="AE23" s="39">
        <v>31</v>
      </c>
      <c r="AF23" s="12" t="s">
        <v>351</v>
      </c>
    </row>
    <row r="24" spans="1:32" ht="30" customHeight="1" x14ac:dyDescent="0.2">
      <c r="A24" s="6" t="s">
        <v>119</v>
      </c>
      <c r="B24" s="6" t="s">
        <v>154</v>
      </c>
      <c r="C24" s="5" t="s">
        <v>293</v>
      </c>
      <c r="D24" s="6" t="s">
        <v>14</v>
      </c>
      <c r="E24" s="6" t="s">
        <v>14</v>
      </c>
      <c r="F24" s="6" t="s">
        <v>303</v>
      </c>
      <c r="G24" s="6" t="s">
        <v>303</v>
      </c>
      <c r="H24" s="6" t="s">
        <v>303</v>
      </c>
      <c r="I24" s="6" t="s">
        <v>14</v>
      </c>
      <c r="J24" s="6"/>
      <c r="K24" s="12" t="s">
        <v>350</v>
      </c>
      <c r="L24" s="6" t="s">
        <v>210</v>
      </c>
      <c r="M24" s="6" t="s">
        <v>210</v>
      </c>
      <c r="N24" s="6" t="s">
        <v>210</v>
      </c>
      <c r="O24" s="39">
        <v>4.5010000000000003</v>
      </c>
      <c r="P24" s="39">
        <v>0.72499999999999998</v>
      </c>
      <c r="Q24" s="6"/>
      <c r="R24" s="6"/>
      <c r="S24" s="6"/>
      <c r="T24" s="39">
        <v>0.79500000000000004</v>
      </c>
      <c r="U24" s="39">
        <v>0</v>
      </c>
      <c r="V24" s="39">
        <v>0</v>
      </c>
      <c r="W24" s="39">
        <v>61.95</v>
      </c>
      <c r="X24" s="39">
        <v>61.96</v>
      </c>
      <c r="Y24" s="6"/>
      <c r="Z24" s="6"/>
      <c r="AA24" s="6"/>
      <c r="AB24" s="6"/>
      <c r="AC24" s="6"/>
      <c r="AD24" s="6"/>
      <c r="AE24" s="39">
        <v>25.1</v>
      </c>
      <c r="AF24" s="12" t="s">
        <v>351</v>
      </c>
    </row>
    <row r="25" spans="1:32" ht="30" customHeight="1" x14ac:dyDescent="0.2">
      <c r="A25" s="6" t="s">
        <v>120</v>
      </c>
      <c r="B25" s="6" t="s">
        <v>202</v>
      </c>
      <c r="C25" s="5" t="s">
        <v>155</v>
      </c>
      <c r="D25" s="6" t="s">
        <v>14</v>
      </c>
      <c r="E25" s="6" t="s">
        <v>14</v>
      </c>
      <c r="F25" s="6" t="s">
        <v>303</v>
      </c>
      <c r="G25" s="6" t="s">
        <v>303</v>
      </c>
      <c r="H25" s="6" t="s">
        <v>303</v>
      </c>
      <c r="I25" s="6" t="s">
        <v>14</v>
      </c>
      <c r="J25" s="6"/>
      <c r="K25" s="12" t="s">
        <v>350</v>
      </c>
      <c r="L25" s="6" t="s">
        <v>210</v>
      </c>
      <c r="M25" s="6" t="s">
        <v>210</v>
      </c>
      <c r="N25" s="6" t="s">
        <v>210</v>
      </c>
      <c r="O25" s="39">
        <v>7.4180000000000001</v>
      </c>
      <c r="P25" s="39">
        <v>0.69399999999999995</v>
      </c>
      <c r="Q25" s="6"/>
      <c r="R25" s="6"/>
      <c r="S25" s="6"/>
      <c r="T25" s="39">
        <v>0.92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39">
        <v>25.3</v>
      </c>
      <c r="AF25" s="12" t="s">
        <v>351</v>
      </c>
    </row>
    <row r="26" spans="1:32" ht="30" customHeight="1" x14ac:dyDescent="0.2">
      <c r="A26" s="6" t="s">
        <v>94</v>
      </c>
      <c r="B26" s="6" t="s">
        <v>166</v>
      </c>
      <c r="C26" s="5" t="s">
        <v>253</v>
      </c>
      <c r="D26" s="6" t="s">
        <v>303</v>
      </c>
      <c r="E26" s="6" t="s">
        <v>303</v>
      </c>
      <c r="F26" s="6" t="s">
        <v>303</v>
      </c>
      <c r="G26" s="6" t="s">
        <v>303</v>
      </c>
      <c r="H26" s="6" t="s">
        <v>303</v>
      </c>
      <c r="I26" s="6" t="s">
        <v>303</v>
      </c>
      <c r="J26" s="6"/>
      <c r="K26" s="12" t="s">
        <v>350</v>
      </c>
      <c r="L26" s="6" t="s">
        <v>210</v>
      </c>
      <c r="M26" s="6" t="s">
        <v>210</v>
      </c>
      <c r="N26" s="6" t="s">
        <v>210</v>
      </c>
      <c r="O26" s="39">
        <v>16.965</v>
      </c>
      <c r="P26" s="6"/>
      <c r="Q26" s="6"/>
      <c r="R26" s="6"/>
      <c r="S26" s="6"/>
      <c r="T26" s="39">
        <v>0.14299999999999999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2" ht="30" customHeight="1" x14ac:dyDescent="0.2">
      <c r="A27" s="6" t="s">
        <v>121</v>
      </c>
      <c r="B27" s="6" t="s">
        <v>159</v>
      </c>
      <c r="C27" s="5" t="s">
        <v>244</v>
      </c>
      <c r="D27" s="6" t="s">
        <v>14</v>
      </c>
      <c r="E27" s="6" t="s">
        <v>14</v>
      </c>
      <c r="F27" s="6" t="s">
        <v>303</v>
      </c>
      <c r="G27" s="6" t="s">
        <v>303</v>
      </c>
      <c r="H27" s="6" t="s">
        <v>303</v>
      </c>
      <c r="I27" s="6" t="s">
        <v>14</v>
      </c>
      <c r="J27" s="6"/>
      <c r="K27" s="12" t="s">
        <v>350</v>
      </c>
      <c r="L27" s="6" t="s">
        <v>210</v>
      </c>
      <c r="M27" s="6" t="s">
        <v>210</v>
      </c>
      <c r="N27" s="6" t="s">
        <v>210</v>
      </c>
      <c r="O27" s="39">
        <v>7.86</v>
      </c>
      <c r="P27" s="39">
        <v>0.56799999999999995</v>
      </c>
      <c r="Q27" s="6"/>
      <c r="R27" s="6"/>
      <c r="S27" s="6"/>
      <c r="T27" s="39">
        <v>0.72</v>
      </c>
      <c r="U27" s="39">
        <v>0</v>
      </c>
      <c r="V27" s="39">
        <v>0</v>
      </c>
      <c r="W27" s="39">
        <v>46.68</v>
      </c>
      <c r="X27" s="39">
        <v>46.79</v>
      </c>
      <c r="Y27" s="6"/>
      <c r="Z27" s="6"/>
      <c r="AA27" s="6"/>
      <c r="AB27" s="6"/>
      <c r="AC27" s="6"/>
      <c r="AD27" s="6"/>
      <c r="AE27" s="39">
        <v>26.5</v>
      </c>
      <c r="AF27" s="12" t="s">
        <v>351</v>
      </c>
    </row>
    <row r="28" spans="1:32" ht="30" customHeight="1" x14ac:dyDescent="0.2">
      <c r="A28" s="6" t="s">
        <v>122</v>
      </c>
      <c r="B28" s="6" t="s">
        <v>159</v>
      </c>
      <c r="C28" s="5" t="s">
        <v>160</v>
      </c>
      <c r="D28" s="6" t="s">
        <v>14</v>
      </c>
      <c r="E28" s="6" t="s">
        <v>14</v>
      </c>
      <c r="F28" s="6" t="s">
        <v>303</v>
      </c>
      <c r="G28" s="6" t="s">
        <v>303</v>
      </c>
      <c r="H28" s="6" t="s">
        <v>303</v>
      </c>
      <c r="I28" s="6" t="s">
        <v>14</v>
      </c>
      <c r="J28" s="6"/>
      <c r="K28" s="12" t="s">
        <v>350</v>
      </c>
      <c r="L28" s="6" t="s">
        <v>210</v>
      </c>
      <c r="M28" s="6" t="s">
        <v>210</v>
      </c>
      <c r="N28" s="6" t="s">
        <v>210</v>
      </c>
      <c r="O28" s="39">
        <v>11.760999999999999</v>
      </c>
      <c r="P28" s="39">
        <v>0.89300000000000002</v>
      </c>
      <c r="Q28" s="6"/>
      <c r="R28" s="6"/>
      <c r="S28" s="6"/>
      <c r="T28" s="39">
        <v>0.85699999999999998</v>
      </c>
      <c r="U28" s="39">
        <v>0</v>
      </c>
      <c r="V28" s="39">
        <v>0</v>
      </c>
      <c r="W28" s="6"/>
      <c r="X28" s="6"/>
      <c r="Y28" s="6"/>
      <c r="Z28" s="6"/>
      <c r="AA28" s="6"/>
      <c r="AB28" s="6"/>
      <c r="AC28" s="6"/>
      <c r="AD28" s="6"/>
      <c r="AE28" s="39">
        <v>28.9</v>
      </c>
      <c r="AF28" s="12" t="s">
        <v>351</v>
      </c>
    </row>
    <row r="29" spans="1:32" ht="30" customHeight="1" x14ac:dyDescent="0.2">
      <c r="A29" s="6" t="s">
        <v>123</v>
      </c>
      <c r="B29" s="6" t="s">
        <v>179</v>
      </c>
      <c r="C29" s="5" t="s">
        <v>180</v>
      </c>
      <c r="D29" s="6" t="s">
        <v>14</v>
      </c>
      <c r="E29" s="6" t="s">
        <v>14</v>
      </c>
      <c r="F29" s="6" t="s">
        <v>303</v>
      </c>
      <c r="G29" s="6" t="s">
        <v>303</v>
      </c>
      <c r="H29" s="6" t="s">
        <v>303</v>
      </c>
      <c r="I29" s="6" t="s">
        <v>14</v>
      </c>
      <c r="J29" s="6"/>
      <c r="K29" s="12" t="s">
        <v>350</v>
      </c>
      <c r="L29" s="6" t="s">
        <v>210</v>
      </c>
      <c r="M29" s="6" t="s">
        <v>210</v>
      </c>
      <c r="N29" s="6" t="s">
        <v>210</v>
      </c>
      <c r="O29" s="39">
        <v>8.7089999999999996</v>
      </c>
      <c r="P29" s="39">
        <v>0.51800000000000002</v>
      </c>
      <c r="Q29" s="6"/>
      <c r="R29" s="6"/>
      <c r="S29" s="6"/>
      <c r="T29" s="39">
        <v>0.84399999999999997</v>
      </c>
      <c r="U29" s="39">
        <v>0</v>
      </c>
      <c r="V29" s="39">
        <v>0</v>
      </c>
      <c r="W29" s="39">
        <v>21.44</v>
      </c>
      <c r="X29" s="39">
        <v>21.45</v>
      </c>
      <c r="Y29" s="6"/>
      <c r="Z29" s="6"/>
      <c r="AA29" s="6"/>
      <c r="AB29" s="6"/>
      <c r="AC29" s="6"/>
      <c r="AD29" s="6"/>
      <c r="AE29" s="39">
        <v>25</v>
      </c>
      <c r="AF29" s="12" t="s">
        <v>351</v>
      </c>
    </row>
    <row r="30" spans="1:32" ht="30" customHeight="1" x14ac:dyDescent="0.2">
      <c r="A30" s="6" t="s">
        <v>124</v>
      </c>
      <c r="B30" s="6" t="s">
        <v>166</v>
      </c>
      <c r="C30" s="5" t="s">
        <v>253</v>
      </c>
      <c r="D30" s="6" t="s">
        <v>14</v>
      </c>
      <c r="E30" s="6" t="s">
        <v>14</v>
      </c>
      <c r="F30" s="6" t="s">
        <v>303</v>
      </c>
      <c r="G30" s="6" t="s">
        <v>303</v>
      </c>
      <c r="H30" s="6" t="s">
        <v>303</v>
      </c>
      <c r="I30" s="6" t="s">
        <v>14</v>
      </c>
      <c r="J30" s="6"/>
      <c r="K30" s="12" t="s">
        <v>350</v>
      </c>
      <c r="L30" s="6" t="s">
        <v>210</v>
      </c>
      <c r="M30" s="6" t="s">
        <v>210</v>
      </c>
      <c r="N30" s="6" t="s">
        <v>210</v>
      </c>
      <c r="O30" s="39">
        <v>3.8170000000000002</v>
      </c>
      <c r="P30" s="39">
        <v>0.29199999999999998</v>
      </c>
      <c r="Q30" s="6"/>
      <c r="R30" s="6"/>
      <c r="S30" s="6"/>
      <c r="T30" s="39">
        <v>0.54900000000000004</v>
      </c>
      <c r="U30" s="39">
        <v>0</v>
      </c>
      <c r="V30" s="39">
        <v>0</v>
      </c>
      <c r="W30" s="39">
        <v>59.7</v>
      </c>
      <c r="X30" s="39">
        <v>60.33</v>
      </c>
      <c r="Y30" s="39">
        <v>0</v>
      </c>
      <c r="Z30" s="39">
        <v>0</v>
      </c>
      <c r="AA30" s="39">
        <v>0</v>
      </c>
      <c r="AB30" s="6"/>
      <c r="AC30" s="6"/>
      <c r="AD30" s="6"/>
      <c r="AE30" s="39">
        <v>24.7</v>
      </c>
      <c r="AF30" s="12" t="s">
        <v>351</v>
      </c>
    </row>
    <row r="31" spans="1:32" ht="30" customHeight="1" x14ac:dyDescent="0.2">
      <c r="A31" s="6" t="s">
        <v>125</v>
      </c>
      <c r="B31" s="6" t="s">
        <v>154</v>
      </c>
      <c r="C31" s="5" t="s">
        <v>173</v>
      </c>
      <c r="D31" s="6" t="s">
        <v>14</v>
      </c>
      <c r="E31" s="6" t="s">
        <v>14</v>
      </c>
      <c r="F31" s="6" t="s">
        <v>303</v>
      </c>
      <c r="G31" s="6" t="s">
        <v>303</v>
      </c>
      <c r="H31" s="6" t="s">
        <v>303</v>
      </c>
      <c r="I31" s="6" t="s">
        <v>14</v>
      </c>
      <c r="J31" s="6"/>
      <c r="K31" s="12" t="s">
        <v>350</v>
      </c>
      <c r="L31" s="6" t="s">
        <v>210</v>
      </c>
      <c r="M31" s="6" t="s">
        <v>210</v>
      </c>
      <c r="N31" s="6" t="s">
        <v>210</v>
      </c>
      <c r="O31" s="39">
        <v>6.52</v>
      </c>
      <c r="P31" s="39">
        <v>0.70199999999999996</v>
      </c>
      <c r="Q31" s="6"/>
      <c r="R31" s="6"/>
      <c r="S31" s="6"/>
      <c r="T31" s="39">
        <v>1.147</v>
      </c>
      <c r="U31" s="39">
        <v>0</v>
      </c>
      <c r="V31" s="39">
        <v>0</v>
      </c>
      <c r="W31" s="39">
        <v>36.5</v>
      </c>
      <c r="X31" s="39">
        <v>36.67</v>
      </c>
      <c r="Y31" s="6"/>
      <c r="Z31" s="6"/>
      <c r="AA31" s="6"/>
      <c r="AB31" s="6"/>
      <c r="AC31" s="6"/>
      <c r="AD31" s="6"/>
      <c r="AE31" s="39">
        <v>26.7</v>
      </c>
      <c r="AF31" s="12" t="s">
        <v>351</v>
      </c>
    </row>
    <row r="32" spans="1:32" ht="30" customHeight="1" x14ac:dyDescent="0.2">
      <c r="A32" s="6" t="s">
        <v>126</v>
      </c>
      <c r="B32" s="6" t="s">
        <v>154</v>
      </c>
      <c r="C32" s="5" t="s">
        <v>244</v>
      </c>
      <c r="D32" s="6" t="s">
        <v>14</v>
      </c>
      <c r="E32" s="6" t="s">
        <v>14</v>
      </c>
      <c r="F32" s="6" t="s">
        <v>303</v>
      </c>
      <c r="G32" s="6" t="s">
        <v>303</v>
      </c>
      <c r="H32" s="6" t="s">
        <v>303</v>
      </c>
      <c r="I32" s="6" t="s">
        <v>14</v>
      </c>
      <c r="J32" s="6"/>
      <c r="K32" s="12" t="s">
        <v>350</v>
      </c>
      <c r="L32" s="6" t="s">
        <v>210</v>
      </c>
      <c r="M32" s="6" t="s">
        <v>210</v>
      </c>
      <c r="N32" s="6" t="s">
        <v>210</v>
      </c>
      <c r="O32" s="39">
        <v>5.9249999999999998</v>
      </c>
      <c r="P32" s="39">
        <v>0.55100000000000005</v>
      </c>
      <c r="Q32" s="6"/>
      <c r="R32" s="6"/>
      <c r="S32" s="6"/>
      <c r="T32" s="39">
        <v>0.97299999999999998</v>
      </c>
      <c r="U32" s="39">
        <v>0</v>
      </c>
      <c r="V32" s="39">
        <v>0</v>
      </c>
      <c r="W32" s="39">
        <v>28.4</v>
      </c>
      <c r="X32" s="39">
        <v>28.5</v>
      </c>
      <c r="Y32" s="6"/>
      <c r="Z32" s="6"/>
      <c r="AA32" s="6"/>
      <c r="AB32" s="6"/>
      <c r="AC32" s="6"/>
      <c r="AD32" s="6"/>
      <c r="AE32" s="39">
        <v>26</v>
      </c>
      <c r="AF32" s="12" t="s">
        <v>351</v>
      </c>
    </row>
    <row r="33" spans="1:32" ht="30" customHeight="1" x14ac:dyDescent="0.2">
      <c r="A33" s="6" t="s">
        <v>127</v>
      </c>
      <c r="B33" s="6" t="s">
        <v>202</v>
      </c>
      <c r="C33" s="5" t="s">
        <v>160</v>
      </c>
      <c r="D33" s="6" t="s">
        <v>14</v>
      </c>
      <c r="E33" s="6" t="s">
        <v>14</v>
      </c>
      <c r="F33" s="6" t="s">
        <v>303</v>
      </c>
      <c r="G33" s="6" t="s">
        <v>303</v>
      </c>
      <c r="H33" s="6" t="s">
        <v>303</v>
      </c>
      <c r="I33" s="6" t="s">
        <v>14</v>
      </c>
      <c r="J33" s="6"/>
      <c r="K33" s="12" t="s">
        <v>350</v>
      </c>
      <c r="L33" s="6" t="s">
        <v>210</v>
      </c>
      <c r="M33" s="6" t="s">
        <v>210</v>
      </c>
      <c r="N33" s="6" t="s">
        <v>210</v>
      </c>
      <c r="O33" s="39">
        <v>8.6519999999999992</v>
      </c>
      <c r="P33" s="39">
        <v>0.77200000000000002</v>
      </c>
      <c r="Q33" s="6"/>
      <c r="R33" s="6"/>
      <c r="S33" s="6"/>
      <c r="T33" s="39">
        <v>1.917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39">
        <v>25.6</v>
      </c>
      <c r="AF33" s="12" t="s">
        <v>351</v>
      </c>
    </row>
    <row r="34" spans="1:32" ht="30" customHeight="1" x14ac:dyDescent="0.2">
      <c r="A34" s="6" t="s">
        <v>128</v>
      </c>
      <c r="B34" s="6" t="s">
        <v>148</v>
      </c>
      <c r="C34" s="5" t="s">
        <v>184</v>
      </c>
      <c r="D34" s="6" t="s">
        <v>14</v>
      </c>
      <c r="E34" s="6" t="s">
        <v>14</v>
      </c>
      <c r="F34" s="6" t="s">
        <v>303</v>
      </c>
      <c r="G34" s="6" t="s">
        <v>303</v>
      </c>
      <c r="H34" s="6" t="s">
        <v>303</v>
      </c>
      <c r="I34" s="6" t="s">
        <v>14</v>
      </c>
      <c r="J34" s="6"/>
      <c r="K34" s="12" t="s">
        <v>350</v>
      </c>
      <c r="L34" s="6" t="s">
        <v>210</v>
      </c>
      <c r="M34" s="6" t="s">
        <v>210</v>
      </c>
      <c r="N34" s="6" t="s">
        <v>210</v>
      </c>
      <c r="O34" s="39">
        <v>3.6869999999999998</v>
      </c>
      <c r="P34" s="39">
        <v>0.45500000000000002</v>
      </c>
      <c r="Q34" s="6"/>
      <c r="R34" s="6"/>
      <c r="S34" s="6"/>
      <c r="T34" s="39">
        <v>0.86899999999999999</v>
      </c>
      <c r="U34" s="39">
        <v>0</v>
      </c>
      <c r="V34" s="39">
        <v>0</v>
      </c>
      <c r="W34" s="39">
        <v>27.64</v>
      </c>
      <c r="X34" s="39">
        <v>28.09</v>
      </c>
      <c r="Y34" s="6"/>
      <c r="Z34" s="6"/>
      <c r="AA34" s="6"/>
      <c r="AB34" s="6"/>
      <c r="AC34" s="6"/>
      <c r="AD34" s="6"/>
      <c r="AE34" s="39">
        <v>24</v>
      </c>
      <c r="AF34" s="12" t="s">
        <v>351</v>
      </c>
    </row>
    <row r="35" spans="1:32" ht="30" customHeight="1" x14ac:dyDescent="0.2">
      <c r="A35" s="6" t="s">
        <v>129</v>
      </c>
      <c r="B35" s="6" t="s">
        <v>179</v>
      </c>
      <c r="C35" s="5" t="s">
        <v>160</v>
      </c>
      <c r="D35" s="6" t="s">
        <v>14</v>
      </c>
      <c r="E35" s="6" t="s">
        <v>14</v>
      </c>
      <c r="F35" s="6" t="s">
        <v>303</v>
      </c>
      <c r="G35" s="6" t="s">
        <v>303</v>
      </c>
      <c r="H35" s="6" t="s">
        <v>303</v>
      </c>
      <c r="I35" s="6" t="s">
        <v>14</v>
      </c>
      <c r="J35" s="6"/>
      <c r="K35" s="12" t="s">
        <v>350</v>
      </c>
      <c r="L35" s="6" t="s">
        <v>210</v>
      </c>
      <c r="M35" s="6" t="s">
        <v>210</v>
      </c>
      <c r="N35" s="6" t="s">
        <v>210</v>
      </c>
      <c r="O35" s="39">
        <v>7.2889999999999997</v>
      </c>
      <c r="P35" s="39">
        <v>0.79100000000000004</v>
      </c>
      <c r="Q35" s="6"/>
      <c r="R35" s="6"/>
      <c r="S35" s="6"/>
      <c r="T35" s="39">
        <v>1.401</v>
      </c>
      <c r="U35" s="39">
        <v>0</v>
      </c>
      <c r="V35" s="39">
        <v>0</v>
      </c>
      <c r="W35" s="39">
        <v>19.78</v>
      </c>
      <c r="X35" s="39">
        <v>19.809999999999999</v>
      </c>
      <c r="Y35" s="6"/>
      <c r="Z35" s="6"/>
      <c r="AA35" s="6"/>
      <c r="AB35" s="6"/>
      <c r="AC35" s="6"/>
      <c r="AD35" s="6"/>
      <c r="AE35" s="39">
        <v>23</v>
      </c>
      <c r="AF35" s="12" t="s">
        <v>351</v>
      </c>
    </row>
    <row r="36" spans="1:32" ht="30" customHeight="1" x14ac:dyDescent="0.2">
      <c r="A36" s="6" t="s">
        <v>130</v>
      </c>
      <c r="B36" s="6" t="s">
        <v>202</v>
      </c>
      <c r="C36" s="5" t="s">
        <v>220</v>
      </c>
      <c r="D36" s="6" t="s">
        <v>14</v>
      </c>
      <c r="E36" s="6" t="s">
        <v>14</v>
      </c>
      <c r="F36" s="6" t="s">
        <v>303</v>
      </c>
      <c r="G36" s="6" t="s">
        <v>303</v>
      </c>
      <c r="H36" s="6" t="s">
        <v>303</v>
      </c>
      <c r="I36" s="6" t="s">
        <v>14</v>
      </c>
      <c r="J36" s="6"/>
      <c r="K36" s="12" t="s">
        <v>350</v>
      </c>
      <c r="L36" s="6" t="s">
        <v>210</v>
      </c>
      <c r="M36" s="6" t="s">
        <v>210</v>
      </c>
      <c r="N36" s="6" t="s">
        <v>210</v>
      </c>
      <c r="O36" s="39">
        <v>18.408999999999999</v>
      </c>
      <c r="P36" s="39">
        <v>0.86899999999999999</v>
      </c>
      <c r="Q36" s="6"/>
      <c r="R36" s="6"/>
      <c r="S36" s="6"/>
      <c r="T36" s="39">
        <v>1.1160000000000001</v>
      </c>
      <c r="U36" s="39">
        <v>0</v>
      </c>
      <c r="V36" s="39">
        <v>0</v>
      </c>
      <c r="W36" s="39">
        <v>43.93</v>
      </c>
      <c r="X36" s="39">
        <v>44.34</v>
      </c>
      <c r="Y36" s="6"/>
      <c r="Z36" s="6"/>
      <c r="AA36" s="6"/>
      <c r="AB36" s="39">
        <v>60</v>
      </c>
      <c r="AC36" s="39">
        <v>54.33</v>
      </c>
      <c r="AD36" s="39">
        <v>18</v>
      </c>
      <c r="AE36" s="39">
        <v>31</v>
      </c>
      <c r="AF36" s="12" t="s">
        <v>351</v>
      </c>
    </row>
    <row r="37" spans="1:32" ht="30" customHeight="1" x14ac:dyDescent="0.2">
      <c r="A37" s="6" t="s">
        <v>131</v>
      </c>
      <c r="B37" s="6" t="s">
        <v>202</v>
      </c>
      <c r="C37" s="5" t="s">
        <v>149</v>
      </c>
      <c r="D37" s="6" t="s">
        <v>14</v>
      </c>
      <c r="E37" s="6" t="s">
        <v>14</v>
      </c>
      <c r="F37" s="6" t="s">
        <v>303</v>
      </c>
      <c r="G37" s="6" t="s">
        <v>303</v>
      </c>
      <c r="H37" s="6" t="s">
        <v>303</v>
      </c>
      <c r="I37" s="6" t="s">
        <v>14</v>
      </c>
      <c r="J37" s="6"/>
      <c r="K37" s="12" t="s">
        <v>350</v>
      </c>
      <c r="L37" s="6" t="s">
        <v>210</v>
      </c>
      <c r="M37" s="6" t="s">
        <v>210</v>
      </c>
      <c r="N37" s="6" t="s">
        <v>210</v>
      </c>
      <c r="O37" s="39">
        <v>12.154</v>
      </c>
      <c r="P37" s="39">
        <v>0.35199999999999998</v>
      </c>
      <c r="Q37" s="6"/>
      <c r="R37" s="6"/>
      <c r="S37" s="6"/>
      <c r="T37" s="39">
        <v>0.61</v>
      </c>
      <c r="U37" s="39">
        <v>0</v>
      </c>
      <c r="V37" s="39">
        <v>0</v>
      </c>
      <c r="W37" s="39">
        <v>38.54</v>
      </c>
      <c r="X37" s="39">
        <v>38.6</v>
      </c>
      <c r="Y37" s="6"/>
      <c r="Z37" s="6"/>
      <c r="AA37" s="6"/>
      <c r="AB37" s="6"/>
      <c r="AC37" s="6"/>
      <c r="AD37" s="6"/>
      <c r="AE37" s="39">
        <v>26</v>
      </c>
      <c r="AF37" s="12" t="s">
        <v>351</v>
      </c>
    </row>
    <row r="38" spans="1:32" ht="30" customHeight="1" x14ac:dyDescent="0.2">
      <c r="A38" s="6" t="s">
        <v>132</v>
      </c>
      <c r="B38" s="6" t="s">
        <v>148</v>
      </c>
      <c r="C38" s="5" t="s">
        <v>155</v>
      </c>
      <c r="D38" s="6" t="s">
        <v>14</v>
      </c>
      <c r="E38" s="6" t="s">
        <v>14</v>
      </c>
      <c r="F38" s="6" t="s">
        <v>303</v>
      </c>
      <c r="G38" s="6" t="s">
        <v>303</v>
      </c>
      <c r="H38" s="6" t="s">
        <v>303</v>
      </c>
      <c r="I38" s="6" t="s">
        <v>14</v>
      </c>
      <c r="J38" s="6"/>
      <c r="K38" s="12" t="s">
        <v>350</v>
      </c>
      <c r="L38" s="6" t="s">
        <v>210</v>
      </c>
      <c r="M38" s="6" t="s">
        <v>210</v>
      </c>
      <c r="N38" s="6" t="s">
        <v>210</v>
      </c>
      <c r="O38" s="39">
        <v>4.4939999999999998</v>
      </c>
      <c r="P38" s="39">
        <v>1.028</v>
      </c>
      <c r="Q38" s="6"/>
      <c r="R38" s="6"/>
      <c r="S38" s="6"/>
      <c r="T38" s="39">
        <v>1.333</v>
      </c>
      <c r="U38" s="39">
        <v>0</v>
      </c>
      <c r="V38" s="39">
        <v>0</v>
      </c>
      <c r="W38" s="39">
        <v>20.34</v>
      </c>
      <c r="X38" s="39">
        <v>20.34</v>
      </c>
      <c r="Y38" s="6"/>
      <c r="Z38" s="6"/>
      <c r="AA38" s="6"/>
      <c r="AB38" s="6"/>
      <c r="AC38" s="6"/>
      <c r="AD38" s="6"/>
      <c r="AE38" s="39">
        <v>24</v>
      </c>
      <c r="AF38" s="12" t="s">
        <v>351</v>
      </c>
    </row>
    <row r="39" spans="1:32" ht="30" customHeight="1" x14ac:dyDescent="0.2">
      <c r="A39" s="6" t="s">
        <v>133</v>
      </c>
      <c r="B39" s="6" t="s">
        <v>148</v>
      </c>
      <c r="C39" s="5" t="s">
        <v>220</v>
      </c>
      <c r="D39" s="6" t="s">
        <v>14</v>
      </c>
      <c r="E39" s="6" t="s">
        <v>14</v>
      </c>
      <c r="F39" s="6" t="s">
        <v>303</v>
      </c>
      <c r="G39" s="6" t="s">
        <v>303</v>
      </c>
      <c r="H39" s="6" t="s">
        <v>303</v>
      </c>
      <c r="I39" s="6" t="s">
        <v>14</v>
      </c>
      <c r="J39" s="6"/>
      <c r="K39" s="12" t="s">
        <v>350</v>
      </c>
      <c r="L39" s="6" t="s">
        <v>210</v>
      </c>
      <c r="M39" s="6" t="s">
        <v>210</v>
      </c>
      <c r="N39" s="6" t="s">
        <v>210</v>
      </c>
      <c r="O39" s="39">
        <v>3.819</v>
      </c>
      <c r="P39" s="39">
        <v>0.35599999999999998</v>
      </c>
      <c r="Q39" s="6"/>
      <c r="R39" s="6"/>
      <c r="S39" s="6"/>
      <c r="T39" s="39">
        <v>0.63100000000000001</v>
      </c>
      <c r="U39" s="39">
        <v>0</v>
      </c>
      <c r="V39" s="39">
        <v>0</v>
      </c>
      <c r="W39" s="39">
        <v>24.77</v>
      </c>
      <c r="X39" s="39">
        <v>26.06</v>
      </c>
      <c r="Y39" s="6"/>
      <c r="Z39" s="6"/>
      <c r="AA39" s="6"/>
      <c r="AB39" s="6"/>
      <c r="AC39" s="6"/>
      <c r="AD39" s="6"/>
      <c r="AE39" s="39">
        <v>24</v>
      </c>
      <c r="AF39" s="12" t="s">
        <v>351</v>
      </c>
    </row>
    <row r="40" spans="1:32" ht="30" customHeight="1" x14ac:dyDescent="0.2">
      <c r="A40" s="6" t="s">
        <v>134</v>
      </c>
      <c r="B40" s="6" t="s">
        <v>179</v>
      </c>
      <c r="C40" s="5" t="s">
        <v>180</v>
      </c>
      <c r="D40" s="6" t="s">
        <v>14</v>
      </c>
      <c r="E40" s="6" t="s">
        <v>14</v>
      </c>
      <c r="F40" s="6" t="s">
        <v>303</v>
      </c>
      <c r="G40" s="6" t="s">
        <v>303</v>
      </c>
      <c r="H40" s="6" t="s">
        <v>303</v>
      </c>
      <c r="I40" s="6" t="s">
        <v>14</v>
      </c>
      <c r="J40" s="6"/>
      <c r="K40" s="12" t="s">
        <v>350</v>
      </c>
      <c r="L40" s="6" t="s">
        <v>210</v>
      </c>
      <c r="M40" s="6" t="s">
        <v>210</v>
      </c>
      <c r="N40" s="6" t="s">
        <v>210</v>
      </c>
      <c r="O40" s="39">
        <v>5.2960000000000003</v>
      </c>
      <c r="P40" s="39">
        <v>0.42399999999999999</v>
      </c>
      <c r="Q40" s="6"/>
      <c r="R40" s="6"/>
      <c r="S40" s="6"/>
      <c r="T40" s="39">
        <v>0.60599999999999998</v>
      </c>
      <c r="U40" s="39">
        <v>0</v>
      </c>
      <c r="V40" s="39">
        <v>0</v>
      </c>
      <c r="W40" s="39">
        <v>29.71</v>
      </c>
      <c r="X40" s="39">
        <v>29.73</v>
      </c>
      <c r="Y40" s="6"/>
      <c r="Z40" s="6"/>
      <c r="AA40" s="6"/>
      <c r="AB40" s="6"/>
      <c r="AC40" s="6"/>
      <c r="AD40" s="6"/>
      <c r="AE40" s="39">
        <v>24</v>
      </c>
      <c r="AF40" s="12" t="s">
        <v>351</v>
      </c>
    </row>
    <row r="41" spans="1:32" ht="30" customHeight="1" x14ac:dyDescent="0.2">
      <c r="A41" s="6" t="s">
        <v>135</v>
      </c>
      <c r="B41" s="6" t="s">
        <v>202</v>
      </c>
      <c r="C41" s="5" t="s">
        <v>220</v>
      </c>
      <c r="D41" s="6" t="s">
        <v>14</v>
      </c>
      <c r="E41" s="6" t="s">
        <v>14</v>
      </c>
      <c r="F41" s="6" t="s">
        <v>303</v>
      </c>
      <c r="G41" s="6" t="s">
        <v>303</v>
      </c>
      <c r="H41" s="6" t="s">
        <v>303</v>
      </c>
      <c r="I41" s="6" t="s">
        <v>14</v>
      </c>
      <c r="J41" s="6"/>
      <c r="K41" s="12" t="s">
        <v>350</v>
      </c>
      <c r="L41" s="6" t="s">
        <v>210</v>
      </c>
      <c r="M41" s="6" t="s">
        <v>210</v>
      </c>
      <c r="N41" s="6" t="s">
        <v>210</v>
      </c>
      <c r="O41" s="39">
        <v>15.111000000000001</v>
      </c>
      <c r="P41" s="39">
        <v>0.495</v>
      </c>
      <c r="Q41" s="6"/>
      <c r="R41" s="6"/>
      <c r="S41" s="6"/>
      <c r="T41" s="39">
        <v>0.78600000000000003</v>
      </c>
      <c r="U41" s="39">
        <v>0</v>
      </c>
      <c r="V41" s="39">
        <v>0</v>
      </c>
      <c r="W41" s="39">
        <v>42.59</v>
      </c>
      <c r="X41" s="39">
        <v>42.6</v>
      </c>
      <c r="Y41" s="6"/>
      <c r="Z41" s="6"/>
      <c r="AA41" s="6"/>
      <c r="AB41" s="39">
        <v>60</v>
      </c>
      <c r="AC41" s="39">
        <v>52.7</v>
      </c>
      <c r="AD41" s="39">
        <v>15</v>
      </c>
      <c r="AE41" s="39">
        <v>25</v>
      </c>
      <c r="AF41" s="12" t="s">
        <v>351</v>
      </c>
    </row>
    <row r="42" spans="1:32" ht="30" customHeight="1" x14ac:dyDescent="0.2">
      <c r="A42" s="6" t="s">
        <v>136</v>
      </c>
      <c r="B42" s="6" t="s">
        <v>148</v>
      </c>
      <c r="C42" s="5" t="s">
        <v>149</v>
      </c>
      <c r="D42" s="6" t="s">
        <v>14</v>
      </c>
      <c r="E42" s="6" t="s">
        <v>14</v>
      </c>
      <c r="F42" s="6" t="s">
        <v>303</v>
      </c>
      <c r="G42" s="6" t="s">
        <v>303</v>
      </c>
      <c r="H42" s="6" t="s">
        <v>303</v>
      </c>
      <c r="I42" s="6" t="s">
        <v>14</v>
      </c>
      <c r="J42" s="6"/>
      <c r="K42" s="12" t="s">
        <v>350</v>
      </c>
      <c r="L42" s="6" t="s">
        <v>210</v>
      </c>
      <c r="M42" s="6" t="s">
        <v>210</v>
      </c>
      <c r="N42" s="6" t="s">
        <v>210</v>
      </c>
      <c r="O42" s="39">
        <v>4.3979999999999997</v>
      </c>
      <c r="P42" s="39">
        <v>0.89</v>
      </c>
      <c r="Q42" s="6"/>
      <c r="R42" s="6"/>
      <c r="S42" s="6"/>
      <c r="T42" s="39">
        <v>1.0069999999999999</v>
      </c>
      <c r="U42" s="39">
        <v>0.5</v>
      </c>
      <c r="V42" s="39">
        <v>1</v>
      </c>
      <c r="W42" s="39">
        <v>18.95</v>
      </c>
      <c r="X42" s="39">
        <v>18.96</v>
      </c>
      <c r="Y42" s="6"/>
      <c r="Z42" s="6"/>
      <c r="AA42" s="6"/>
      <c r="AB42" s="6"/>
      <c r="AC42" s="6"/>
      <c r="AD42" s="6"/>
      <c r="AE42" s="39">
        <v>24</v>
      </c>
      <c r="AF42" s="12" t="s">
        <v>351</v>
      </c>
    </row>
    <row r="43" spans="1:32" ht="30" customHeight="1" x14ac:dyDescent="0.2">
      <c r="A43" s="6" t="s">
        <v>137</v>
      </c>
      <c r="B43" s="6" t="s">
        <v>154</v>
      </c>
      <c r="C43" s="5" t="s">
        <v>180</v>
      </c>
      <c r="D43" s="6" t="s">
        <v>14</v>
      </c>
      <c r="E43" s="6" t="s">
        <v>14</v>
      </c>
      <c r="F43" s="6" t="s">
        <v>303</v>
      </c>
      <c r="G43" s="6" t="s">
        <v>303</v>
      </c>
      <c r="H43" s="6" t="s">
        <v>303</v>
      </c>
      <c r="I43" s="6" t="s">
        <v>14</v>
      </c>
      <c r="J43" s="6"/>
      <c r="K43" s="12" t="s">
        <v>350</v>
      </c>
      <c r="L43" s="6" t="s">
        <v>210</v>
      </c>
      <c r="M43" s="6" t="s">
        <v>210</v>
      </c>
      <c r="N43" s="6" t="s">
        <v>210</v>
      </c>
      <c r="O43" s="39">
        <v>17.831</v>
      </c>
      <c r="P43" s="39">
        <v>0.59199999999999997</v>
      </c>
      <c r="Q43" s="6"/>
      <c r="R43" s="6"/>
      <c r="S43" s="6"/>
      <c r="T43" s="39">
        <v>0.98299999999999998</v>
      </c>
      <c r="U43" s="39">
        <v>0.5</v>
      </c>
      <c r="V43" s="39">
        <v>1</v>
      </c>
      <c r="W43" s="39">
        <v>28.67</v>
      </c>
      <c r="X43" s="39">
        <v>28.72</v>
      </c>
      <c r="Y43" s="6"/>
      <c r="Z43" s="6"/>
      <c r="AA43" s="6"/>
      <c r="AB43" s="6"/>
      <c r="AC43" s="6"/>
      <c r="AD43" s="6"/>
      <c r="AE43" s="39">
        <v>24</v>
      </c>
      <c r="AF43" s="12" t="s">
        <v>351</v>
      </c>
    </row>
    <row r="44" spans="1:32" ht="30" customHeight="1" x14ac:dyDescent="0.2">
      <c r="A44" s="6" t="s">
        <v>97</v>
      </c>
      <c r="B44" s="6" t="s">
        <v>298</v>
      </c>
      <c r="C44" s="5" t="s">
        <v>299</v>
      </c>
      <c r="D44" s="6" t="s">
        <v>308</v>
      </c>
      <c r="E44" s="6" t="s">
        <v>303</v>
      </c>
      <c r="F44" s="6" t="s">
        <v>303</v>
      </c>
      <c r="G44" s="6" t="s">
        <v>303</v>
      </c>
      <c r="H44" s="6" t="s">
        <v>303</v>
      </c>
      <c r="I44" s="6" t="s">
        <v>14</v>
      </c>
      <c r="J44" s="6"/>
      <c r="K44" s="12" t="s">
        <v>350</v>
      </c>
      <c r="L44" s="6" t="s">
        <v>210</v>
      </c>
      <c r="M44" s="6" t="s">
        <v>210</v>
      </c>
      <c r="N44" s="6" t="s">
        <v>210</v>
      </c>
      <c r="O44" s="39">
        <v>1.0780000000000001</v>
      </c>
      <c r="P44" s="6"/>
      <c r="Q44" s="6"/>
      <c r="R44" s="6"/>
      <c r="S44" s="6"/>
      <c r="T44" s="39">
        <v>0.313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2" ht="30" customHeight="1" x14ac:dyDescent="0.15">
      <c r="O45">
        <f>AVERAGE(O3:O44)</f>
        <v>10.308976190476191</v>
      </c>
      <c r="P45">
        <f>AVERAGE(P3:P44)</f>
        <v>0.59482499999999994</v>
      </c>
      <c r="T45">
        <f>AVERAGE(T3:T44)</f>
        <v>0.83938095238095234</v>
      </c>
      <c r="W45">
        <f>AVERAGE(W3:W44)</f>
        <v>36.212187500000006</v>
      </c>
    </row>
    <row r="47" spans="1:32" ht="30" customHeight="1" x14ac:dyDescent="0.15"/>
  </sheetData>
  <mergeCells count="7">
    <mergeCell ref="AF1:AJ2"/>
    <mergeCell ref="D1:I1"/>
    <mergeCell ref="J1:N1"/>
    <mergeCell ref="O1:AE1"/>
    <mergeCell ref="A1:A2"/>
    <mergeCell ref="B1:B2"/>
    <mergeCell ref="C1:C2"/>
  </mergeCells>
  <phoneticPr fontId="4" type="noConversion"/>
  <hyperlinks>
    <hyperlink ref="K3" r:id="rId1" display="url"/>
    <hyperlink ref="AF3" r:id="rId2" display="url"/>
    <hyperlink ref="K4" r:id="rId3" display="url"/>
    <hyperlink ref="AF4" r:id="rId4" display="url"/>
    <hyperlink ref="K5" r:id="rId5" display="url"/>
    <hyperlink ref="AF5" r:id="rId6" display="url"/>
    <hyperlink ref="K6" r:id="rId7" display="url"/>
    <hyperlink ref="AF6" r:id="rId8" display="url"/>
    <hyperlink ref="K7" r:id="rId9" display="url"/>
    <hyperlink ref="AF7" r:id="rId10" display="url"/>
    <hyperlink ref="K8" r:id="rId11" display="url"/>
    <hyperlink ref="AF8" r:id="rId12" display="url"/>
    <hyperlink ref="K9" r:id="rId13" display="url"/>
    <hyperlink ref="AF9" r:id="rId14" display="url"/>
    <hyperlink ref="K10" r:id="rId15" display="url"/>
    <hyperlink ref="AF10" r:id="rId16" display="url"/>
    <hyperlink ref="K11" r:id="rId17" display="url"/>
    <hyperlink ref="AF11" r:id="rId18" display="url"/>
    <hyperlink ref="K12" r:id="rId19" display="url"/>
    <hyperlink ref="AF12" r:id="rId20" display="url"/>
    <hyperlink ref="K13" r:id="rId21" display="url"/>
    <hyperlink ref="AF13" r:id="rId22" display="url"/>
    <hyperlink ref="K14" r:id="rId23" display="url"/>
    <hyperlink ref="AF14" r:id="rId24" display="url"/>
    <hyperlink ref="K15" r:id="rId25" display="url"/>
    <hyperlink ref="AF15" r:id="rId26" display="url"/>
    <hyperlink ref="K16" r:id="rId27" display="url"/>
    <hyperlink ref="AF16" r:id="rId28" display="url"/>
    <hyperlink ref="K17" r:id="rId29" display="url"/>
    <hyperlink ref="AF17" r:id="rId30" display="url"/>
    <hyperlink ref="K18" r:id="rId31" display="url"/>
    <hyperlink ref="AF18" r:id="rId32" display="url"/>
    <hyperlink ref="K19" r:id="rId33" display="url"/>
    <hyperlink ref="AF19" r:id="rId34" display="url"/>
    <hyperlink ref="K20" r:id="rId35" display="url"/>
    <hyperlink ref="AF20" r:id="rId36" display="url"/>
    <hyperlink ref="K21" r:id="rId37" display="url"/>
    <hyperlink ref="AF21" r:id="rId38" display="url"/>
    <hyperlink ref="K22" r:id="rId39" display="url"/>
    <hyperlink ref="AF22" r:id="rId40" display="url"/>
    <hyperlink ref="K23" r:id="rId41" display="url"/>
    <hyperlink ref="AF23" r:id="rId42" display="url"/>
    <hyperlink ref="K24" r:id="rId43" display="url"/>
    <hyperlink ref="AF24" r:id="rId44" display="url"/>
    <hyperlink ref="K25" r:id="rId45" display="url"/>
    <hyperlink ref="AF25" r:id="rId46" display="url"/>
    <hyperlink ref="K26" r:id="rId47" display="url"/>
    <hyperlink ref="AF27" r:id="rId48" display="url"/>
    <hyperlink ref="K28" r:id="rId49" display="url"/>
    <hyperlink ref="AF28" r:id="rId50" display="url"/>
    <hyperlink ref="K29" r:id="rId51" display="url"/>
    <hyperlink ref="AF29" r:id="rId52" display="url"/>
    <hyperlink ref="K30" r:id="rId53" display="url"/>
    <hyperlink ref="AF30" r:id="rId54" display="url"/>
    <hyperlink ref="K31" r:id="rId55" display="url"/>
    <hyperlink ref="AF31" r:id="rId56" display="url"/>
    <hyperlink ref="K32" r:id="rId57" display="url"/>
    <hyperlink ref="AF32" r:id="rId58" display="url"/>
    <hyperlink ref="K33" r:id="rId59" display="url"/>
    <hyperlink ref="AF33" r:id="rId60" display="url"/>
    <hyperlink ref="K34" r:id="rId61" display="url"/>
    <hyperlink ref="AF34" r:id="rId62" display="url"/>
    <hyperlink ref="K35" r:id="rId63" display="url"/>
    <hyperlink ref="AF35" r:id="rId64" display="url"/>
    <hyperlink ref="K36" r:id="rId65" display="url"/>
    <hyperlink ref="AF36" r:id="rId66" display="url"/>
    <hyperlink ref="K37" r:id="rId67" display="url"/>
    <hyperlink ref="AF37" r:id="rId68" display="url"/>
    <hyperlink ref="K38" r:id="rId69" display="url"/>
    <hyperlink ref="AF38" r:id="rId70" display="url"/>
    <hyperlink ref="K39" r:id="rId71" display="url"/>
    <hyperlink ref="AF39" r:id="rId72" display="url"/>
    <hyperlink ref="K40" r:id="rId73" display="url"/>
    <hyperlink ref="AF40" r:id="rId74" display="url"/>
    <hyperlink ref="K41" r:id="rId75" display="url"/>
    <hyperlink ref="AF41" r:id="rId76" display="url"/>
    <hyperlink ref="K42" r:id="rId77" display="url"/>
    <hyperlink ref="AF42" r:id="rId78" display="url"/>
    <hyperlink ref="K43" r:id="rId79" display="url"/>
    <hyperlink ref="AF43" r:id="rId80" display="url"/>
    <hyperlink ref="K44" r:id="rId81" display="url"/>
  </hyperlinks>
  <pageMargins left="0.75" right="0.75" top="1" bottom="1" header="0.3" footer="0.3"/>
  <pageSetup paperSize="9" orientation="portrait" horizontalDpi="300" verticalDpi="300" r:id="rId8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opLeftCell="A166" workbookViewId="0">
      <selection activeCell="A35" sqref="A35:F38"/>
    </sheetView>
  </sheetViews>
  <sheetFormatPr defaultColWidth="11.125" defaultRowHeight="14.25" x14ac:dyDescent="0.15"/>
  <cols>
    <col min="1" max="8" width="12.875" customWidth="1"/>
    <col min="9" max="9" width="18.5" customWidth="1"/>
    <col min="10" max="10" width="19" customWidth="1"/>
  </cols>
  <sheetData>
    <row r="1" spans="1:8" ht="30" customHeight="1" x14ac:dyDescent="0.15">
      <c r="A1" s="38" t="s">
        <v>64</v>
      </c>
      <c r="B1" s="38"/>
      <c r="C1" s="38"/>
      <c r="D1" s="38"/>
      <c r="E1" s="38"/>
      <c r="F1" s="38"/>
      <c r="G1" s="38"/>
      <c r="H1" s="38"/>
    </row>
    <row r="2" spans="1:8" ht="28.7" customHeight="1" x14ac:dyDescent="0.15">
      <c r="A2" s="1"/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</row>
    <row r="3" spans="1:8" ht="30" customHeight="1" x14ac:dyDescent="0.15">
      <c r="A3" s="1" t="s">
        <v>72</v>
      </c>
      <c r="B3" s="1" t="s">
        <v>309</v>
      </c>
      <c r="C3" s="1" t="s">
        <v>310</v>
      </c>
      <c r="D3" s="1" t="s">
        <v>311</v>
      </c>
      <c r="E3" s="1" t="s">
        <v>312</v>
      </c>
      <c r="F3" s="1" t="s">
        <v>313</v>
      </c>
      <c r="G3" s="1" t="s">
        <v>305</v>
      </c>
      <c r="H3" s="1" t="s">
        <v>314</v>
      </c>
    </row>
    <row r="4" spans="1:8" ht="30" customHeight="1" x14ac:dyDescent="0.15">
      <c r="A4" s="1" t="s">
        <v>73</v>
      </c>
      <c r="B4" s="1" t="s">
        <v>315</v>
      </c>
      <c r="C4" s="1" t="s">
        <v>316</v>
      </c>
      <c r="D4" s="1" t="s">
        <v>304</v>
      </c>
      <c r="E4" s="1" t="s">
        <v>307</v>
      </c>
      <c r="F4" s="1" t="s">
        <v>306</v>
      </c>
      <c r="G4" s="1" t="s">
        <v>305</v>
      </c>
      <c r="H4" s="1" t="s">
        <v>317</v>
      </c>
    </row>
    <row r="5" spans="1:8" ht="30" customHeight="1" x14ac:dyDescent="0.15">
      <c r="A5" s="1" t="s">
        <v>74</v>
      </c>
      <c r="B5" s="1" t="s">
        <v>128</v>
      </c>
      <c r="C5" s="1" t="s">
        <v>94</v>
      </c>
      <c r="D5" s="1" t="s">
        <v>106</v>
      </c>
      <c r="E5" s="1" t="s">
        <v>136</v>
      </c>
      <c r="F5" s="1" t="s">
        <v>129</v>
      </c>
      <c r="G5" s="1" t="s">
        <v>124</v>
      </c>
      <c r="H5" s="1" t="s">
        <v>318</v>
      </c>
    </row>
    <row r="7" spans="1:8" x14ac:dyDescent="0.15">
      <c r="A7" s="3"/>
    </row>
    <row r="8" spans="1:8" ht="30" customHeight="1" x14ac:dyDescent="0.15">
      <c r="A8" s="38" t="s">
        <v>75</v>
      </c>
      <c r="B8" s="38"/>
      <c r="C8" s="38"/>
      <c r="D8" s="38"/>
      <c r="E8" s="38"/>
      <c r="F8" s="38"/>
    </row>
    <row r="9" spans="1:8" ht="28.7" customHeight="1" x14ac:dyDescent="0.15">
      <c r="A9" s="1" t="s">
        <v>76</v>
      </c>
      <c r="B9" s="1" t="s">
        <v>319</v>
      </c>
      <c r="C9" s="1" t="s">
        <v>320</v>
      </c>
      <c r="D9" s="1" t="s">
        <v>321</v>
      </c>
      <c r="E9" s="1" t="s">
        <v>322</v>
      </c>
      <c r="F9" s="1" t="s">
        <v>323</v>
      </c>
    </row>
    <row r="10" spans="1:8" ht="30" customHeight="1" x14ac:dyDescent="0.15">
      <c r="A10" s="1" t="s">
        <v>77</v>
      </c>
      <c r="B10" s="1">
        <v>18</v>
      </c>
      <c r="C10" s="1">
        <v>17</v>
      </c>
      <c r="D10" s="1">
        <v>11</v>
      </c>
      <c r="E10" s="1">
        <v>0</v>
      </c>
      <c r="F10" s="1">
        <v>1</v>
      </c>
    </row>
    <row r="11" spans="1:8" ht="28.7" customHeight="1" x14ac:dyDescent="0.15">
      <c r="A11" s="1" t="s">
        <v>78</v>
      </c>
      <c r="B11" s="4">
        <v>0.38299999999999995</v>
      </c>
      <c r="C11" s="4">
        <v>0.36170000000000002</v>
      </c>
      <c r="D11" s="4">
        <v>0.23399999999999999</v>
      </c>
      <c r="E11" s="4">
        <v>0</v>
      </c>
      <c r="F11" s="4">
        <v>2.1299999999999999E-2</v>
      </c>
    </row>
    <row r="35" spans="1:6" ht="30" customHeight="1" x14ac:dyDescent="0.15">
      <c r="A35" s="38" t="s">
        <v>79</v>
      </c>
      <c r="B35" s="38"/>
      <c r="C35" s="38"/>
      <c r="D35" s="38"/>
      <c r="E35" s="38"/>
      <c r="F35" s="38"/>
    </row>
    <row r="36" spans="1:6" ht="30" customHeight="1" x14ac:dyDescent="0.15">
      <c r="A36" s="1" t="s">
        <v>76</v>
      </c>
      <c r="B36" s="1" t="s">
        <v>324</v>
      </c>
      <c r="C36" s="1" t="s">
        <v>325</v>
      </c>
      <c r="D36" s="1" t="s">
        <v>326</v>
      </c>
      <c r="E36" s="1" t="s">
        <v>327</v>
      </c>
      <c r="F36" s="1" t="s">
        <v>328</v>
      </c>
    </row>
    <row r="37" spans="1:6" ht="30" customHeight="1" x14ac:dyDescent="0.15">
      <c r="A37" s="1" t="s">
        <v>77</v>
      </c>
      <c r="B37" s="1">
        <v>0</v>
      </c>
      <c r="C37" s="1">
        <v>9</v>
      </c>
      <c r="D37" s="1">
        <v>22</v>
      </c>
      <c r="E37" s="1">
        <v>11</v>
      </c>
      <c r="F37" s="1">
        <v>5</v>
      </c>
    </row>
    <row r="38" spans="1:6" ht="30" customHeight="1" x14ac:dyDescent="0.15">
      <c r="A38" s="1" t="s">
        <v>78</v>
      </c>
      <c r="B38" s="4">
        <v>0</v>
      </c>
      <c r="C38" s="4">
        <v>0.19149999999999998</v>
      </c>
      <c r="D38" s="4">
        <v>0.46810000000000002</v>
      </c>
      <c r="E38" s="4">
        <v>0.23399999999999999</v>
      </c>
      <c r="F38" s="4">
        <v>0.10640000000000001</v>
      </c>
    </row>
    <row r="62" spans="1:6" ht="30" customHeight="1" x14ac:dyDescent="0.15">
      <c r="A62" s="38" t="s">
        <v>80</v>
      </c>
      <c r="B62" s="38"/>
      <c r="C62" s="38"/>
      <c r="D62" s="38"/>
      <c r="E62" s="38"/>
      <c r="F62" s="38"/>
    </row>
    <row r="63" spans="1:6" ht="30" customHeight="1" x14ac:dyDescent="0.15">
      <c r="A63" s="1" t="s">
        <v>81</v>
      </c>
      <c r="B63" s="1" t="s">
        <v>329</v>
      </c>
      <c r="C63" s="1" t="s">
        <v>330</v>
      </c>
      <c r="D63" s="1" t="s">
        <v>331</v>
      </c>
      <c r="E63" s="1" t="s">
        <v>332</v>
      </c>
      <c r="F63" s="1" t="s">
        <v>333</v>
      </c>
    </row>
    <row r="64" spans="1:6" ht="30" customHeight="1" x14ac:dyDescent="0.15">
      <c r="A64" s="1" t="s">
        <v>77</v>
      </c>
      <c r="B64" s="1">
        <v>43</v>
      </c>
      <c r="C64" s="1">
        <v>0</v>
      </c>
      <c r="D64" s="1">
        <v>0</v>
      </c>
      <c r="E64" s="1">
        <v>0</v>
      </c>
      <c r="F64" s="1">
        <v>1</v>
      </c>
    </row>
    <row r="65" spans="1:6" ht="30" customHeight="1" x14ac:dyDescent="0.15">
      <c r="A65" s="1" t="s">
        <v>78</v>
      </c>
      <c r="B65" s="4">
        <v>0.97730000000000006</v>
      </c>
      <c r="C65" s="4">
        <v>0</v>
      </c>
      <c r="D65" s="4">
        <v>0</v>
      </c>
      <c r="E65" s="4">
        <v>0</v>
      </c>
      <c r="F65" s="4">
        <v>2.2700000000000001E-2</v>
      </c>
    </row>
    <row r="89" spans="1:6" ht="30" customHeight="1" x14ac:dyDescent="0.15">
      <c r="A89" s="38" t="s">
        <v>82</v>
      </c>
      <c r="B89" s="38"/>
      <c r="C89" s="38"/>
      <c r="D89" s="38"/>
      <c r="E89" s="38"/>
      <c r="F89" s="38"/>
    </row>
    <row r="90" spans="1:6" ht="30" customHeight="1" x14ac:dyDescent="0.15">
      <c r="A90" s="1" t="s">
        <v>83</v>
      </c>
      <c r="B90" s="1" t="s">
        <v>334</v>
      </c>
      <c r="C90" s="1" t="s">
        <v>335</v>
      </c>
      <c r="D90" s="1" t="s">
        <v>336</v>
      </c>
      <c r="E90" s="1" t="s">
        <v>337</v>
      </c>
      <c r="F90" s="1" t="s">
        <v>338</v>
      </c>
    </row>
    <row r="91" spans="1:6" ht="30.95" customHeight="1" x14ac:dyDescent="0.15">
      <c r="A91" s="1" t="s">
        <v>77</v>
      </c>
      <c r="B91" s="1">
        <v>0</v>
      </c>
      <c r="C91" s="1">
        <v>20</v>
      </c>
      <c r="D91" s="1">
        <v>14</v>
      </c>
      <c r="E91" s="1">
        <v>3</v>
      </c>
      <c r="F91" s="1">
        <v>2</v>
      </c>
    </row>
    <row r="92" spans="1:6" ht="30" customHeight="1" x14ac:dyDescent="0.15">
      <c r="A92" s="1" t="s">
        <v>78</v>
      </c>
      <c r="B92" s="4">
        <v>0</v>
      </c>
      <c r="C92" s="4">
        <v>0.51280000000000003</v>
      </c>
      <c r="D92" s="4">
        <v>0.35899999999999999</v>
      </c>
      <c r="E92" s="4">
        <v>7.690000000000001E-2</v>
      </c>
      <c r="F92" s="4">
        <v>5.1299999999999998E-2</v>
      </c>
    </row>
    <row r="117" spans="1:6" ht="30" customHeight="1" x14ac:dyDescent="0.15">
      <c r="A117" s="38" t="s">
        <v>84</v>
      </c>
      <c r="B117" s="38"/>
      <c r="C117" s="38"/>
      <c r="D117" s="38"/>
      <c r="E117" s="38"/>
      <c r="F117" s="38"/>
    </row>
    <row r="118" spans="1:6" ht="30" customHeight="1" x14ac:dyDescent="0.15">
      <c r="A118" s="1" t="s">
        <v>85</v>
      </c>
      <c r="B118" s="1" t="s">
        <v>339</v>
      </c>
      <c r="C118" s="1" t="s">
        <v>340</v>
      </c>
      <c r="D118" s="1" t="s">
        <v>341</v>
      </c>
      <c r="E118" s="1" t="s">
        <v>342</v>
      </c>
      <c r="F118" s="1" t="s">
        <v>343</v>
      </c>
    </row>
    <row r="119" spans="1:6" ht="30" customHeight="1" x14ac:dyDescent="0.15">
      <c r="A119" s="1" t="s">
        <v>77</v>
      </c>
      <c r="B119" s="1">
        <v>0</v>
      </c>
      <c r="C119" s="1">
        <v>0</v>
      </c>
      <c r="D119" s="1">
        <v>0</v>
      </c>
      <c r="E119" s="1">
        <v>29</v>
      </c>
      <c r="F119" s="1">
        <v>18</v>
      </c>
    </row>
    <row r="120" spans="1:6" ht="30" customHeight="1" x14ac:dyDescent="0.15">
      <c r="A120" s="1" t="s">
        <v>78</v>
      </c>
      <c r="B120" s="4">
        <v>0</v>
      </c>
      <c r="C120" s="4">
        <v>0</v>
      </c>
      <c r="D120" s="4">
        <v>0</v>
      </c>
      <c r="E120" s="4">
        <v>0.61699999999999999</v>
      </c>
      <c r="F120" s="4">
        <v>0.38299999999999995</v>
      </c>
    </row>
    <row r="145" spans="1:6" ht="30" customHeight="1" x14ac:dyDescent="0.15">
      <c r="A145" s="38" t="s">
        <v>86</v>
      </c>
      <c r="B145" s="38"/>
      <c r="C145" s="38"/>
      <c r="D145" s="38"/>
      <c r="E145" s="38"/>
      <c r="F145" s="38"/>
    </row>
    <row r="146" spans="1:6" ht="30" customHeight="1" x14ac:dyDescent="0.15">
      <c r="A146" s="1" t="s">
        <v>83</v>
      </c>
      <c r="B146" s="1" t="s">
        <v>344</v>
      </c>
      <c r="C146" s="1" t="s">
        <v>344</v>
      </c>
      <c r="D146" s="1" t="s">
        <v>344</v>
      </c>
      <c r="E146" s="1" t="s">
        <v>344</v>
      </c>
      <c r="F146" s="1" t="s">
        <v>344</v>
      </c>
    </row>
    <row r="147" spans="1:6" ht="30" customHeight="1" x14ac:dyDescent="0.15">
      <c r="A147" s="1" t="s">
        <v>77</v>
      </c>
      <c r="B147" s="1">
        <v>2</v>
      </c>
      <c r="C147" s="1">
        <v>0</v>
      </c>
      <c r="D147" s="1">
        <v>0</v>
      </c>
      <c r="E147" s="1">
        <v>0</v>
      </c>
      <c r="F147" s="1">
        <v>0</v>
      </c>
    </row>
    <row r="148" spans="1:6" ht="30.95" customHeight="1" x14ac:dyDescent="0.15">
      <c r="A148" s="1" t="s">
        <v>78</v>
      </c>
      <c r="B148" s="4">
        <v>1</v>
      </c>
      <c r="C148" s="4">
        <v>0</v>
      </c>
      <c r="D148" s="4">
        <v>0</v>
      </c>
      <c r="E148" s="4">
        <v>0</v>
      </c>
      <c r="F148" s="4">
        <v>0</v>
      </c>
    </row>
    <row r="172" spans="1:6" ht="30" customHeight="1" x14ac:dyDescent="0.15">
      <c r="A172" s="38" t="s">
        <v>71</v>
      </c>
      <c r="B172" s="38"/>
      <c r="C172" s="38"/>
      <c r="D172" s="38"/>
      <c r="E172" s="38"/>
      <c r="F172" s="38"/>
    </row>
    <row r="173" spans="1:6" ht="30" customHeight="1" x14ac:dyDescent="0.15">
      <c r="A173" s="1" t="s">
        <v>87</v>
      </c>
      <c r="B173" s="1" t="s">
        <v>345</v>
      </c>
      <c r="C173" s="1" t="s">
        <v>346</v>
      </c>
      <c r="D173" s="1" t="s">
        <v>347</v>
      </c>
      <c r="E173" s="1" t="s">
        <v>348</v>
      </c>
      <c r="F173" s="1" t="s">
        <v>349</v>
      </c>
    </row>
    <row r="174" spans="1:6" ht="28.7" customHeight="1" x14ac:dyDescent="0.15">
      <c r="A174" s="1" t="s">
        <v>77</v>
      </c>
      <c r="B174" s="1">
        <v>2</v>
      </c>
      <c r="C174" s="1">
        <v>0</v>
      </c>
      <c r="D174" s="1">
        <v>3</v>
      </c>
      <c r="E174" s="1">
        <v>0</v>
      </c>
      <c r="F174" s="1">
        <v>2</v>
      </c>
    </row>
    <row r="175" spans="1:6" ht="30" customHeight="1" x14ac:dyDescent="0.15">
      <c r="A175" s="1" t="s">
        <v>78</v>
      </c>
      <c r="B175" s="4">
        <v>0.28570000000000001</v>
      </c>
      <c r="C175" s="4">
        <v>0</v>
      </c>
      <c r="D175" s="4">
        <v>0.42859999999999998</v>
      </c>
      <c r="E175" s="4">
        <v>0</v>
      </c>
      <c r="F175" s="4">
        <v>0.28570000000000001</v>
      </c>
    </row>
  </sheetData>
  <mergeCells count="8">
    <mergeCell ref="A145:F145"/>
    <mergeCell ref="A172:F172"/>
    <mergeCell ref="A1:H1"/>
    <mergeCell ref="A8:F8"/>
    <mergeCell ref="A35:F35"/>
    <mergeCell ref="A62:F62"/>
    <mergeCell ref="A89:F89"/>
    <mergeCell ref="A117:F117"/>
  </mergeCells>
  <phoneticPr fontId="4" type="noConversion"/>
  <pageMargins left="0.75" right="0.75" top="1" bottom="1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任务基本概况</vt:lpstr>
      <vt:lpstr>机型硬件信息</vt:lpstr>
      <vt:lpstr>设备任务详情</vt:lpstr>
      <vt:lpstr>性能指标概况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移动开发A6</dc:creator>
  <cp:lastModifiedBy>Ray Lee</cp:lastModifiedBy>
  <dcterms:created xsi:type="dcterms:W3CDTF">2017-10-24T09:45:18Z</dcterms:created>
  <dcterms:modified xsi:type="dcterms:W3CDTF">2020-12-29T17:30:17Z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