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3" i="1" l="1"/>
  <c r="E24" i="1" s="1"/>
  <c r="E25" i="1" l="1"/>
  <c r="E26" i="1" s="1"/>
  <c r="E28" i="1" s="1"/>
  <c r="E9" i="1"/>
  <c r="E10" i="1"/>
  <c r="E11" i="1"/>
  <c r="E12" i="1"/>
  <c r="E13" i="1"/>
  <c r="E8" i="1" l="1"/>
  <c r="E14" i="1" l="1"/>
  <c r="E15" i="1"/>
  <c r="E16" i="1" l="1"/>
  <c r="E17" i="1" l="1"/>
  <c r="E18" i="1" s="1"/>
  <c r="E19" i="1" l="1"/>
</calcChain>
</file>

<file path=xl/sharedStrings.xml><?xml version="1.0" encoding="utf-8"?>
<sst xmlns="http://schemas.openxmlformats.org/spreadsheetml/2006/main" count="48" uniqueCount="36">
  <si>
    <t>PROJECT :</t>
  </si>
  <si>
    <t>PREPARED :</t>
  </si>
  <si>
    <t>TITLE :</t>
  </si>
  <si>
    <t>CHECKED :</t>
  </si>
  <si>
    <t>APPROVED :</t>
  </si>
  <si>
    <t>REV</t>
  </si>
  <si>
    <t>DATE :</t>
  </si>
  <si>
    <t>SR.NO</t>
  </si>
  <si>
    <t>DESCRIPTION</t>
  </si>
  <si>
    <t>AREA</t>
  </si>
  <si>
    <t>QTY</t>
  </si>
  <si>
    <t>TOTAL</t>
  </si>
  <si>
    <t>NOTES</t>
  </si>
  <si>
    <t>TOTAL AREA</t>
  </si>
  <si>
    <t xml:space="preserve">5% EXTRA (Double set panels,grooves etc.)  </t>
  </si>
  <si>
    <t xml:space="preserve">REQUIRED APPROXIMATELY FORMWORK AREA </t>
  </si>
  <si>
    <t>SQM</t>
  </si>
  <si>
    <t xml:space="preserve"> AREA STATEMENT</t>
  </si>
  <si>
    <t>RAVEENA P</t>
  </si>
  <si>
    <t>HEIGHT - 3.3 MTRS</t>
  </si>
  <si>
    <t>FLAT 01</t>
  </si>
  <si>
    <t>FLAT 02</t>
  </si>
  <si>
    <t>FLAT 03</t>
  </si>
  <si>
    <t>ST 01</t>
  </si>
  <si>
    <t>ST 02</t>
  </si>
  <si>
    <t>PASSAGE</t>
  </si>
  <si>
    <t>MAYUR S.</t>
  </si>
  <si>
    <t>ASHISH A.</t>
  </si>
  <si>
    <t>FLAT 04</t>
  </si>
  <si>
    <t>FLAT 05</t>
  </si>
  <si>
    <t>FLAT 06</t>
  </si>
  <si>
    <t xml:space="preserve">CHANGES MATERIAL </t>
  </si>
  <si>
    <t xml:space="preserve">TOTAL REQUIRED APPROXIMATELY FORMWORK AREA </t>
  </si>
  <si>
    <t>Nivan Sky Gardens - TOWER 01</t>
  </si>
  <si>
    <t>TOWER 1 - EVEN TYPICAL FLOOR -  AREA STATEMENT (FULL SET)</t>
  </si>
  <si>
    <t xml:space="preserve">TOWER 1 - ADDITIONAL MATERIAL REQUIRED FOR ODD FLOOR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</si>
</sst>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yy;@"/>
  </numFmts>
  <fonts count="8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42">
    <xf numFmtId="0" fontId="0" fillId="0" borderId="0" xfId="0"/>
    <xf numFmtId="0" fontId="1" fillId="0" borderId="0" xfId="1"/>
    <xf numFmtId="0" fontId="3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2" fontId="7" fillId="0" borderId="1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2" fontId="0" fillId="0" borderId="0" xfId="0" applyNumberFormat="1"/>
    <xf numFmtId="2" fontId="6" fillId="2" borderId="1" xfId="1" applyNumberFormat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6" fillId="0" borderId="4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wrapText="1"/>
    </xf>
    <xf numFmtId="0" fontId="4" fillId="0" borderId="6" xfId="1" applyFont="1" applyBorder="1" applyAlignment="1">
      <alignment horizontal="center" wrapText="1"/>
    </xf>
    <xf numFmtId="0" fontId="4" fillId="0" borderId="7" xfId="1" applyFont="1" applyBorder="1" applyAlignment="1">
      <alignment horizontal="center" wrapText="1"/>
    </xf>
    <xf numFmtId="0" fontId="4" fillId="0" borderId="8" xfId="1" applyFont="1" applyBorder="1" applyAlignment="1">
      <alignment horizontal="center" wrapText="1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2" xfId="1" applyFont="1" applyBorder="1" applyAlignment="1">
      <alignment vertical="center" wrapText="1"/>
    </xf>
    <xf numFmtId="0" fontId="5" fillId="0" borderId="3" xfId="1" applyFont="1" applyBorder="1" applyAlignment="1">
      <alignment vertical="center" wrapText="1"/>
    </xf>
    <xf numFmtId="0" fontId="5" fillId="0" borderId="4" xfId="1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2 2" xfId="3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60615</xdr:colOff>
      <xdr:row>0</xdr:row>
      <xdr:rowOff>95250</xdr:rowOff>
    </xdr:from>
    <xdr:to>
      <xdr:col>1</xdr:col>
      <xdr:colOff>1615848</xdr:colOff>
      <xdr:row>4</xdr:row>
      <xdr:rowOff>242483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15" y="95250"/>
          <a:ext cx="2014474" cy="1303840"/>
        </a:xfrm>
        <a:prstGeom prst="rect">
          <a:avLst/>
        </a:prstGeom>
      </xdr:spPr>
    </xdr:pic>
    <xdr:clientData/>
  </xdr:twoCellAnchor>
  <xdr:twoCellAnchor editAs="oneCell">
    <xdr:from>
      <xdr:col>5</xdr:col>
      <xdr:colOff>239826</xdr:colOff>
      <xdr:row>7</xdr:row>
      <xdr:rowOff>237268</xdr:rowOff>
    </xdr:from>
    <xdr:to>
      <xdr:col>6</xdr:col>
      <xdr:colOff>724024</xdr:colOff>
      <xdr:row>16</xdr:row>
      <xdr:rowOff>263639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A382174-D59B-4A23-AA3A-89539E287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8420" y="2244322"/>
          <a:ext cx="1368662" cy="247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"/>
  <sheetViews>
    <sheetView tabSelected="1" topLeftCell="A10" zoomScale="112" zoomScaleNormal="112" workbookViewId="0">
      <selection activeCell="I16" sqref="I16"/>
    </sheetView>
  </sheetViews>
  <sheetFormatPr defaultRowHeight="15" x14ac:dyDescent="0.25"/>
  <cols>
    <col min="1" max="1" width="6.85546875" bestFit="1" customWidth="1"/>
    <col min="2" max="2" width="24.85546875" bestFit="1" customWidth="1"/>
    <col min="3" max="3" width="10.7109375" bestFit="1" customWidth="1"/>
    <col min="4" max="4" width="7.5703125" customWidth="1"/>
    <col min="5" max="5" width="9.85546875" customWidth="1"/>
    <col min="6" max="6" width="13.28515625" customWidth="1"/>
    <col min="7" max="7" width="12.42578125" customWidth="1"/>
  </cols>
  <sheetData>
    <row r="1" spans="1:12" ht="23.1" customHeight="1" x14ac:dyDescent="0.25">
      <c r="A1" s="33"/>
      <c r="B1" s="34"/>
      <c r="C1" s="21" t="s">
        <v>0</v>
      </c>
      <c r="D1" s="39" t="s">
        <v>33</v>
      </c>
      <c r="E1" s="39"/>
      <c r="F1" s="21" t="s">
        <v>1</v>
      </c>
      <c r="G1" s="40" t="s">
        <v>26</v>
      </c>
      <c r="H1" s="1"/>
    </row>
    <row r="2" spans="1:12" ht="23.1" customHeight="1" x14ac:dyDescent="0.25">
      <c r="A2" s="35"/>
      <c r="B2" s="36"/>
      <c r="C2" s="21"/>
      <c r="D2" s="39"/>
      <c r="E2" s="39"/>
      <c r="F2" s="21"/>
      <c r="G2" s="41"/>
      <c r="H2" s="1"/>
    </row>
    <row r="3" spans="1:12" ht="23.1" customHeight="1" x14ac:dyDescent="0.25">
      <c r="A3" s="35"/>
      <c r="B3" s="36"/>
      <c r="C3" s="21" t="s">
        <v>2</v>
      </c>
      <c r="D3" s="39" t="s">
        <v>17</v>
      </c>
      <c r="E3" s="39"/>
      <c r="F3" s="3" t="s">
        <v>3</v>
      </c>
      <c r="G3" s="3" t="s">
        <v>18</v>
      </c>
      <c r="H3" s="1"/>
    </row>
    <row r="4" spans="1:12" ht="23.1" customHeight="1" x14ac:dyDescent="0.25">
      <c r="A4" s="35"/>
      <c r="B4" s="36"/>
      <c r="C4" s="21"/>
      <c r="D4" s="39"/>
      <c r="E4" s="39"/>
      <c r="F4" s="3" t="s">
        <v>4</v>
      </c>
      <c r="G4" s="3" t="s">
        <v>27</v>
      </c>
      <c r="H4" s="1"/>
    </row>
    <row r="5" spans="1:12" ht="23.1" customHeight="1" x14ac:dyDescent="0.25">
      <c r="A5" s="37"/>
      <c r="B5" s="38"/>
      <c r="C5" s="3" t="s">
        <v>5</v>
      </c>
      <c r="D5" s="21">
        <v>4</v>
      </c>
      <c r="E5" s="21"/>
      <c r="F5" s="3" t="s">
        <v>6</v>
      </c>
      <c r="G5" s="10">
        <v>44866</v>
      </c>
      <c r="H5" s="1"/>
    </row>
    <row r="6" spans="1:12" ht="23.1" customHeight="1" x14ac:dyDescent="0.25">
      <c r="A6" s="19" t="s">
        <v>34</v>
      </c>
      <c r="B6" s="20"/>
      <c r="C6" s="20"/>
      <c r="D6" s="20"/>
      <c r="E6" s="20"/>
      <c r="F6" s="20"/>
      <c r="G6" s="20"/>
      <c r="H6" s="1"/>
    </row>
    <row r="7" spans="1:12" ht="21.95" customHeight="1" x14ac:dyDescent="0.25">
      <c r="A7" s="3" t="s">
        <v>7</v>
      </c>
      <c r="B7" s="3" t="s">
        <v>8</v>
      </c>
      <c r="C7" s="3" t="s">
        <v>9</v>
      </c>
      <c r="D7" s="3" t="s">
        <v>10</v>
      </c>
      <c r="E7" s="3" t="s">
        <v>11</v>
      </c>
      <c r="F7" s="21" t="s">
        <v>12</v>
      </c>
      <c r="G7" s="21"/>
      <c r="H7" s="1"/>
    </row>
    <row r="8" spans="1:12" ht="21.95" customHeight="1" x14ac:dyDescent="0.25">
      <c r="A8" s="6">
        <v>1</v>
      </c>
      <c r="B8" s="7" t="s">
        <v>20</v>
      </c>
      <c r="C8" s="8">
        <v>603</v>
      </c>
      <c r="D8" s="6">
        <v>1</v>
      </c>
      <c r="E8" s="9">
        <f>C8*D8</f>
        <v>603</v>
      </c>
      <c r="F8" s="22" t="s">
        <v>19</v>
      </c>
      <c r="G8" s="23"/>
      <c r="H8" s="1"/>
    </row>
    <row r="9" spans="1:12" ht="21.95" customHeight="1" x14ac:dyDescent="0.25">
      <c r="A9" s="6">
        <v>2</v>
      </c>
      <c r="B9" s="7" t="s">
        <v>21</v>
      </c>
      <c r="C9" s="8">
        <v>608</v>
      </c>
      <c r="D9" s="6">
        <v>1</v>
      </c>
      <c r="E9" s="9">
        <f t="shared" ref="E9:E13" si="0">C9*D9</f>
        <v>608</v>
      </c>
      <c r="F9" s="24"/>
      <c r="G9" s="25"/>
      <c r="H9" s="1"/>
    </row>
    <row r="10" spans="1:12" ht="21.95" customHeight="1" x14ac:dyDescent="0.25">
      <c r="A10" s="6">
        <v>3</v>
      </c>
      <c r="B10" s="7" t="s">
        <v>22</v>
      </c>
      <c r="C10" s="8">
        <v>572</v>
      </c>
      <c r="D10" s="6">
        <v>2</v>
      </c>
      <c r="E10" s="9">
        <f t="shared" si="0"/>
        <v>1144</v>
      </c>
      <c r="F10" s="24"/>
      <c r="G10" s="25"/>
      <c r="H10" s="1"/>
    </row>
    <row r="11" spans="1:12" ht="21.95" customHeight="1" x14ac:dyDescent="0.25">
      <c r="A11" s="6">
        <v>4</v>
      </c>
      <c r="B11" s="7" t="s">
        <v>28</v>
      </c>
      <c r="C11" s="8">
        <v>563</v>
      </c>
      <c r="D11" s="6">
        <v>2</v>
      </c>
      <c r="E11" s="9">
        <f t="shared" si="0"/>
        <v>1126</v>
      </c>
      <c r="F11" s="24"/>
      <c r="G11" s="25"/>
      <c r="H11" s="1"/>
    </row>
    <row r="12" spans="1:12" ht="21.95" customHeight="1" x14ac:dyDescent="0.25">
      <c r="A12" s="6">
        <v>5</v>
      </c>
      <c r="B12" s="7" t="s">
        <v>29</v>
      </c>
      <c r="C12" s="8">
        <v>450</v>
      </c>
      <c r="D12" s="6">
        <v>1</v>
      </c>
      <c r="E12" s="9">
        <f t="shared" si="0"/>
        <v>450</v>
      </c>
      <c r="F12" s="24"/>
      <c r="G12" s="25"/>
      <c r="H12" s="1"/>
      <c r="L12" s="12"/>
    </row>
    <row r="13" spans="1:12" ht="21.95" customHeight="1" x14ac:dyDescent="0.25">
      <c r="A13" s="6">
        <v>6</v>
      </c>
      <c r="B13" s="7" t="s">
        <v>30</v>
      </c>
      <c r="C13" s="8">
        <v>439</v>
      </c>
      <c r="D13" s="6">
        <v>1</v>
      </c>
      <c r="E13" s="9">
        <f t="shared" si="0"/>
        <v>439</v>
      </c>
      <c r="F13" s="24"/>
      <c r="G13" s="25"/>
      <c r="H13" s="1"/>
    </row>
    <row r="14" spans="1:12" ht="21.95" customHeight="1" x14ac:dyDescent="0.25">
      <c r="A14" s="6">
        <v>7</v>
      </c>
      <c r="B14" s="7" t="s">
        <v>23</v>
      </c>
      <c r="C14" s="8">
        <v>132</v>
      </c>
      <c r="D14" s="6">
        <v>1</v>
      </c>
      <c r="E14" s="9">
        <f t="shared" ref="E14:E15" si="1">C14*D14</f>
        <v>132</v>
      </c>
      <c r="F14" s="24"/>
      <c r="G14" s="25"/>
      <c r="H14" s="1"/>
    </row>
    <row r="15" spans="1:12" ht="21.95" customHeight="1" x14ac:dyDescent="0.25">
      <c r="A15" s="6">
        <v>8</v>
      </c>
      <c r="B15" s="7" t="s">
        <v>24</v>
      </c>
      <c r="C15" s="8">
        <v>86</v>
      </c>
      <c r="D15" s="6">
        <v>1</v>
      </c>
      <c r="E15" s="9">
        <f t="shared" si="1"/>
        <v>86</v>
      </c>
      <c r="F15" s="24"/>
      <c r="G15" s="25"/>
      <c r="H15" s="1"/>
    </row>
    <row r="16" spans="1:12" ht="21.95" customHeight="1" x14ac:dyDescent="0.25">
      <c r="A16" s="6">
        <v>9</v>
      </c>
      <c r="B16" s="7" t="s">
        <v>25</v>
      </c>
      <c r="C16" s="8">
        <v>1047</v>
      </c>
      <c r="D16" s="6">
        <v>1</v>
      </c>
      <c r="E16" s="9">
        <f t="shared" ref="E16" si="2">C16*D16</f>
        <v>1047</v>
      </c>
      <c r="F16" s="24"/>
      <c r="G16" s="25"/>
      <c r="H16" s="1"/>
    </row>
    <row r="17" spans="1:8" ht="21.95" customHeight="1" x14ac:dyDescent="0.25">
      <c r="A17" s="6"/>
      <c r="B17" s="26" t="s">
        <v>13</v>
      </c>
      <c r="C17" s="27"/>
      <c r="D17" s="28"/>
      <c r="E17" s="5">
        <f>SUM(E8:E16)</f>
        <v>5635</v>
      </c>
      <c r="F17" s="24"/>
      <c r="G17" s="25"/>
      <c r="H17" s="1"/>
    </row>
    <row r="18" spans="1:8" ht="30" customHeight="1" x14ac:dyDescent="0.25">
      <c r="A18" s="2"/>
      <c r="B18" s="29" t="s">
        <v>14</v>
      </c>
      <c r="C18" s="30"/>
      <c r="D18" s="31"/>
      <c r="E18" s="4">
        <f>0.05*E17</f>
        <v>281.75</v>
      </c>
      <c r="F18" s="24"/>
      <c r="G18" s="25"/>
      <c r="H18" s="1"/>
    </row>
    <row r="19" spans="1:8" ht="30" customHeight="1" x14ac:dyDescent="0.25">
      <c r="A19" s="2"/>
      <c r="B19" s="14" t="s">
        <v>15</v>
      </c>
      <c r="C19" s="15"/>
      <c r="D19" s="16"/>
      <c r="E19" s="5">
        <f>E17+E18</f>
        <v>5916.75</v>
      </c>
      <c r="F19" s="17" t="s">
        <v>16</v>
      </c>
      <c r="G19" s="18"/>
      <c r="H19" s="1"/>
    </row>
    <row r="20" spans="1:8" ht="12.75" customHeight="1" x14ac:dyDescent="0.25">
      <c r="A20" s="32"/>
      <c r="B20" s="32"/>
      <c r="C20" s="32"/>
      <c r="D20" s="32"/>
      <c r="E20" s="32"/>
      <c r="F20" s="32"/>
      <c r="G20" s="32"/>
    </row>
    <row r="21" spans="1:8" ht="23.1" customHeight="1" x14ac:dyDescent="0.25">
      <c r="A21" s="19" t="s">
        <v>35</v>
      </c>
      <c r="B21" s="20"/>
      <c r="C21" s="20"/>
      <c r="D21" s="20"/>
      <c r="E21" s="20"/>
      <c r="F21" s="20"/>
      <c r="G21" s="20"/>
      <c r="H21" s="1"/>
    </row>
    <row r="22" spans="1:8" ht="21.95" customHeight="1" x14ac:dyDescent="0.25">
      <c r="A22" s="11" t="s">
        <v>7</v>
      </c>
      <c r="B22" s="11" t="s">
        <v>8</v>
      </c>
      <c r="C22" s="11" t="s">
        <v>9</v>
      </c>
      <c r="D22" s="11" t="s">
        <v>10</v>
      </c>
      <c r="E22" s="11" t="s">
        <v>11</v>
      </c>
      <c r="F22" s="21" t="s">
        <v>12</v>
      </c>
      <c r="G22" s="21"/>
      <c r="H22" s="1"/>
    </row>
    <row r="23" spans="1:8" ht="21.95" customHeight="1" x14ac:dyDescent="0.25">
      <c r="A23" s="6">
        <v>1</v>
      </c>
      <c r="B23" s="7" t="s">
        <v>31</v>
      </c>
      <c r="C23" s="8">
        <v>1050</v>
      </c>
      <c r="D23" s="6">
        <v>1</v>
      </c>
      <c r="E23" s="9">
        <f>C23*D23</f>
        <v>1050</v>
      </c>
      <c r="F23" s="22" t="s">
        <v>19</v>
      </c>
      <c r="G23" s="23"/>
      <c r="H23" s="1"/>
    </row>
    <row r="24" spans="1:8" ht="21.95" customHeight="1" x14ac:dyDescent="0.25">
      <c r="A24" s="6"/>
      <c r="B24" s="26" t="s">
        <v>13</v>
      </c>
      <c r="C24" s="27"/>
      <c r="D24" s="28"/>
      <c r="E24" s="5">
        <f>SUM(E23:E23)</f>
        <v>1050</v>
      </c>
      <c r="F24" s="24"/>
      <c r="G24" s="25"/>
      <c r="H24" s="1"/>
    </row>
    <row r="25" spans="1:8" ht="30" customHeight="1" x14ac:dyDescent="0.25">
      <c r="A25" s="2"/>
      <c r="B25" s="29" t="s">
        <v>14</v>
      </c>
      <c r="C25" s="30"/>
      <c r="D25" s="31"/>
      <c r="E25" s="4">
        <f>0.05*E24</f>
        <v>52.5</v>
      </c>
      <c r="F25" s="24"/>
      <c r="G25" s="25"/>
      <c r="H25" s="1"/>
    </row>
    <row r="26" spans="1:8" ht="30" customHeight="1" x14ac:dyDescent="0.25">
      <c r="A26" s="2"/>
      <c r="B26" s="14" t="s">
        <v>15</v>
      </c>
      <c r="C26" s="15"/>
      <c r="D26" s="16"/>
      <c r="E26" s="5">
        <f>E24+E25</f>
        <v>1102.5</v>
      </c>
      <c r="F26" s="17" t="s">
        <v>16</v>
      </c>
      <c r="G26" s="18"/>
      <c r="H26" s="1"/>
    </row>
    <row r="27" spans="1:8" ht="12.75" customHeight="1" x14ac:dyDescent="0.25"/>
    <row r="28" spans="1:8" ht="30" customHeight="1" x14ac:dyDescent="0.25">
      <c r="A28" s="2"/>
      <c r="B28" s="14" t="s">
        <v>32</v>
      </c>
      <c r="C28" s="15"/>
      <c r="D28" s="16"/>
      <c r="E28" s="13">
        <f>E26+E19</f>
        <v>7019.25</v>
      </c>
      <c r="F28" s="17" t="s">
        <v>16</v>
      </c>
      <c r="G28" s="18"/>
      <c r="H28" s="1"/>
    </row>
    <row r="29" spans="1:8" ht="21.95" customHeight="1" x14ac:dyDescent="0.25"/>
    <row r="30" spans="1:8" ht="21.95" customHeight="1" x14ac:dyDescent="0.25"/>
    <row r="31" spans="1:8" ht="21.95" customHeight="1" x14ac:dyDescent="0.25"/>
    <row r="32" spans="1:8" ht="21.95" customHeight="1" x14ac:dyDescent="0.25"/>
    <row r="33" ht="21.95" customHeight="1" x14ac:dyDescent="0.25"/>
    <row r="34" ht="21.95" customHeight="1" x14ac:dyDescent="0.25"/>
    <row r="35" ht="21.95" customHeight="1" x14ac:dyDescent="0.25"/>
    <row r="36" ht="21.95" customHeight="1" x14ac:dyDescent="0.25"/>
    <row r="37" ht="21.95" customHeight="1" x14ac:dyDescent="0.25"/>
    <row r="38" ht="21.95" customHeight="1" x14ac:dyDescent="0.25"/>
    <row r="39" ht="21.95" customHeight="1" x14ac:dyDescent="0.25"/>
    <row r="40" ht="21.95" customHeight="1" x14ac:dyDescent="0.25"/>
    <row r="41" ht="21.95" customHeight="1" x14ac:dyDescent="0.25"/>
    <row r="42" ht="21.95" customHeight="1" x14ac:dyDescent="0.25"/>
    <row r="43" ht="21.95" customHeight="1" x14ac:dyDescent="0.25"/>
    <row r="44" ht="21.95" customHeight="1" x14ac:dyDescent="0.25"/>
    <row r="45" ht="21.95" customHeight="1" x14ac:dyDescent="0.25"/>
    <row r="46" ht="21.95" customHeight="1" x14ac:dyDescent="0.25"/>
    <row r="47" ht="21.95" customHeight="1" x14ac:dyDescent="0.25"/>
    <row r="48" ht="21.95" customHeight="1" x14ac:dyDescent="0.25"/>
    <row r="49" ht="21.95" customHeight="1" x14ac:dyDescent="0.25"/>
    <row r="50" ht="21.95" customHeight="1" x14ac:dyDescent="0.25"/>
    <row r="51" ht="21.95" customHeight="1" x14ac:dyDescent="0.25"/>
    <row r="52" ht="21.95" customHeight="1" x14ac:dyDescent="0.25"/>
    <row r="53" ht="21.95" customHeight="1" x14ac:dyDescent="0.25"/>
    <row r="54" ht="21.95" customHeight="1" x14ac:dyDescent="0.25"/>
    <row r="55" ht="21.95" customHeight="1" x14ac:dyDescent="0.25"/>
    <row r="56" ht="21.95" customHeight="1" x14ac:dyDescent="0.25"/>
    <row r="57" ht="21.95" customHeight="1" x14ac:dyDescent="0.25"/>
    <row r="58" ht="21.95" customHeight="1" x14ac:dyDescent="0.25"/>
    <row r="59" ht="21.95" customHeight="1" x14ac:dyDescent="0.25"/>
    <row r="60" ht="21.95" customHeight="1" x14ac:dyDescent="0.25"/>
    <row r="61" ht="21.95" customHeight="1" x14ac:dyDescent="0.25"/>
    <row r="62" ht="21.95" customHeight="1" x14ac:dyDescent="0.25"/>
    <row r="63" ht="21.95" customHeight="1" x14ac:dyDescent="0.25"/>
    <row r="64" ht="21.95" customHeight="1" x14ac:dyDescent="0.25"/>
    <row r="65" ht="21.95" customHeight="1" x14ac:dyDescent="0.25"/>
    <row r="66" ht="21.95" customHeight="1" x14ac:dyDescent="0.25"/>
    <row r="67" ht="21.95" customHeight="1" x14ac:dyDescent="0.25"/>
    <row r="68" ht="21.95" customHeight="1" x14ac:dyDescent="0.25"/>
    <row r="69" ht="21.95" customHeight="1" x14ac:dyDescent="0.25"/>
    <row r="70" ht="21.95" customHeight="1" x14ac:dyDescent="0.25"/>
    <row r="71" ht="21.95" customHeight="1" x14ac:dyDescent="0.25"/>
    <row r="72" ht="21.95" customHeight="1" x14ac:dyDescent="0.25"/>
    <row r="73" ht="21.95" customHeight="1" x14ac:dyDescent="0.25"/>
    <row r="74" ht="21.95" customHeight="1" x14ac:dyDescent="0.25"/>
    <row r="75" ht="21.95" customHeight="1" x14ac:dyDescent="0.25"/>
    <row r="76" ht="21.95" customHeight="1" x14ac:dyDescent="0.25"/>
    <row r="77" ht="21.95" customHeight="1" x14ac:dyDescent="0.25"/>
    <row r="78" ht="21.95" customHeight="1" x14ac:dyDescent="0.25"/>
    <row r="79" ht="21.95" customHeight="1" x14ac:dyDescent="0.25"/>
    <row r="80" ht="21.95" customHeight="1" x14ac:dyDescent="0.25"/>
    <row r="81" ht="21.95" customHeight="1" x14ac:dyDescent="0.25"/>
    <row r="82" ht="21.95" customHeight="1" x14ac:dyDescent="0.25"/>
    <row r="83" ht="21.95" customHeight="1" x14ac:dyDescent="0.25"/>
    <row r="84" ht="21.95" customHeight="1" x14ac:dyDescent="0.25"/>
    <row r="85" ht="21.95" customHeight="1" x14ac:dyDescent="0.25"/>
    <row r="86" ht="21.95" customHeight="1" x14ac:dyDescent="0.25"/>
    <row r="87" ht="21.95" customHeight="1" x14ac:dyDescent="0.25"/>
    <row r="88" ht="21.95" customHeight="1" x14ac:dyDescent="0.25"/>
    <row r="89" ht="21.95" customHeight="1" x14ac:dyDescent="0.25"/>
    <row r="90" ht="21.95" customHeight="1" x14ac:dyDescent="0.25"/>
    <row r="91" ht="21.95" customHeight="1" x14ac:dyDescent="0.25"/>
    <row r="92" ht="21.95" customHeight="1" x14ac:dyDescent="0.25"/>
    <row r="93" ht="21.95" customHeight="1" x14ac:dyDescent="0.25"/>
    <row r="94" ht="21.95" customHeight="1" x14ac:dyDescent="0.25"/>
    <row r="95" ht="21.95" customHeight="1" x14ac:dyDescent="0.25"/>
    <row r="96" ht="21.95" customHeight="1" x14ac:dyDescent="0.25"/>
    <row r="97" ht="21.95" customHeight="1" x14ac:dyDescent="0.25"/>
    <row r="98" ht="21.95" customHeight="1" x14ac:dyDescent="0.25"/>
    <row r="99" ht="21.95" customHeight="1" x14ac:dyDescent="0.25"/>
    <row r="100" ht="21.95" customHeight="1" x14ac:dyDescent="0.25"/>
    <row r="101" ht="21.95" customHeight="1" x14ac:dyDescent="0.25"/>
    <row r="102" ht="21.95" customHeight="1" x14ac:dyDescent="0.25"/>
    <row r="103" ht="21.95" customHeight="1" x14ac:dyDescent="0.25"/>
    <row r="104" ht="21.95" customHeight="1" x14ac:dyDescent="0.25"/>
    <row r="105" ht="21.95" customHeight="1" x14ac:dyDescent="0.25"/>
    <row r="106" ht="21.95" customHeight="1" x14ac:dyDescent="0.25"/>
    <row r="107" ht="21.95" customHeight="1" x14ac:dyDescent="0.25"/>
    <row r="108" ht="21.95" customHeight="1" x14ac:dyDescent="0.25"/>
    <row r="109" ht="21.95" customHeight="1" x14ac:dyDescent="0.25"/>
    <row r="110" ht="21.95" customHeight="1" x14ac:dyDescent="0.25"/>
    <row r="111" ht="21.95" customHeight="1" x14ac:dyDescent="0.25"/>
    <row r="112" ht="21.95" customHeight="1" x14ac:dyDescent="0.25"/>
    <row r="113" ht="21.95" customHeight="1" x14ac:dyDescent="0.25"/>
    <row r="114" ht="21.95" customHeight="1" x14ac:dyDescent="0.25"/>
    <row r="115" ht="21.95" customHeight="1" x14ac:dyDescent="0.25"/>
    <row r="116" ht="21.95" customHeight="1" x14ac:dyDescent="0.25"/>
    <row r="117" ht="21.95" customHeight="1" x14ac:dyDescent="0.25"/>
    <row r="118" ht="21.95" customHeight="1" x14ac:dyDescent="0.25"/>
    <row r="119" ht="21.95" customHeight="1" x14ac:dyDescent="0.25"/>
    <row r="120" ht="21.95" customHeight="1" x14ac:dyDescent="0.25"/>
    <row r="121" ht="21.95" customHeight="1" x14ac:dyDescent="0.25"/>
    <row r="122" ht="21.95" customHeight="1" x14ac:dyDescent="0.25"/>
    <row r="123" ht="21.95" customHeight="1" x14ac:dyDescent="0.25"/>
    <row r="124" ht="21.95" customHeight="1" x14ac:dyDescent="0.25"/>
    <row r="125" ht="21.95" customHeight="1" x14ac:dyDescent="0.25"/>
    <row r="126" ht="21.95" customHeight="1" x14ac:dyDescent="0.25"/>
    <row r="127" ht="21.95" customHeight="1" x14ac:dyDescent="0.25"/>
    <row r="128" ht="21.95" customHeight="1" x14ac:dyDescent="0.25"/>
    <row r="129" ht="21.95" customHeight="1" x14ac:dyDescent="0.25"/>
    <row r="130" ht="21.95" customHeight="1" x14ac:dyDescent="0.25"/>
    <row r="131" ht="21.95" customHeight="1" x14ac:dyDescent="0.25"/>
    <row r="132" ht="21.95" customHeight="1" x14ac:dyDescent="0.25"/>
    <row r="133" ht="21.95" customHeight="1" x14ac:dyDescent="0.25"/>
    <row r="134" ht="21.95" customHeight="1" x14ac:dyDescent="0.25"/>
    <row r="135" ht="21.95" customHeight="1" x14ac:dyDescent="0.25"/>
    <row r="136" ht="21.95" customHeight="1" x14ac:dyDescent="0.25"/>
    <row r="137" ht="21.95" customHeight="1" x14ac:dyDescent="0.25"/>
    <row r="138" ht="21.95" customHeight="1" x14ac:dyDescent="0.25"/>
    <row r="139" ht="21.95" customHeight="1" x14ac:dyDescent="0.25"/>
    <row r="140" ht="21.95" customHeight="1" x14ac:dyDescent="0.25"/>
    <row r="141" ht="21.95" customHeight="1" x14ac:dyDescent="0.25"/>
    <row r="142" ht="21.95" customHeight="1" x14ac:dyDescent="0.25"/>
    <row r="143" ht="21.95" customHeight="1" x14ac:dyDescent="0.25"/>
    <row r="144" ht="21.95" customHeight="1" x14ac:dyDescent="0.25"/>
    <row r="145" ht="21.95" customHeight="1" x14ac:dyDescent="0.25"/>
    <row r="146" ht="21.95" customHeight="1" x14ac:dyDescent="0.25"/>
    <row r="147" ht="21.95" customHeight="1" x14ac:dyDescent="0.25"/>
    <row r="148" ht="21.95" customHeight="1" x14ac:dyDescent="0.25"/>
    <row r="149" ht="21.95" customHeight="1" x14ac:dyDescent="0.25"/>
    <row r="150" ht="21.95" customHeight="1" x14ac:dyDescent="0.25"/>
    <row r="151" ht="21.95" customHeight="1" x14ac:dyDescent="0.25"/>
    <row r="152" ht="21.95" customHeight="1" x14ac:dyDescent="0.25"/>
    <row r="153" ht="21.95" customHeight="1" x14ac:dyDescent="0.25"/>
    <row r="154" ht="21.95" customHeight="1" x14ac:dyDescent="0.25"/>
    <row r="155" ht="21.95" customHeight="1" x14ac:dyDescent="0.25"/>
    <row r="156" ht="21.95" customHeight="1" x14ac:dyDescent="0.25"/>
    <row r="157" ht="21.95" customHeight="1" x14ac:dyDescent="0.25"/>
    <row r="158" ht="21.95" customHeight="1" x14ac:dyDescent="0.25"/>
    <row r="159" ht="21.95" customHeight="1" x14ac:dyDescent="0.25"/>
    <row r="160" ht="21.95" customHeight="1" x14ac:dyDescent="0.25"/>
    <row r="161" ht="21.95" customHeight="1" x14ac:dyDescent="0.25"/>
    <row r="162" ht="21.95" customHeight="1" x14ac:dyDescent="0.25"/>
    <row r="163" ht="21.95" customHeight="1" x14ac:dyDescent="0.25"/>
    <row r="164" ht="21.95" customHeight="1" x14ac:dyDescent="0.25"/>
    <row r="165" ht="21.95" customHeight="1" x14ac:dyDescent="0.25"/>
    <row r="166" ht="21.95" customHeight="1" x14ac:dyDescent="0.25"/>
    <row r="167" ht="21.95" customHeight="1" x14ac:dyDescent="0.25"/>
    <row r="168" ht="21.95" customHeight="1" x14ac:dyDescent="0.25"/>
    <row r="169" ht="21.95" customHeight="1" x14ac:dyDescent="0.25"/>
    <row r="170" ht="21.95" customHeight="1" x14ac:dyDescent="0.25"/>
    <row r="171" ht="21.95" customHeight="1" x14ac:dyDescent="0.25"/>
    <row r="172" ht="21.95" customHeight="1" x14ac:dyDescent="0.25"/>
    <row r="173" ht="21.95" customHeight="1" x14ac:dyDescent="0.25"/>
    <row r="174" ht="21.95" customHeight="1" x14ac:dyDescent="0.25"/>
    <row r="175" ht="21.95" customHeight="1" x14ac:dyDescent="0.25"/>
    <row r="176" ht="21.95" customHeight="1" x14ac:dyDescent="0.25"/>
    <row r="177" ht="21.95" customHeight="1" x14ac:dyDescent="0.25"/>
    <row r="178" ht="21.95" customHeight="1" x14ac:dyDescent="0.25"/>
    <row r="179" ht="21.95" customHeight="1" x14ac:dyDescent="0.25"/>
    <row r="180" ht="21.95" customHeight="1" x14ac:dyDescent="0.25"/>
    <row r="181" ht="21.95" customHeight="1" x14ac:dyDescent="0.25"/>
    <row r="182" ht="21.95" customHeight="1" x14ac:dyDescent="0.25"/>
    <row r="183" ht="21.95" customHeight="1" x14ac:dyDescent="0.25"/>
    <row r="184" ht="21.95" customHeight="1" x14ac:dyDescent="0.25"/>
    <row r="185" ht="21.95" customHeight="1" x14ac:dyDescent="0.25"/>
    <row r="186" ht="21.95" customHeight="1" x14ac:dyDescent="0.25"/>
    <row r="187" ht="21.95" customHeight="1" x14ac:dyDescent="0.25"/>
    <row r="188" ht="21.95" customHeight="1" x14ac:dyDescent="0.25"/>
    <row r="189" ht="21.95" customHeight="1" x14ac:dyDescent="0.25"/>
    <row r="190" ht="21.95" customHeight="1" x14ac:dyDescent="0.25"/>
    <row r="191" ht="21.95" customHeight="1" x14ac:dyDescent="0.25"/>
    <row r="192" ht="21.95" customHeight="1" x14ac:dyDescent="0.25"/>
    <row r="193" ht="21.95" customHeight="1" x14ac:dyDescent="0.25"/>
    <row r="194" ht="21.95" customHeight="1" x14ac:dyDescent="0.25"/>
    <row r="195" ht="21.95" customHeight="1" x14ac:dyDescent="0.25"/>
    <row r="196" ht="21.95" customHeight="1" x14ac:dyDescent="0.25"/>
    <row r="197" ht="21.95" customHeight="1" x14ac:dyDescent="0.25"/>
    <row r="198" ht="21.95" customHeight="1" x14ac:dyDescent="0.25"/>
    <row r="199" ht="21.95" customHeight="1" x14ac:dyDescent="0.25"/>
    <row r="200" ht="21.95" customHeight="1" x14ac:dyDescent="0.25"/>
    <row r="201" ht="21.95" customHeight="1" x14ac:dyDescent="0.25"/>
    <row r="202" ht="21.95" customHeight="1" x14ac:dyDescent="0.25"/>
    <row r="203" ht="21.95" customHeight="1" x14ac:dyDescent="0.25"/>
    <row r="204" ht="21.95" customHeight="1" x14ac:dyDescent="0.25"/>
    <row r="205" ht="21.95" customHeight="1" x14ac:dyDescent="0.25"/>
    <row r="206" ht="21.95" customHeight="1" x14ac:dyDescent="0.25"/>
    <row r="207" ht="21.95" customHeight="1" x14ac:dyDescent="0.25"/>
    <row r="208" ht="21.95" customHeight="1" x14ac:dyDescent="0.25"/>
    <row r="209" ht="21.95" customHeight="1" x14ac:dyDescent="0.25"/>
    <row r="210" ht="21.95" customHeight="1" x14ac:dyDescent="0.25"/>
    <row r="211" ht="21.95" customHeight="1" x14ac:dyDescent="0.25"/>
    <row r="212" ht="21.95" customHeight="1" x14ac:dyDescent="0.25"/>
    <row r="213" ht="21.95" customHeight="1" x14ac:dyDescent="0.25"/>
    <row r="214" ht="21.95" customHeight="1" x14ac:dyDescent="0.25"/>
    <row r="215" ht="21.95" customHeight="1" x14ac:dyDescent="0.25"/>
    <row r="216" ht="21.95" customHeight="1" x14ac:dyDescent="0.25"/>
    <row r="217" ht="21.95" customHeight="1" x14ac:dyDescent="0.25"/>
    <row r="218" ht="21.95" customHeight="1" x14ac:dyDescent="0.25"/>
    <row r="219" ht="21.95" customHeight="1" x14ac:dyDescent="0.25"/>
    <row r="220" ht="21.95" customHeight="1" x14ac:dyDescent="0.25"/>
    <row r="221" ht="21.95" customHeight="1" x14ac:dyDescent="0.25"/>
    <row r="222" ht="21.95" customHeight="1" x14ac:dyDescent="0.25"/>
    <row r="223" ht="21.95" customHeight="1" x14ac:dyDescent="0.25"/>
    <row r="224" ht="21.95" customHeight="1" x14ac:dyDescent="0.25"/>
    <row r="225" ht="21.95" customHeight="1" x14ac:dyDescent="0.25"/>
    <row r="226" ht="21.95" customHeight="1" x14ac:dyDescent="0.25"/>
    <row r="227" ht="21.95" customHeight="1" x14ac:dyDescent="0.25"/>
    <row r="228" ht="21.95" customHeight="1" x14ac:dyDescent="0.25"/>
    <row r="229" ht="21.95" customHeight="1" x14ac:dyDescent="0.25"/>
    <row r="230" ht="21.95" customHeight="1" x14ac:dyDescent="0.25"/>
    <row r="231" ht="21.95" customHeight="1" x14ac:dyDescent="0.25"/>
    <row r="232" ht="21.95" customHeight="1" x14ac:dyDescent="0.25"/>
    <row r="233" ht="21.95" customHeight="1" x14ac:dyDescent="0.25"/>
    <row r="234" ht="21.95" customHeight="1" x14ac:dyDescent="0.25"/>
    <row r="235" ht="21.95" customHeight="1" x14ac:dyDescent="0.25"/>
    <row r="236" ht="21.95" customHeight="1" x14ac:dyDescent="0.25"/>
    <row r="237" ht="21.95" customHeight="1" x14ac:dyDescent="0.25"/>
    <row r="238" ht="21.95" customHeight="1" x14ac:dyDescent="0.25"/>
    <row r="239" ht="21.95" customHeight="1" x14ac:dyDescent="0.25"/>
    <row r="240" ht="21.95" customHeight="1" x14ac:dyDescent="0.25"/>
    <row r="241" ht="21.95" customHeight="1" x14ac:dyDescent="0.25"/>
    <row r="242" ht="21.95" customHeight="1" x14ac:dyDescent="0.25"/>
    <row r="243" ht="21.95" customHeight="1" x14ac:dyDescent="0.25"/>
    <row r="244" ht="21.95" customHeight="1" x14ac:dyDescent="0.25"/>
    <row r="245" ht="21.95" customHeight="1" x14ac:dyDescent="0.25"/>
    <row r="246" ht="21.95" customHeight="1" x14ac:dyDescent="0.25"/>
    <row r="247" ht="21.95" customHeight="1" x14ac:dyDescent="0.25"/>
    <row r="248" ht="21.95" customHeight="1" x14ac:dyDescent="0.25"/>
    <row r="249" ht="21.95" customHeight="1" x14ac:dyDescent="0.25"/>
    <row r="250" ht="21.95" customHeight="1" x14ac:dyDescent="0.25"/>
    <row r="251" ht="21.95" customHeight="1" x14ac:dyDescent="0.25"/>
    <row r="252" ht="21.95" customHeight="1" x14ac:dyDescent="0.25"/>
    <row r="253" ht="21.95" customHeight="1" x14ac:dyDescent="0.25"/>
    <row r="254" ht="21.95" customHeight="1" x14ac:dyDescent="0.25"/>
    <row r="255" ht="21.95" customHeight="1" x14ac:dyDescent="0.25"/>
    <row r="256" ht="21.95" customHeight="1" x14ac:dyDescent="0.25"/>
    <row r="257" ht="21.95" customHeight="1" x14ac:dyDescent="0.25"/>
    <row r="258" ht="21.95" customHeight="1" x14ac:dyDescent="0.25"/>
    <row r="259" ht="21.95" customHeight="1" x14ac:dyDescent="0.25"/>
    <row r="260" ht="21.95" customHeight="1" x14ac:dyDescent="0.25"/>
    <row r="261" ht="21.95" customHeight="1" x14ac:dyDescent="0.25"/>
    <row r="262" ht="21.95" customHeight="1" x14ac:dyDescent="0.25"/>
    <row r="263" ht="21.95" customHeight="1" x14ac:dyDescent="0.25"/>
    <row r="264" ht="21.95" customHeight="1" x14ac:dyDescent="0.25"/>
    <row r="265" ht="21.95" customHeight="1" x14ac:dyDescent="0.25"/>
    <row r="266" ht="21.95" customHeight="1" x14ac:dyDescent="0.25"/>
    <row r="267" ht="21.95" customHeight="1" x14ac:dyDescent="0.25"/>
    <row r="268" ht="21.95" customHeight="1" x14ac:dyDescent="0.25"/>
    <row r="269" ht="21.95" customHeight="1" x14ac:dyDescent="0.25"/>
    <row r="270" ht="21.95" customHeight="1" x14ac:dyDescent="0.25"/>
    <row r="271" ht="21.95" customHeight="1" x14ac:dyDescent="0.25"/>
    <row r="272" ht="21.95" customHeight="1" x14ac:dyDescent="0.25"/>
    <row r="273" ht="21.95" customHeight="1" x14ac:dyDescent="0.25"/>
    <row r="274" ht="21.95" customHeight="1" x14ac:dyDescent="0.25"/>
    <row r="275" ht="21.95" customHeight="1" x14ac:dyDescent="0.25"/>
    <row r="276" ht="21.95" customHeight="1" x14ac:dyDescent="0.25"/>
    <row r="277" ht="21.95" customHeight="1" x14ac:dyDescent="0.25"/>
    <row r="278" ht="21.95" customHeight="1" x14ac:dyDescent="0.25"/>
    <row r="279" ht="21.95" customHeight="1" x14ac:dyDescent="0.25"/>
    <row r="280" ht="21.95" customHeight="1" x14ac:dyDescent="0.25"/>
    <row r="281" ht="21.95" customHeight="1" x14ac:dyDescent="0.25"/>
    <row r="282" ht="21.95" customHeight="1" x14ac:dyDescent="0.25"/>
    <row r="283" ht="21.95" customHeight="1" x14ac:dyDescent="0.25"/>
    <row r="284" ht="21.95" customHeight="1" x14ac:dyDescent="0.25"/>
    <row r="285" ht="21.95" customHeight="1" x14ac:dyDescent="0.25"/>
    <row r="286" ht="21.95" customHeight="1" x14ac:dyDescent="0.25"/>
    <row r="287" ht="21.95" customHeight="1" x14ac:dyDescent="0.25"/>
    <row r="288" ht="21.95" customHeight="1" x14ac:dyDescent="0.25"/>
    <row r="289" ht="21.95" customHeight="1" x14ac:dyDescent="0.25"/>
    <row r="290" ht="21.95" customHeight="1" x14ac:dyDescent="0.25"/>
    <row r="291" ht="21.95" customHeight="1" x14ac:dyDescent="0.25"/>
    <row r="292" ht="21.95" customHeight="1" x14ac:dyDescent="0.25"/>
    <row r="293" ht="21.95" customHeight="1" x14ac:dyDescent="0.25"/>
    <row r="294" ht="21.95" customHeight="1" x14ac:dyDescent="0.25"/>
    <row r="295" ht="21.95" customHeight="1" x14ac:dyDescent="0.25"/>
    <row r="296" ht="21.95" customHeight="1" x14ac:dyDescent="0.25"/>
    <row r="297" ht="21.95" customHeight="1" x14ac:dyDescent="0.25"/>
    <row r="298" ht="21.95" customHeight="1" x14ac:dyDescent="0.25"/>
    <row r="299" ht="21.95" customHeight="1" x14ac:dyDescent="0.25"/>
    <row r="300" ht="21.95" customHeight="1" x14ac:dyDescent="0.25"/>
    <row r="301" ht="21.95" customHeight="1" x14ac:dyDescent="0.25"/>
    <row r="302" ht="21.95" customHeight="1" x14ac:dyDescent="0.25"/>
    <row r="303" ht="21.95" customHeight="1" x14ac:dyDescent="0.25"/>
    <row r="304" ht="21.95" customHeight="1" x14ac:dyDescent="0.25"/>
    <row r="305" ht="21.95" customHeight="1" x14ac:dyDescent="0.25"/>
    <row r="306" ht="21.95" customHeight="1" x14ac:dyDescent="0.25"/>
    <row r="307" ht="21.95" customHeight="1" x14ac:dyDescent="0.25"/>
    <row r="308" ht="21.95" customHeight="1" x14ac:dyDescent="0.25"/>
    <row r="309" ht="21.95" customHeight="1" x14ac:dyDescent="0.25"/>
    <row r="310" ht="21.95" customHeight="1" x14ac:dyDescent="0.25"/>
    <row r="311" ht="21.95" customHeight="1" x14ac:dyDescent="0.25"/>
    <row r="312" ht="21.95" customHeight="1" x14ac:dyDescent="0.25"/>
    <row r="313" ht="21.95" customHeight="1" x14ac:dyDescent="0.25"/>
    <row r="314" ht="21.95" customHeight="1" x14ac:dyDescent="0.25"/>
    <row r="315" ht="21.95" customHeight="1" x14ac:dyDescent="0.25"/>
    <row r="316" ht="21.95" customHeight="1" x14ac:dyDescent="0.25"/>
    <row r="317" ht="21.95" customHeight="1" x14ac:dyDescent="0.25"/>
    <row r="318" ht="21.95" customHeight="1" x14ac:dyDescent="0.25"/>
    <row r="319" ht="21.95" customHeight="1" x14ac:dyDescent="0.25"/>
    <row r="320" ht="21.95" customHeight="1" x14ac:dyDescent="0.25"/>
    <row r="321" ht="21.95" customHeight="1" x14ac:dyDescent="0.25"/>
    <row r="322" ht="21.95" customHeight="1" x14ac:dyDescent="0.25"/>
    <row r="323" ht="21.95" customHeight="1" x14ac:dyDescent="0.25"/>
    <row r="324" ht="21.95" customHeight="1" x14ac:dyDescent="0.25"/>
    <row r="325" ht="21.95" customHeight="1" x14ac:dyDescent="0.25"/>
    <row r="326" ht="21.95" customHeight="1" x14ac:dyDescent="0.25"/>
    <row r="327" ht="21.95" customHeight="1" x14ac:dyDescent="0.25"/>
    <row r="328" ht="21.95" customHeight="1" x14ac:dyDescent="0.25"/>
    <row r="329" ht="21.95" customHeight="1" x14ac:dyDescent="0.25"/>
    <row r="330" ht="21.95" customHeight="1" x14ac:dyDescent="0.25"/>
    <row r="331" ht="21.95" customHeight="1" x14ac:dyDescent="0.25"/>
    <row r="332" ht="21.95" customHeight="1" x14ac:dyDescent="0.25"/>
    <row r="333" ht="21.95" customHeight="1" x14ac:dyDescent="0.25"/>
    <row r="334" ht="21.95" customHeight="1" x14ac:dyDescent="0.25"/>
    <row r="335" ht="21.95" customHeight="1" x14ac:dyDescent="0.25"/>
    <row r="336" ht="21.95" customHeight="1" x14ac:dyDescent="0.25"/>
    <row r="337" ht="21.95" customHeight="1" x14ac:dyDescent="0.25"/>
    <row r="338" ht="21.95" customHeight="1" x14ac:dyDescent="0.25"/>
    <row r="339" ht="21.95" customHeight="1" x14ac:dyDescent="0.25"/>
    <row r="340" ht="21.95" customHeight="1" x14ac:dyDescent="0.25"/>
    <row r="341" ht="21.95" customHeight="1" x14ac:dyDescent="0.25"/>
    <row r="342" ht="21.95" customHeight="1" x14ac:dyDescent="0.25"/>
    <row r="343" ht="21.95" customHeight="1" x14ac:dyDescent="0.25"/>
    <row r="344" ht="21.95" customHeight="1" x14ac:dyDescent="0.25"/>
    <row r="345" ht="21.95" customHeight="1" x14ac:dyDescent="0.25"/>
    <row r="346" ht="21.95" customHeight="1" x14ac:dyDescent="0.25"/>
    <row r="347" ht="21.95" customHeight="1" x14ac:dyDescent="0.25"/>
    <row r="348" ht="21.95" customHeight="1" x14ac:dyDescent="0.25"/>
    <row r="349" ht="21.95" customHeight="1" x14ac:dyDescent="0.25"/>
    <row r="350" ht="21.95" customHeight="1" x14ac:dyDescent="0.25"/>
    <row r="351" ht="21.95" customHeight="1" x14ac:dyDescent="0.25"/>
    <row r="352" ht="21.95" customHeight="1" x14ac:dyDescent="0.25"/>
    <row r="353" ht="21.95" customHeight="1" x14ac:dyDescent="0.25"/>
    <row r="354" ht="21.95" customHeight="1" x14ac:dyDescent="0.25"/>
    <row r="355" ht="21.95" customHeight="1" x14ac:dyDescent="0.25"/>
    <row r="356" ht="21.95" customHeight="1" x14ac:dyDescent="0.25"/>
    <row r="357" ht="21.95" customHeight="1" x14ac:dyDescent="0.25"/>
    <row r="358" ht="21.95" customHeight="1" x14ac:dyDescent="0.25"/>
    <row r="359" ht="21.95" customHeight="1" x14ac:dyDescent="0.25"/>
    <row r="360" ht="21.95" customHeight="1" x14ac:dyDescent="0.25"/>
    <row r="361" ht="21.95" customHeight="1" x14ac:dyDescent="0.25"/>
    <row r="362" ht="21.95" customHeight="1" x14ac:dyDescent="0.25"/>
    <row r="363" ht="21.95" customHeight="1" x14ac:dyDescent="0.25"/>
    <row r="364" ht="21.95" customHeight="1" x14ac:dyDescent="0.25"/>
    <row r="365" ht="21.95" customHeight="1" x14ac:dyDescent="0.25"/>
    <row r="366" ht="21.95" customHeight="1" x14ac:dyDescent="0.25"/>
    <row r="367" ht="21.95" customHeight="1" x14ac:dyDescent="0.25"/>
    <row r="368" ht="21.95" customHeight="1" x14ac:dyDescent="0.25"/>
    <row r="369" ht="21.95" customHeight="1" x14ac:dyDescent="0.25"/>
    <row r="370" ht="21.95" customHeight="1" x14ac:dyDescent="0.25"/>
    <row r="371" ht="21.95" customHeight="1" x14ac:dyDescent="0.25"/>
    <row r="372" ht="21.95" customHeight="1" x14ac:dyDescent="0.25"/>
    <row r="373" ht="21.95" customHeight="1" x14ac:dyDescent="0.25"/>
    <row r="374" ht="21.95" customHeight="1" x14ac:dyDescent="0.25"/>
    <row r="375" ht="21.95" customHeight="1" x14ac:dyDescent="0.25"/>
    <row r="376" ht="21.95" customHeight="1" x14ac:dyDescent="0.25"/>
    <row r="377" ht="21.95" customHeight="1" x14ac:dyDescent="0.25"/>
    <row r="378" ht="21.95" customHeight="1" x14ac:dyDescent="0.25"/>
    <row r="379" ht="21.95" customHeight="1" x14ac:dyDescent="0.25"/>
    <row r="380" ht="21.95" customHeight="1" x14ac:dyDescent="0.25"/>
    <row r="381" ht="21.95" customHeight="1" x14ac:dyDescent="0.25"/>
    <row r="382" ht="21.95" customHeight="1" x14ac:dyDescent="0.25"/>
    <row r="383" ht="21.95" customHeight="1" x14ac:dyDescent="0.25"/>
    <row r="384" ht="21.95" customHeight="1" x14ac:dyDescent="0.25"/>
    <row r="385" ht="21.95" customHeight="1" x14ac:dyDescent="0.25"/>
    <row r="386" ht="21.95" customHeight="1" x14ac:dyDescent="0.25"/>
    <row r="387" ht="21.95" customHeight="1" x14ac:dyDescent="0.25"/>
    <row r="388" ht="21.95" customHeight="1" x14ac:dyDescent="0.25"/>
    <row r="389" ht="21.95" customHeight="1" x14ac:dyDescent="0.25"/>
    <row r="390" ht="21.95" customHeight="1" x14ac:dyDescent="0.25"/>
    <row r="391" ht="21.95" customHeight="1" x14ac:dyDescent="0.25"/>
    <row r="392" ht="21.95" customHeight="1" x14ac:dyDescent="0.25"/>
    <row r="393" ht="21.95" customHeight="1" x14ac:dyDescent="0.25"/>
    <row r="394" ht="21.95" customHeight="1" x14ac:dyDescent="0.25"/>
  </sheetData>
  <mergeCells count="25">
    <mergeCell ref="F19:G19"/>
    <mergeCell ref="B18:D18"/>
    <mergeCell ref="B17:D17"/>
    <mergeCell ref="A20:G20"/>
    <mergeCell ref="A1:B5"/>
    <mergeCell ref="F7:G7"/>
    <mergeCell ref="D3:E4"/>
    <mergeCell ref="A6:G6"/>
    <mergeCell ref="D5:E5"/>
    <mergeCell ref="C1:C2"/>
    <mergeCell ref="D1:E2"/>
    <mergeCell ref="F1:F2"/>
    <mergeCell ref="G1:G2"/>
    <mergeCell ref="C3:C4"/>
    <mergeCell ref="F8:G18"/>
    <mergeCell ref="B19:D19"/>
    <mergeCell ref="B26:D26"/>
    <mergeCell ref="F26:G26"/>
    <mergeCell ref="B28:D28"/>
    <mergeCell ref="F28:G28"/>
    <mergeCell ref="A21:G21"/>
    <mergeCell ref="F22:G22"/>
    <mergeCell ref="F23:G25"/>
    <mergeCell ref="B24:D24"/>
    <mergeCell ref="B25:D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2022-11-01T07:48:56Z</dcterms:modified>
</cp:coreProperties>
</file>