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atformio\SEStuya\"/>
    </mc:Choice>
  </mc:AlternateContent>
  <xr:revisionPtr revIDLastSave="0" documentId="8_{FE4587CF-7AD3-4866-B170-DB9E16D39F9A}" xr6:coauthVersionLast="47" xr6:coauthVersionMax="47" xr10:uidLastSave="{00000000-0000-0000-0000-000000000000}"/>
  <bookViews>
    <workbookView xWindow="-110" yWindow="-110" windowWidth="19420" windowHeight="10420" xr2:uid="{1C1591A2-FFD4-4388-B583-F63F42DBD3C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 s="1"/>
  <c r="F2" i="1"/>
  <c r="F3" i="1"/>
  <c r="F4" i="1"/>
  <c r="F5" i="1"/>
  <c r="F6" i="1"/>
  <c r="D4" i="1"/>
  <c r="C3" i="1"/>
  <c r="C4" i="1"/>
  <c r="C5" i="1"/>
  <c r="D5" i="1" s="1"/>
  <c r="C6" i="1"/>
  <c r="C2" i="1"/>
  <c r="D2" i="1" s="1"/>
  <c r="D3" i="1" l="1"/>
  <c r="I3" i="1"/>
</calcChain>
</file>

<file path=xl/sharedStrings.xml><?xml version="1.0" encoding="utf-8"?>
<sst xmlns="http://schemas.openxmlformats.org/spreadsheetml/2006/main" count="6" uniqueCount="5">
  <si>
    <t>R1</t>
  </si>
  <si>
    <t>R2</t>
  </si>
  <si>
    <t>V</t>
  </si>
  <si>
    <t>Vref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</si>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</sst>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EA1E4-FC1B-4C03-B9BD-8D6476784AFF}">
  <dimension ref="A1:J6"/>
  <sheetViews>
    <sheetView tabSelected="1" workbookViewId="0">
      <selection activeCell="H3" sqref="H3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H1" t="s">
        <v>2</v>
      </c>
      <c r="I1" t="s">
        <v>3</v>
      </c>
      <c r="J1" t="s">
        <v>4</v>
      </c>
    </row>
    <row r="2" spans="1:10" x14ac:dyDescent="0.35">
      <c r="A2">
        <v>100</v>
      </c>
      <c r="B2">
        <v>180</v>
      </c>
      <c r="C2">
        <f>3.3*(A2+B2)/B2</f>
        <v>5.1333333333333337</v>
      </c>
      <c r="D2">
        <f>C2</f>
        <v>5.1333333333333337</v>
      </c>
      <c r="F2">
        <f>3.3*A2/B2</f>
        <v>1.8333333333333333</v>
      </c>
      <c r="H2">
        <v>15.723000000000001</v>
      </c>
      <c r="I2">
        <v>3.2709999999999999</v>
      </c>
      <c r="J2">
        <f>H2/I2</f>
        <v>4.8067869153164171</v>
      </c>
    </row>
    <row r="3" spans="1:10" x14ac:dyDescent="0.35">
      <c r="A3">
        <v>100</v>
      </c>
      <c r="B3">
        <v>47</v>
      </c>
      <c r="C3">
        <f t="shared" ref="C3:C6" si="0">3.3*(A3+B3)/B3</f>
        <v>10.321276595744679</v>
      </c>
      <c r="D3">
        <f t="shared" ref="D2:D4" si="1">C3-C2</f>
        <v>5.1879432624113457</v>
      </c>
      <c r="F3">
        <f t="shared" ref="F3:F6" si="2">3.3*A3/B3</f>
        <v>7.0212765957446805</v>
      </c>
      <c r="H3">
        <v>15.71</v>
      </c>
      <c r="I3">
        <f>H3/J3</f>
        <v>3.2682954906824397</v>
      </c>
      <c r="J3">
        <f>J2</f>
        <v>4.8067869153164171</v>
      </c>
    </row>
    <row r="4" spans="1:10" x14ac:dyDescent="0.35">
      <c r="A4">
        <v>100</v>
      </c>
      <c r="B4">
        <v>27</v>
      </c>
      <c r="C4">
        <f t="shared" si="0"/>
        <v>15.52222222222222</v>
      </c>
      <c r="D4">
        <f t="shared" si="1"/>
        <v>5.2009456264775409</v>
      </c>
      <c r="F4">
        <f t="shared" si="2"/>
        <v>12.222222222222221</v>
      </c>
    </row>
    <row r="5" spans="1:10" x14ac:dyDescent="0.35">
      <c r="A5">
        <v>100</v>
      </c>
      <c r="B5">
        <v>20</v>
      </c>
      <c r="C5">
        <f t="shared" si="0"/>
        <v>19.8</v>
      </c>
      <c r="D5">
        <f>C5-C4</f>
        <v>4.2777777777777803</v>
      </c>
      <c r="F5">
        <f t="shared" si="2"/>
        <v>16.5</v>
      </c>
    </row>
    <row r="6" spans="1:10" x14ac:dyDescent="0.35">
      <c r="A6">
        <v>100</v>
      </c>
      <c r="B6">
        <v>20</v>
      </c>
      <c r="C6">
        <f t="shared" si="0"/>
        <v>19.8</v>
      </c>
      <c r="F6">
        <f t="shared" si="2"/>
        <v>16.5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Авраменко</dc:creator>
  <cp:lastModifiedBy>Павел Авраменко</cp:lastModifiedBy>
  <dcterms:created xsi:type="dcterms:W3CDTF">2025-05-29T12:26:31Z</dcterms:created>
  <dcterms:modified xsi:type="dcterms:W3CDTF">2025-06-01T22:15:21Z</dcterms:modified>
</cp:coreProperties>
</file>