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ea51ea12e088c/Documents/CMU/22Spring/16711/Project/"/>
    </mc:Choice>
  </mc:AlternateContent>
  <xr:revisionPtr revIDLastSave="6" documentId="8_{37D1266F-11F2-4AEC-9437-AED250C41BA0}" xr6:coauthVersionLast="47" xr6:coauthVersionMax="47" xr10:uidLastSave="{2BCF8021-29E5-498A-9E8A-0985A245962F}"/>
  <bookViews>
    <workbookView xWindow="14317" yWindow="0" windowWidth="14565" windowHeight="15563" xr2:uid="{309074B6-1CE9-4E05-8A27-441DC7525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 a="1"/>
  <c r="D14" i="1" s="1"/>
  <c r="D25" i="1" s="1"/>
  <c r="E14" i="1" a="1"/>
  <c r="E14" i="1" s="1"/>
  <c r="E25" i="1" s="1"/>
  <c r="B14" i="1" a="1"/>
  <c r="B14" i="1" s="1"/>
  <c r="B25" i="1" s="1"/>
  <c r="C14" i="1" a="1"/>
  <c r="C14" i="1" s="1"/>
  <c r="C25" i="1" s="1"/>
  <c r="A14" i="1" a="1"/>
  <c r="A14" i="1" s="1"/>
  <c r="A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9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921B-DDB3-4D53-9857-33436AAB91E4}">
  <dimension ref="A1:E25"/>
  <sheetViews>
    <sheetView tabSelected="1" workbookViewId="0">
      <selection activeCell="I27" sqref="I27"/>
    </sheetView>
  </sheetViews>
  <sheetFormatPr defaultRowHeight="14.25" x14ac:dyDescent="0.45"/>
  <cols>
    <col min="1" max="3" width="9.265625" style="1" bestFit="1" customWidth="1"/>
    <col min="4" max="4" width="10.19921875" style="1" bestFit="1" customWidth="1"/>
    <col min="5" max="5" width="11.19921875" style="1" bestFit="1" customWidth="1"/>
    <col min="6" max="16384" width="9.06640625" style="1"/>
  </cols>
  <sheetData>
    <row r="1" spans="1:5" x14ac:dyDescent="0.45">
      <c r="A1" s="2">
        <v>100</v>
      </c>
      <c r="B1" s="2">
        <v>1000</v>
      </c>
      <c r="C1" s="2">
        <v>10000</v>
      </c>
      <c r="D1" s="2">
        <v>100000</v>
      </c>
      <c r="E1" s="2">
        <v>1000000</v>
      </c>
    </row>
    <row r="3" spans="1:5" x14ac:dyDescent="0.45">
      <c r="A3" s="1">
        <v>0.44280000000000003</v>
      </c>
      <c r="B3" s="1">
        <v>1.3536999999999999</v>
      </c>
      <c r="C3" s="1">
        <v>2.4495</v>
      </c>
      <c r="D3" s="1">
        <v>4.0000000000000002E-4</v>
      </c>
      <c r="E3" s="1">
        <v>1E-4</v>
      </c>
    </row>
    <row r="4" spans="1:5" x14ac:dyDescent="0.45">
      <c r="A4" s="1">
        <v>0.54659999999999997</v>
      </c>
      <c r="B4" s="1">
        <v>1.5795999999999999</v>
      </c>
      <c r="C4" s="1">
        <v>1.3804000000000001</v>
      </c>
      <c r="D4" s="1">
        <v>1E-4</v>
      </c>
      <c r="E4" s="1">
        <v>2.0000000000000001E-4</v>
      </c>
    </row>
    <row r="5" spans="1:5" x14ac:dyDescent="0.45">
      <c r="A5" s="1">
        <v>0.69069999999999998</v>
      </c>
      <c r="B5" s="1">
        <v>4.9757999999999996</v>
      </c>
      <c r="C5" s="1">
        <v>0.27900000000000003</v>
      </c>
      <c r="D5" s="1">
        <v>1E-4</v>
      </c>
      <c r="E5" s="1">
        <v>1E-4</v>
      </c>
    </row>
    <row r="6" spans="1:5" x14ac:dyDescent="0.45">
      <c r="A6" s="1">
        <v>1.6933</v>
      </c>
      <c r="B6" s="1">
        <v>0.81969999999999998</v>
      </c>
      <c r="C6" s="1">
        <v>8.9200000000000002E-2</v>
      </c>
      <c r="D6" s="1">
        <v>2.9999999999999997E-4</v>
      </c>
      <c r="E6" s="1">
        <v>2.0000000000000001E-4</v>
      </c>
    </row>
    <row r="7" spans="1:5" x14ac:dyDescent="0.45">
      <c r="A7" s="1">
        <v>0.75180000000000002</v>
      </c>
      <c r="B7" s="1">
        <v>0.99350000000000005</v>
      </c>
      <c r="C7" s="1">
        <v>2.7955999999999999</v>
      </c>
      <c r="D7" s="1">
        <v>1E-4</v>
      </c>
      <c r="E7" s="1">
        <v>1E-4</v>
      </c>
    </row>
    <row r="8" spans="1:5" x14ac:dyDescent="0.45">
      <c r="A8" s="1">
        <v>0.72699999999999998</v>
      </c>
      <c r="B8" s="1">
        <v>1.4753000000000001</v>
      </c>
      <c r="C8" s="1">
        <v>1E-3</v>
      </c>
      <c r="D8" s="1">
        <v>1E-4</v>
      </c>
      <c r="E8" s="1">
        <v>0.86329999999999996</v>
      </c>
    </row>
    <row r="9" spans="1:5" x14ac:dyDescent="0.45">
      <c r="A9" s="1">
        <v>1.0721000000000001</v>
      </c>
      <c r="B9" s="1">
        <v>4.0361000000000002</v>
      </c>
      <c r="C9" s="1">
        <v>1E-4</v>
      </c>
      <c r="D9" s="1">
        <v>2.1272000000000002</v>
      </c>
      <c r="E9" s="1">
        <v>1E-4</v>
      </c>
    </row>
    <row r="10" spans="1:5" x14ac:dyDescent="0.45">
      <c r="A10" s="1">
        <v>0.84189999999999998</v>
      </c>
      <c r="B10" s="1">
        <v>1.0311999999999999</v>
      </c>
      <c r="C10" s="1">
        <v>8.8999999999999999E-3</v>
      </c>
      <c r="D10" s="1">
        <v>1E-4</v>
      </c>
      <c r="E10" s="1">
        <v>2.0000000000000001E-4</v>
      </c>
    </row>
    <row r="11" spans="1:5" x14ac:dyDescent="0.45">
      <c r="A11" s="1">
        <v>4.5106999999999999</v>
      </c>
      <c r="B11" s="1">
        <v>0.8095</v>
      </c>
      <c r="C11" s="1">
        <v>0.54010000000000002</v>
      </c>
      <c r="D11" s="1">
        <v>2.0000000000000001E-4</v>
      </c>
      <c r="E11" s="1">
        <v>1E-4</v>
      </c>
    </row>
    <row r="12" spans="1:5" x14ac:dyDescent="0.45">
      <c r="A12" s="1">
        <v>0.79559999999999997</v>
      </c>
      <c r="B12" s="1">
        <v>1.0304</v>
      </c>
      <c r="C12" s="1">
        <v>0.58399999999999996</v>
      </c>
      <c r="D12" s="1">
        <v>2.0000000000000001E-4</v>
      </c>
      <c r="E12" s="1">
        <v>1E-4</v>
      </c>
    </row>
    <row r="14" spans="1:5" x14ac:dyDescent="0.45">
      <c r="A14" s="1" cm="1">
        <f t="array" ref="A14:A23">SQRT(A3:A12)</f>
        <v>0.66543219038456503</v>
      </c>
      <c r="B14" s="1" cm="1">
        <f t="array" ref="B14:B23">SQRT(B3:B12)</f>
        <v>1.1634861408714758</v>
      </c>
      <c r="C14" s="1" cm="1">
        <f t="array" ref="C14:C23">SQRT(C3:C12)</f>
        <v>1.5650878569588353</v>
      </c>
      <c r="D14" s="1" cm="1">
        <f t="array" ref="D14:D23">SQRT(D3:D12)</f>
        <v>0.02</v>
      </c>
      <c r="E14" s="1" cm="1">
        <f t="array" ref="E14:E23">SQRT(E3:E12)</f>
        <v>0.01</v>
      </c>
    </row>
    <row r="15" spans="1:5" x14ac:dyDescent="0.45">
      <c r="A15" s="1">
        <v>0.73932401557098093</v>
      </c>
      <c r="B15" s="1">
        <v>1.256821387469198</v>
      </c>
      <c r="C15" s="1">
        <v>1.1749042514179613</v>
      </c>
      <c r="D15" s="1">
        <v>0.01</v>
      </c>
      <c r="E15" s="1">
        <v>1.4142135623730951E-2</v>
      </c>
    </row>
    <row r="16" spans="1:5" x14ac:dyDescent="0.45">
      <c r="A16" s="1">
        <v>0.83108362996752616</v>
      </c>
      <c r="B16" s="1">
        <v>2.2306501294465702</v>
      </c>
      <c r="C16" s="1">
        <v>0.5282045058497703</v>
      </c>
      <c r="D16" s="1">
        <v>0.01</v>
      </c>
      <c r="E16" s="1">
        <v>0.01</v>
      </c>
    </row>
    <row r="17" spans="1:5" x14ac:dyDescent="0.45">
      <c r="A17" s="1">
        <v>1.3012686117785213</v>
      </c>
      <c r="B17" s="1">
        <v>0.90537285137119061</v>
      </c>
      <c r="C17" s="1">
        <v>0.2986636904613616</v>
      </c>
      <c r="D17" s="1">
        <v>1.7320508075688773E-2</v>
      </c>
      <c r="E17" s="1">
        <v>1.4142135623730951E-2</v>
      </c>
    </row>
    <row r="18" spans="1:5" x14ac:dyDescent="0.45">
      <c r="A18" s="1">
        <v>0.86706401147781476</v>
      </c>
      <c r="B18" s="1">
        <v>0.99674470151588968</v>
      </c>
      <c r="C18" s="1">
        <v>1.6720047846821491</v>
      </c>
      <c r="D18" s="1">
        <v>0.01</v>
      </c>
      <c r="E18" s="1">
        <v>0.01</v>
      </c>
    </row>
    <row r="19" spans="1:5" x14ac:dyDescent="0.45">
      <c r="A19" s="1">
        <v>0.85264294989168821</v>
      </c>
      <c r="B19" s="1">
        <v>1.2146192819151194</v>
      </c>
      <c r="C19" s="1">
        <v>3.1622776601683791E-2</v>
      </c>
      <c r="D19" s="1">
        <v>0.01</v>
      </c>
      <c r="E19" s="1">
        <v>0.92913938674452923</v>
      </c>
    </row>
    <row r="20" spans="1:5" x14ac:dyDescent="0.45">
      <c r="A20" s="1">
        <v>1.0354226190305098</v>
      </c>
      <c r="B20" s="1">
        <v>2.0090047287151913</v>
      </c>
      <c r="C20" s="1">
        <v>0.01</v>
      </c>
      <c r="D20" s="1">
        <v>1.4584923722803627</v>
      </c>
      <c r="E20" s="1">
        <v>0.01</v>
      </c>
    </row>
    <row r="21" spans="1:5" x14ac:dyDescent="0.45">
      <c r="A21" s="1">
        <v>0.91755108849589406</v>
      </c>
      <c r="B21" s="1">
        <v>1.0154801819828883</v>
      </c>
      <c r="C21" s="1">
        <v>9.4339811320566042E-2</v>
      </c>
      <c r="D21" s="1">
        <v>0.01</v>
      </c>
      <c r="E21" s="1">
        <v>1.4142135623730951E-2</v>
      </c>
    </row>
    <row r="22" spans="1:5" x14ac:dyDescent="0.45">
      <c r="A22" s="1">
        <v>2.1238408603282872</v>
      </c>
      <c r="B22" s="1">
        <v>0.89972217934204557</v>
      </c>
      <c r="C22" s="1">
        <v>0.73491496106692511</v>
      </c>
      <c r="D22" s="1">
        <v>1.4142135623730951E-2</v>
      </c>
      <c r="E22" s="1">
        <v>0.01</v>
      </c>
    </row>
    <row r="23" spans="1:5" x14ac:dyDescent="0.45">
      <c r="A23" s="1">
        <v>0.89196412483911036</v>
      </c>
      <c r="B23" s="1">
        <v>1.0150862032359615</v>
      </c>
      <c r="C23" s="1">
        <v>0.76419892698171199</v>
      </c>
      <c r="D23" s="1">
        <v>1.4142135623730951E-2</v>
      </c>
      <c r="E23" s="1">
        <v>0.01</v>
      </c>
    </row>
    <row r="25" spans="1:5" x14ac:dyDescent="0.45">
      <c r="A25" s="1">
        <f>MEDIAN(_xlfn.ANCHORARRAY(A14))</f>
        <v>0.87951406815846256</v>
      </c>
      <c r="B25" s="1">
        <f t="shared" ref="B25:E25" si="0">MEDIAN(_xlfn.ANCHORARRAY(B14))</f>
        <v>1.089483161427182</v>
      </c>
      <c r="C25" s="1">
        <f t="shared" si="0"/>
        <v>0.63155973345834771</v>
      </c>
      <c r="D25" s="1">
        <f>MEDIAN(_xlfn.ANCHORARRAY(D14))</f>
        <v>1.2071067811865475E-2</v>
      </c>
      <c r="E25" s="1">
        <f t="shared" si="0"/>
        <v>0.01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Zongyue Zhao</dc:creator>
  <cp:lastModifiedBy>Zongyue Zhao</cp:lastModifiedBy>
  <dcterms:created xsi:type="dcterms:W3CDTF">2022-04-30T03:42:48Z</dcterms:created>
  <dcterms:modified xsi:type="dcterms:W3CDTF">2022-04-30T04:39:08Z</dcterms:modified>
</cp:coreProperties>
</file>