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Python\BuyToLetMortgage\mort_model\"/>
    </mc:Choice>
  </mc:AlternateContent>
  <xr:revisionPtr revIDLastSave="0" documentId="10_ncr:8100000_{B31637F2-14D8-4C25-8794-BF753495CF5C}" xr6:coauthVersionLast="33" xr6:coauthVersionMax="33" xr10:uidLastSave="{00000000-0000-0000-0000-000000000000}"/>
  <bookViews>
    <workbookView xWindow="0" yWindow="0" windowWidth="19200" windowHeight="6072" xr2:uid="{54231BD5-6875-4B08-8BDD-D6947A0B87BF}"/>
  </bookViews>
  <sheets>
    <sheet name="Summary" sheetId="1" r:id="rId1"/>
    <sheet name="Detailed" sheetId="2" r:id="rId2"/>
  </sheets>
  <definedNames>
    <definedName name="outputs_20180612" localSheetId="0">Summary!$A$1:$O$6</definedName>
    <definedName name="outputs_detailed_20180612" localSheetId="1">Detailed!$A$1:$O$306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B142FF-F108-48DA-A452-DCA6E2796B2A}" name="outputs_20180612" type="6" refreshedVersion="6" background="1" saveData="1">
    <textPr codePage="850" sourceFile="C:\Users\andre\Documents\Python\BuyToLetMortgage\mort_model\results\outputs_20180612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8C4FFB4-346F-43CE-AA0B-1AA862A1592F}" name="outputs_detailed_20180612" type="6" refreshedVersion="6" background="1" saveData="1">
    <textPr codePage="850" sourceFile="C:\Users\andre\Documents\Python\BuyToLetMortgage\mort_model\results\outputs_detailed_20180612.txt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<sst xmlns="http://schemas.openxmlformats.org/spreadsheetml/2006/main" count="43" uniqueCount="36">
  <si>
    <t>Index</t>
  </si>
  <si>
    <t>InputParameteres</t>
  </si>
  <si>
    <t>Lender name</t>
  </si>
  <si>
    <t>Rate type</t>
  </si>
  <si>
    <t>Initial rate</t>
  </si>
  <si>
    <t>Initial Period</t>
  </si>
  <si>
    <t>Ongoing rate</t>
  </si>
  <si>
    <t>Ending Loan</t>
  </si>
  <si>
    <t>Ending LTV</t>
  </si>
  <si>
    <t>Interest Paid</t>
  </si>
  <si>
    <t>Capital Paid</t>
  </si>
  <si>
    <t>Overpayments</t>
  </si>
  <si>
    <t>Fee</t>
  </si>
  <si>
    <t>Total costs (excl. capital)</t>
  </si>
  <si>
    <t>{'PropertyPrice': 170000, 'InitialLoan': 99000, 'MortTerm': 30, 'Overpay': True, 'OverpayForce': True, 'overpayPeriod': 'Monthly', 'inputLoc': 593}</t>
  </si>
  <si>
    <t>BM Solutions</t>
  </si>
  <si>
    <t>Fixed</t>
  </si>
  <si>
    <t>{'PropertyPrice': 170000, 'InitialLoan': 99000, 'MortTerm': 30, 'Overpay': False, 'inputLoc': 593}</t>
  </si>
  <si>
    <t>{'PropertyPrice': 500000, 'InitialLoan': 445000, 'MortTerm': 24, 'Overpay': True, 'OverpayForce': True, 'overpayPeriod': 'Monthly', 'inputLoc': 236}</t>
  </si>
  <si>
    <t>The Mortgage Works</t>
  </si>
  <si>
    <t>{'PropertyPrice': 500000, 'InitialLoan': 445000, 'MortTerm': 24, 'Overpay': True, 'OverpayForce': True, 'overpayPeriod': 'Annual', 'inputLoc': 236}</t>
  </si>
  <si>
    <t>{'PropertyPrice': 500000, 'InitialLoan': 445000, 'MortTerm': 24, 'Overpay': False, 'inputLoc': 236}</t>
  </si>
  <si>
    <t>CapitalPaid</t>
  </si>
  <si>
    <t>CapitalPaymentDue</t>
  </si>
  <si>
    <t>DealNum</t>
  </si>
  <si>
    <t>FeePaid</t>
  </si>
  <si>
    <t>Fees</t>
  </si>
  <si>
    <t>InterestDue</t>
  </si>
  <si>
    <t>InterestRate</t>
  </si>
  <si>
    <t>LTV</t>
  </si>
  <si>
    <t>Loan</t>
  </si>
  <si>
    <t>Month</t>
  </si>
  <si>
    <t>OverpaymentPaid</t>
  </si>
  <si>
    <t>PropertyPrice</t>
  </si>
  <si>
    <t>RemainingTerm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</si>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</sst>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5" formatCode="_-&quot;£&quot;* #,##0_-;\-&quot;£&quot;* #,##0_-;_-&quot;£&quot;* &quot;-&quot;??_-;_-@_-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s_20180612" connectionId="1" xr16:uid="{20456452-2132-4CC4-92FE-7A97B2FE624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s_detailed_20180612" connectionId="2" xr16:uid="{F6648881-FE00-4E8D-BFCE-BB38C87CEFE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C6CD-A801-4ECD-B527-F09620175724}">
  <dimension ref="A1:P6"/>
  <sheetViews>
    <sheetView tabSelected="1" topLeftCell="D1" workbookViewId="0">
      <selection activeCell="P7" sqref="P7"/>
    </sheetView>
  </sheetViews>
  <sheetFormatPr defaultRowHeight="14.4" x14ac:dyDescent="0.55000000000000004"/>
  <cols>
    <col min="1" max="1" width="1.68359375" bestFit="1" customWidth="1"/>
    <col min="2" max="2" width="4.9453125" bestFit="1" customWidth="1"/>
    <col min="3" max="3" width="80.83984375" bestFit="1" customWidth="1"/>
    <col min="4" max="4" width="17.3671875" bestFit="1" customWidth="1"/>
    <col min="5" max="5" width="8.15625" bestFit="1" customWidth="1"/>
    <col min="6" max="6" width="8.62890625" bestFit="1" customWidth="1"/>
    <col min="7" max="7" width="10.5234375" bestFit="1" customWidth="1"/>
    <col min="8" max="8" width="10.89453125" bestFit="1" customWidth="1"/>
    <col min="9" max="9" width="11.7890625" style="1" bestFit="1" customWidth="1"/>
    <col min="10" max="10" width="11.68359375" style="2" bestFit="1" customWidth="1"/>
    <col min="11" max="12" width="11.68359375" style="1" bestFit="1" customWidth="1"/>
    <col min="13" max="13" width="12.26171875" style="1" bestFit="1" customWidth="1"/>
    <col min="14" max="14" width="8.3125" style="1" bestFit="1" customWidth="1"/>
    <col min="15" max="15" width="20" style="1" bestFit="1" customWidth="1"/>
  </cols>
  <sheetData>
    <row r="1" spans="1:16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55000000000000004">
      <c r="A2">
        <v>0</v>
      </c>
      <c r="B2">
        <v>4</v>
      </c>
      <c r="C2" t="s">
        <v>14</v>
      </c>
      <c r="D2" t="s">
        <v>15</v>
      </c>
      <c r="E2" t="s">
        <v>16</v>
      </c>
      <c r="F2">
        <v>2.58</v>
      </c>
      <c r="G2">
        <v>60</v>
      </c>
      <c r="H2">
        <v>4.84</v>
      </c>
      <c r="I2" s="1">
        <v>65387.681506636</v>
      </c>
      <c r="J2" s="2">
        <v>0.38463342062727002</v>
      </c>
      <c r="K2" s="1">
        <v>10685.6747311902</v>
      </c>
      <c r="L2" s="1">
        <v>33612.318493363899</v>
      </c>
      <c r="M2" s="1">
        <v>20580</v>
      </c>
      <c r="N2" s="1">
        <v>295</v>
      </c>
      <c r="O2" s="1">
        <v>10980.6747311902</v>
      </c>
    </row>
    <row r="3" spans="1:16" x14ac:dyDescent="0.55000000000000004">
      <c r="A3">
        <v>0</v>
      </c>
      <c r="B3">
        <v>3</v>
      </c>
      <c r="C3" t="s">
        <v>17</v>
      </c>
      <c r="D3" t="s">
        <v>15</v>
      </c>
      <c r="E3" t="s">
        <v>16</v>
      </c>
      <c r="F3">
        <v>2.58</v>
      </c>
      <c r="G3">
        <v>60</v>
      </c>
      <c r="H3">
        <v>4.84</v>
      </c>
      <c r="I3" s="1">
        <v>87328.927526084502</v>
      </c>
      <c r="J3" s="2">
        <v>0.51369957368285002</v>
      </c>
      <c r="K3" s="1">
        <v>12046.920750638699</v>
      </c>
      <c r="L3" s="1">
        <v>11671.072473915399</v>
      </c>
      <c r="M3" s="1">
        <v>0</v>
      </c>
      <c r="N3" s="1">
        <v>295</v>
      </c>
      <c r="O3" s="1">
        <v>12341.920750638699</v>
      </c>
      <c r="P3" s="4">
        <f>O3-O2</f>
        <v>1361.2460194484993</v>
      </c>
    </row>
    <row r="4" spans="1:16" x14ac:dyDescent="0.55000000000000004">
      <c r="A4">
        <v>0</v>
      </c>
      <c r="B4">
        <v>1</v>
      </c>
      <c r="C4" t="s">
        <v>18</v>
      </c>
      <c r="D4" t="s">
        <v>19</v>
      </c>
      <c r="E4" t="s">
        <v>16</v>
      </c>
      <c r="F4">
        <v>2.74</v>
      </c>
      <c r="G4">
        <v>60</v>
      </c>
      <c r="H4">
        <v>4.49</v>
      </c>
      <c r="I4" s="1">
        <v>371703.277048674</v>
      </c>
      <c r="J4" s="2">
        <v>0.74340655409734802</v>
      </c>
      <c r="K4" s="1">
        <v>56142.298869389801</v>
      </c>
      <c r="L4" s="1">
        <v>73296.722951325995</v>
      </c>
      <c r="M4" s="1">
        <v>20580</v>
      </c>
      <c r="N4" s="1">
        <v>995</v>
      </c>
      <c r="O4" s="1">
        <v>57137.298869389801</v>
      </c>
    </row>
    <row r="5" spans="1:16" x14ac:dyDescent="0.55000000000000004">
      <c r="A5">
        <v>0</v>
      </c>
      <c r="B5">
        <v>2</v>
      </c>
      <c r="C5" t="s">
        <v>20</v>
      </c>
      <c r="D5" t="s">
        <v>19</v>
      </c>
      <c r="E5" t="s">
        <v>16</v>
      </c>
      <c r="F5">
        <v>2.74</v>
      </c>
      <c r="G5">
        <v>60</v>
      </c>
      <c r="H5">
        <v>4.49</v>
      </c>
      <c r="I5" s="1">
        <v>371978.56341464398</v>
      </c>
      <c r="J5" s="2">
        <v>0.74395712682928705</v>
      </c>
      <c r="K5" s="1">
        <v>56417.585235359998</v>
      </c>
      <c r="L5" s="1">
        <v>73021.436585356001</v>
      </c>
      <c r="M5" s="1">
        <v>20580</v>
      </c>
      <c r="N5" s="1">
        <v>995</v>
      </c>
      <c r="O5" s="1">
        <v>57412.585235359998</v>
      </c>
    </row>
    <row r="6" spans="1:16" x14ac:dyDescent="0.55000000000000004">
      <c r="A6">
        <v>0</v>
      </c>
      <c r="B6">
        <v>0</v>
      </c>
      <c r="C6" t="s">
        <v>21</v>
      </c>
      <c r="D6" t="s">
        <v>19</v>
      </c>
      <c r="E6" t="s">
        <v>16</v>
      </c>
      <c r="F6">
        <v>2.74</v>
      </c>
      <c r="G6">
        <v>60</v>
      </c>
      <c r="H6">
        <v>4.49</v>
      </c>
      <c r="I6" s="1">
        <v>393732.74922262901</v>
      </c>
      <c r="J6" s="2">
        <v>0.78746549844525804</v>
      </c>
      <c r="K6" s="1">
        <v>57591.771043345398</v>
      </c>
      <c r="L6" s="1">
        <v>51267.250777370697</v>
      </c>
      <c r="M6" s="1">
        <v>0</v>
      </c>
      <c r="N6" s="1">
        <v>995</v>
      </c>
      <c r="O6" s="1">
        <v>58586.771043345398</v>
      </c>
      <c r="P6" s="4">
        <f>O6-O5</f>
        <v>1174.1858079853992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338C-14D2-4A59-9844-8BCBDDFF16F6}">
  <dimension ref="A1:O306"/>
  <sheetViews>
    <sheetView workbookViewId="0">
      <pane xSplit="1" ySplit="1" topLeftCell="B169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55000000000000004"/>
  <cols>
    <col min="1" max="1" width="2.68359375" bestFit="1" customWidth="1"/>
    <col min="2" max="2" width="11.734375" style="1" bestFit="1" customWidth="1"/>
    <col min="3" max="3" width="16.3671875" style="1" bestFit="1" customWidth="1"/>
    <col min="4" max="4" width="8.1015625" style="1" bestFit="1" customWidth="1"/>
    <col min="5" max="6" width="8.3125" style="1" bestFit="1" customWidth="1"/>
    <col min="7" max="7" width="11.734375" style="1" bestFit="1" customWidth="1"/>
    <col min="8" max="8" width="10.3125" style="3" bestFit="1" customWidth="1"/>
    <col min="9" max="9" width="11.68359375" style="3" bestFit="1" customWidth="1"/>
    <col min="10" max="10" width="11.7890625" style="1" bestFit="1" customWidth="1"/>
    <col min="11" max="11" width="6.05078125" bestFit="1" customWidth="1"/>
    <col min="12" max="12" width="15" style="1" bestFit="1" customWidth="1"/>
    <col min="13" max="13" width="11.7890625" style="1" bestFit="1" customWidth="1"/>
    <col min="14" max="14" width="13.15625" bestFit="1" customWidth="1"/>
    <col min="15" max="15" width="4.26171875" bestFit="1" customWidth="1"/>
  </cols>
  <sheetData>
    <row r="1" spans="1:15" x14ac:dyDescent="0.55000000000000004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3" t="s">
        <v>28</v>
      </c>
      <c r="I1" s="3" t="s">
        <v>29</v>
      </c>
      <c r="J1" s="1" t="s">
        <v>30</v>
      </c>
      <c r="K1" t="s">
        <v>31</v>
      </c>
      <c r="L1" s="1" t="s">
        <v>32</v>
      </c>
      <c r="M1" s="1" t="s">
        <v>33</v>
      </c>
      <c r="N1" t="s">
        <v>34</v>
      </c>
      <c r="O1" t="s">
        <v>35</v>
      </c>
    </row>
    <row r="2" spans="1:15" x14ac:dyDescent="0.55000000000000004">
      <c r="A2">
        <v>0</v>
      </c>
      <c r="B2" s="1">
        <v>0</v>
      </c>
      <c r="C2" s="1">
        <v>-1814.3170303500001</v>
      </c>
      <c r="D2" s="1">
        <v>1</v>
      </c>
      <c r="E2" s="1">
        <v>995</v>
      </c>
      <c r="F2" s="1">
        <v>995</v>
      </c>
      <c r="G2" s="1">
        <v>0</v>
      </c>
      <c r="H2" s="3">
        <v>2.7400000000000001E-2</v>
      </c>
      <c r="I2" s="3">
        <v>0.89</v>
      </c>
      <c r="J2" s="1">
        <v>445000</v>
      </c>
      <c r="K2">
        <v>0</v>
      </c>
      <c r="L2" s="1">
        <v>0</v>
      </c>
      <c r="M2" s="1">
        <v>500000</v>
      </c>
      <c r="N2">
        <v>360</v>
      </c>
      <c r="O2">
        <v>0</v>
      </c>
    </row>
    <row r="3" spans="1:15" x14ac:dyDescent="0.55000000000000004">
      <c r="A3">
        <v>1</v>
      </c>
      <c r="B3" s="1">
        <v>798.23369701199999</v>
      </c>
      <c r="C3" s="1">
        <v>-1814.3170303500001</v>
      </c>
      <c r="D3" s="1">
        <v>1</v>
      </c>
      <c r="E3" s="1">
        <v>0</v>
      </c>
      <c r="F3" s="1">
        <v>0</v>
      </c>
      <c r="G3" s="1">
        <v>1016.08333333</v>
      </c>
      <c r="H3" s="3">
        <v>2.7400000000000001E-2</v>
      </c>
      <c r="I3" s="3">
        <v>0.88840353260600002</v>
      </c>
      <c r="J3" s="1">
        <v>444201.76630299998</v>
      </c>
      <c r="K3">
        <v>1</v>
      </c>
      <c r="L3" s="1">
        <v>0</v>
      </c>
      <c r="M3" s="1">
        <v>500000</v>
      </c>
      <c r="N3">
        <v>359</v>
      </c>
      <c r="O3">
        <v>0</v>
      </c>
    </row>
    <row r="4" spans="1:15" x14ac:dyDescent="0.55000000000000004">
      <c r="A4">
        <v>2</v>
      </c>
      <c r="B4" s="1">
        <v>800.05633062000004</v>
      </c>
      <c r="C4" s="1">
        <v>-1814.3170303500001</v>
      </c>
      <c r="D4" s="1">
        <v>1</v>
      </c>
      <c r="E4" s="1">
        <v>0</v>
      </c>
      <c r="F4" s="1">
        <v>0</v>
      </c>
      <c r="G4" s="1">
        <v>1014.2606997300001</v>
      </c>
      <c r="H4" s="3">
        <v>2.7400000000000001E-2</v>
      </c>
      <c r="I4" s="3">
        <v>0.886803419945</v>
      </c>
      <c r="J4" s="1">
        <v>443401.70997199998</v>
      </c>
      <c r="K4">
        <v>2</v>
      </c>
      <c r="L4" s="1">
        <v>0</v>
      </c>
      <c r="M4" s="1">
        <v>500000</v>
      </c>
      <c r="N4">
        <v>358</v>
      </c>
      <c r="O4">
        <v>0</v>
      </c>
    </row>
    <row r="5" spans="1:15" x14ac:dyDescent="0.55000000000000004">
      <c r="A5">
        <v>3</v>
      </c>
      <c r="B5" s="1">
        <v>801.88312590800001</v>
      </c>
      <c r="C5" s="1">
        <v>-1814.3170303500001</v>
      </c>
      <c r="D5" s="1">
        <v>1</v>
      </c>
      <c r="E5" s="1">
        <v>0</v>
      </c>
      <c r="F5" s="1">
        <v>0</v>
      </c>
      <c r="G5" s="1">
        <v>1012.43390444</v>
      </c>
      <c r="H5" s="3">
        <v>2.7400000000000001E-2</v>
      </c>
      <c r="I5" s="3">
        <v>0.88519965369300002</v>
      </c>
      <c r="J5" s="1">
        <v>442599.82684599998</v>
      </c>
      <c r="K5">
        <v>3</v>
      </c>
      <c r="L5" s="1">
        <v>0</v>
      </c>
      <c r="M5" s="1">
        <v>500000</v>
      </c>
      <c r="N5">
        <v>357</v>
      </c>
      <c r="O5">
        <v>0</v>
      </c>
    </row>
    <row r="6" spans="1:15" x14ac:dyDescent="0.55000000000000004">
      <c r="A6">
        <v>4</v>
      </c>
      <c r="B6" s="1">
        <v>803.71409237900002</v>
      </c>
      <c r="C6" s="1">
        <v>-1814.3170303500001</v>
      </c>
      <c r="D6" s="1">
        <v>1</v>
      </c>
      <c r="E6" s="1">
        <v>0</v>
      </c>
      <c r="F6" s="1">
        <v>0</v>
      </c>
      <c r="G6" s="1">
        <v>1010.60293797</v>
      </c>
      <c r="H6" s="3">
        <v>2.7400000000000001E-2</v>
      </c>
      <c r="I6" s="3">
        <v>0.88359222550799998</v>
      </c>
      <c r="J6" s="1">
        <v>441796.112754</v>
      </c>
      <c r="K6">
        <v>4</v>
      </c>
      <c r="L6" s="1">
        <v>0</v>
      </c>
      <c r="M6" s="1">
        <v>500000</v>
      </c>
      <c r="N6">
        <v>356</v>
      </c>
      <c r="O6">
        <v>0</v>
      </c>
    </row>
    <row r="7" spans="1:15" x14ac:dyDescent="0.55000000000000004">
      <c r="A7">
        <v>5</v>
      </c>
      <c r="B7" s="1">
        <v>805.54923955699996</v>
      </c>
      <c r="C7" s="1">
        <v>-1814.3170303500001</v>
      </c>
      <c r="D7" s="1">
        <v>1</v>
      </c>
      <c r="E7" s="1">
        <v>0</v>
      </c>
      <c r="F7" s="1">
        <v>0</v>
      </c>
      <c r="G7" s="1">
        <v>1008.76779079</v>
      </c>
      <c r="H7" s="3">
        <v>2.7400000000000001E-2</v>
      </c>
      <c r="I7" s="3">
        <v>0.881981127029</v>
      </c>
      <c r="J7" s="1">
        <v>440990.56351499999</v>
      </c>
      <c r="K7">
        <v>5</v>
      </c>
      <c r="L7" s="1">
        <v>0</v>
      </c>
      <c r="M7" s="1">
        <v>500000</v>
      </c>
      <c r="N7">
        <v>355</v>
      </c>
      <c r="O7">
        <v>0</v>
      </c>
    </row>
    <row r="8" spans="1:15" x14ac:dyDescent="0.55000000000000004">
      <c r="A8">
        <v>6</v>
      </c>
      <c r="B8" s="1">
        <v>807.38857698699996</v>
      </c>
      <c r="C8" s="1">
        <v>-1814.3170303500001</v>
      </c>
      <c r="D8" s="1">
        <v>1</v>
      </c>
      <c r="E8" s="1">
        <v>0</v>
      </c>
      <c r="F8" s="1">
        <v>0</v>
      </c>
      <c r="G8" s="1">
        <v>1006.92845336</v>
      </c>
      <c r="H8" s="3">
        <v>2.7400000000000001E-2</v>
      </c>
      <c r="I8" s="3">
        <v>0.88036634987499995</v>
      </c>
      <c r="J8" s="1">
        <v>440183.17493799998</v>
      </c>
      <c r="K8">
        <v>6</v>
      </c>
      <c r="L8" s="1">
        <v>0</v>
      </c>
      <c r="M8" s="1">
        <v>500000</v>
      </c>
      <c r="N8">
        <v>354</v>
      </c>
      <c r="O8">
        <v>0</v>
      </c>
    </row>
    <row r="9" spans="1:15" x14ac:dyDescent="0.55000000000000004">
      <c r="A9">
        <v>7</v>
      </c>
      <c r="B9" s="1">
        <v>809.23211423800001</v>
      </c>
      <c r="C9" s="1">
        <v>-1814.3170303500001</v>
      </c>
      <c r="D9" s="1">
        <v>1</v>
      </c>
      <c r="E9" s="1">
        <v>0</v>
      </c>
      <c r="F9" s="1">
        <v>0</v>
      </c>
      <c r="G9" s="1">
        <v>1005.08491611</v>
      </c>
      <c r="H9" s="3">
        <v>2.7400000000000001E-2</v>
      </c>
      <c r="I9" s="3">
        <v>0.87874788564700002</v>
      </c>
      <c r="J9" s="1">
        <v>439373.94282300002</v>
      </c>
      <c r="K9">
        <v>7</v>
      </c>
      <c r="L9" s="1">
        <v>0</v>
      </c>
      <c r="M9" s="1">
        <v>500000</v>
      </c>
      <c r="N9">
        <v>353</v>
      </c>
      <c r="O9">
        <v>0</v>
      </c>
    </row>
    <row r="10" spans="1:15" x14ac:dyDescent="0.55000000000000004">
      <c r="A10">
        <v>8</v>
      </c>
      <c r="B10" s="1">
        <v>811.07986089899998</v>
      </c>
      <c r="C10" s="1">
        <v>-1814.3170303500001</v>
      </c>
      <c r="D10" s="1">
        <v>1</v>
      </c>
      <c r="E10" s="1">
        <v>0</v>
      </c>
      <c r="F10" s="1">
        <v>0</v>
      </c>
      <c r="G10" s="1">
        <v>1003.23716945</v>
      </c>
      <c r="H10" s="3">
        <v>2.7400000000000001E-2</v>
      </c>
      <c r="I10" s="3">
        <v>0.87712572592500004</v>
      </c>
      <c r="J10" s="1">
        <v>438562.86296200001</v>
      </c>
      <c r="K10">
        <v>8</v>
      </c>
      <c r="L10" s="1">
        <v>0</v>
      </c>
      <c r="M10" s="1">
        <v>500000</v>
      </c>
      <c r="N10">
        <v>352</v>
      </c>
      <c r="O10">
        <v>0</v>
      </c>
    </row>
    <row r="11" spans="1:15" x14ac:dyDescent="0.55000000000000004">
      <c r="A11">
        <v>9</v>
      </c>
      <c r="B11" s="1">
        <v>812.931826581</v>
      </c>
      <c r="C11" s="1">
        <v>-1814.3170303500001</v>
      </c>
      <c r="D11" s="1">
        <v>1</v>
      </c>
      <c r="E11" s="1">
        <v>0</v>
      </c>
      <c r="F11" s="1">
        <v>0</v>
      </c>
      <c r="G11" s="1">
        <v>1001.38520376</v>
      </c>
      <c r="H11" s="3">
        <v>2.7400000000000001E-2</v>
      </c>
      <c r="I11" s="3">
        <v>0.87549986227200005</v>
      </c>
      <c r="J11" s="1">
        <v>437749.93113600003</v>
      </c>
      <c r="K11">
        <v>9</v>
      </c>
      <c r="L11" s="1">
        <v>0</v>
      </c>
      <c r="M11" s="1">
        <v>500000</v>
      </c>
      <c r="N11">
        <v>351</v>
      </c>
      <c r="O11">
        <v>0</v>
      </c>
    </row>
    <row r="12" spans="1:15" x14ac:dyDescent="0.55000000000000004">
      <c r="A12">
        <v>10</v>
      </c>
      <c r="B12" s="1">
        <v>814.78802091800003</v>
      </c>
      <c r="C12" s="1">
        <v>-1814.3170303500001</v>
      </c>
      <c r="D12" s="1">
        <v>1</v>
      </c>
      <c r="E12" s="1">
        <v>0</v>
      </c>
      <c r="F12" s="1">
        <v>0</v>
      </c>
      <c r="G12" s="1">
        <v>999.52900942700001</v>
      </c>
      <c r="H12" s="3">
        <v>2.7400000000000001E-2</v>
      </c>
      <c r="I12" s="3">
        <v>0.87387028622999996</v>
      </c>
      <c r="J12" s="1">
        <v>436935.14311499998</v>
      </c>
      <c r="K12">
        <v>10</v>
      </c>
      <c r="L12" s="1">
        <v>0</v>
      </c>
      <c r="M12" s="1">
        <v>500000</v>
      </c>
      <c r="N12">
        <v>350</v>
      </c>
      <c r="O12">
        <v>0</v>
      </c>
    </row>
    <row r="13" spans="1:15" x14ac:dyDescent="0.55000000000000004">
      <c r="A13">
        <v>11</v>
      </c>
      <c r="B13" s="1">
        <v>816.64845356599994</v>
      </c>
      <c r="C13" s="1">
        <v>-1814.3170303500001</v>
      </c>
      <c r="D13" s="1">
        <v>1</v>
      </c>
      <c r="E13" s="1">
        <v>0</v>
      </c>
      <c r="F13" s="1">
        <v>0</v>
      </c>
      <c r="G13" s="1">
        <v>997.66857677899998</v>
      </c>
      <c r="H13" s="3">
        <v>2.7400000000000001E-2</v>
      </c>
      <c r="I13" s="3">
        <v>0.87223698932299998</v>
      </c>
      <c r="J13" s="1">
        <v>436118.49466099998</v>
      </c>
      <c r="K13">
        <v>11</v>
      </c>
      <c r="L13" s="1">
        <v>0</v>
      </c>
      <c r="M13" s="1">
        <v>500000</v>
      </c>
      <c r="N13">
        <v>349</v>
      </c>
      <c r="O13">
        <v>0</v>
      </c>
    </row>
    <row r="14" spans="1:15" x14ac:dyDescent="0.55000000000000004">
      <c r="A14">
        <v>12</v>
      </c>
      <c r="B14" s="1">
        <v>818.51313420199995</v>
      </c>
      <c r="C14" s="1">
        <v>-1814.3170303500001</v>
      </c>
      <c r="D14" s="1">
        <v>1</v>
      </c>
      <c r="E14" s="1">
        <v>0</v>
      </c>
      <c r="F14" s="1">
        <v>0</v>
      </c>
      <c r="G14" s="1">
        <v>995.80389614299997</v>
      </c>
      <c r="H14" s="3">
        <v>2.7400000000000001E-2</v>
      </c>
      <c r="I14" s="3">
        <v>0.870599963054</v>
      </c>
      <c r="J14" s="1">
        <v>435299.98152700003</v>
      </c>
      <c r="K14">
        <v>12</v>
      </c>
      <c r="L14" s="1">
        <v>0</v>
      </c>
      <c r="M14" s="1">
        <v>500000</v>
      </c>
      <c r="N14">
        <v>348</v>
      </c>
      <c r="O14">
        <v>0</v>
      </c>
    </row>
    <row r="15" spans="1:15" x14ac:dyDescent="0.55000000000000004">
      <c r="A15">
        <v>13</v>
      </c>
      <c r="B15" s="1">
        <v>820.38207252500001</v>
      </c>
      <c r="C15" s="1">
        <v>-1814.3170303500001</v>
      </c>
      <c r="D15" s="1">
        <v>1</v>
      </c>
      <c r="E15" s="1">
        <v>0</v>
      </c>
      <c r="F15" s="1">
        <v>0</v>
      </c>
      <c r="G15" s="1">
        <v>993.93495782000002</v>
      </c>
      <c r="H15" s="3">
        <v>2.7400000000000001E-2</v>
      </c>
      <c r="I15" s="3">
        <v>0.86895919890899997</v>
      </c>
      <c r="J15" s="1">
        <v>434479.59945500002</v>
      </c>
      <c r="K15">
        <v>13</v>
      </c>
      <c r="L15" s="1">
        <v>0</v>
      </c>
      <c r="M15" s="1">
        <v>500000</v>
      </c>
      <c r="N15">
        <v>347</v>
      </c>
      <c r="O15">
        <v>0</v>
      </c>
    </row>
    <row r="16" spans="1:15" x14ac:dyDescent="0.55000000000000004">
      <c r="A16">
        <v>14</v>
      </c>
      <c r="B16" s="1">
        <v>822.25527825699999</v>
      </c>
      <c r="C16" s="1">
        <v>-1814.3170303500001</v>
      </c>
      <c r="D16" s="1">
        <v>1</v>
      </c>
      <c r="E16" s="1">
        <v>0</v>
      </c>
      <c r="F16" s="1">
        <v>0</v>
      </c>
      <c r="G16" s="1">
        <v>992.06175208800005</v>
      </c>
      <c r="H16" s="3">
        <v>2.7400000000000001E-2</v>
      </c>
      <c r="I16" s="3">
        <v>0.86731468835299996</v>
      </c>
      <c r="J16" s="1">
        <v>433657.34417599998</v>
      </c>
      <c r="K16">
        <v>14</v>
      </c>
      <c r="L16" s="1">
        <v>0</v>
      </c>
      <c r="M16" s="1">
        <v>500000</v>
      </c>
      <c r="N16">
        <v>346</v>
      </c>
      <c r="O16">
        <v>0</v>
      </c>
    </row>
    <row r="17" spans="1:15" x14ac:dyDescent="0.55000000000000004">
      <c r="A17">
        <v>15</v>
      </c>
      <c r="B17" s="1">
        <v>824.13276114300004</v>
      </c>
      <c r="C17" s="1">
        <v>-1814.3170303500001</v>
      </c>
      <c r="D17" s="1">
        <v>1</v>
      </c>
      <c r="E17" s="1">
        <v>0</v>
      </c>
      <c r="F17" s="1">
        <v>0</v>
      </c>
      <c r="G17" s="1">
        <v>990.18426920299999</v>
      </c>
      <c r="H17" s="3">
        <v>2.7400000000000001E-2</v>
      </c>
      <c r="I17" s="3">
        <v>0.86566642282999995</v>
      </c>
      <c r="J17" s="1">
        <v>432833.21141500003</v>
      </c>
      <c r="K17">
        <v>15</v>
      </c>
      <c r="L17" s="1">
        <v>0</v>
      </c>
      <c r="M17" s="1">
        <v>500000</v>
      </c>
      <c r="N17">
        <v>345</v>
      </c>
      <c r="O17">
        <v>0</v>
      </c>
    </row>
    <row r="18" spans="1:15" x14ac:dyDescent="0.55000000000000004">
      <c r="A18">
        <v>16</v>
      </c>
      <c r="B18" s="1">
        <v>826.01453094700003</v>
      </c>
      <c r="C18" s="1">
        <v>-1814.3170303500001</v>
      </c>
      <c r="D18" s="1">
        <v>1</v>
      </c>
      <c r="E18" s="1">
        <v>0</v>
      </c>
      <c r="F18" s="1">
        <v>0</v>
      </c>
      <c r="G18" s="1">
        <v>988.30249939800001</v>
      </c>
      <c r="H18" s="3">
        <v>2.7400000000000001E-2</v>
      </c>
      <c r="I18" s="3">
        <v>0.86401439376900002</v>
      </c>
      <c r="J18" s="1">
        <v>432007.19688399998</v>
      </c>
      <c r="K18">
        <v>16</v>
      </c>
      <c r="L18" s="1">
        <v>0</v>
      </c>
      <c r="M18" s="1">
        <v>500000</v>
      </c>
      <c r="N18">
        <v>344</v>
      </c>
      <c r="O18">
        <v>0</v>
      </c>
    </row>
    <row r="19" spans="1:15" x14ac:dyDescent="0.55000000000000004">
      <c r="A19">
        <v>17</v>
      </c>
      <c r="B19" s="1">
        <v>827.90059745999997</v>
      </c>
      <c r="C19" s="1">
        <v>-1814.3170303500001</v>
      </c>
      <c r="D19" s="1">
        <v>1</v>
      </c>
      <c r="E19" s="1">
        <v>0</v>
      </c>
      <c r="F19" s="1">
        <v>0</v>
      </c>
      <c r="G19" s="1">
        <v>986.41643288600005</v>
      </c>
      <c r="H19" s="3">
        <v>2.7400000000000001E-2</v>
      </c>
      <c r="I19" s="3">
        <v>0.86235859257400005</v>
      </c>
      <c r="J19" s="1">
        <v>431179.296287</v>
      </c>
      <c r="K19">
        <v>17</v>
      </c>
      <c r="L19" s="1">
        <v>0</v>
      </c>
      <c r="M19" s="1">
        <v>500000</v>
      </c>
      <c r="N19">
        <v>343</v>
      </c>
      <c r="O19">
        <v>0</v>
      </c>
    </row>
    <row r="20" spans="1:15" x14ac:dyDescent="0.55000000000000004">
      <c r="A20">
        <v>18</v>
      </c>
      <c r="B20" s="1">
        <v>829.79097048999995</v>
      </c>
      <c r="C20" s="1">
        <v>-1814.3170303500001</v>
      </c>
      <c r="D20" s="1">
        <v>1</v>
      </c>
      <c r="E20" s="1">
        <v>0</v>
      </c>
      <c r="F20" s="1">
        <v>0</v>
      </c>
      <c r="G20" s="1">
        <v>984.52605985499997</v>
      </c>
      <c r="H20" s="3">
        <v>2.7400000000000001E-2</v>
      </c>
      <c r="I20" s="3">
        <v>0.86069901063300003</v>
      </c>
      <c r="J20" s="1">
        <v>430349.50531600002</v>
      </c>
      <c r="K20">
        <v>18</v>
      </c>
      <c r="L20" s="1">
        <v>0</v>
      </c>
      <c r="M20" s="1">
        <v>500000</v>
      </c>
      <c r="N20">
        <v>342</v>
      </c>
      <c r="O20">
        <v>0</v>
      </c>
    </row>
    <row r="21" spans="1:15" x14ac:dyDescent="0.55000000000000004">
      <c r="A21">
        <v>19</v>
      </c>
      <c r="B21" s="1">
        <v>831.68565987299996</v>
      </c>
      <c r="C21" s="1">
        <v>-1814.3170303500001</v>
      </c>
      <c r="D21" s="1">
        <v>1</v>
      </c>
      <c r="E21" s="1">
        <v>0</v>
      </c>
      <c r="F21" s="1">
        <v>0</v>
      </c>
      <c r="G21" s="1">
        <v>982.63137047199996</v>
      </c>
      <c r="H21" s="3">
        <v>2.7400000000000001E-2</v>
      </c>
      <c r="I21" s="3">
        <v>0.85903563931299998</v>
      </c>
      <c r="J21" s="1">
        <v>429517.81965600001</v>
      </c>
      <c r="K21">
        <v>19</v>
      </c>
      <c r="L21" s="1">
        <v>0</v>
      </c>
      <c r="M21" s="1">
        <v>500000</v>
      </c>
      <c r="N21">
        <v>341</v>
      </c>
      <c r="O21">
        <v>0</v>
      </c>
    </row>
    <row r="22" spans="1:15" x14ac:dyDescent="0.55000000000000004">
      <c r="A22">
        <v>20</v>
      </c>
      <c r="B22" s="1">
        <v>833.58467546300005</v>
      </c>
      <c r="C22" s="1">
        <v>-1814.3170303500001</v>
      </c>
      <c r="D22" s="1">
        <v>1</v>
      </c>
      <c r="E22" s="1">
        <v>0</v>
      </c>
      <c r="F22" s="1">
        <v>0</v>
      </c>
      <c r="G22" s="1">
        <v>980.73235488199998</v>
      </c>
      <c r="H22" s="3">
        <v>2.7400000000000001E-2</v>
      </c>
      <c r="I22" s="3">
        <v>0.857368469962</v>
      </c>
      <c r="J22" s="1">
        <v>428684.23498100002</v>
      </c>
      <c r="K22">
        <v>20</v>
      </c>
      <c r="L22" s="1">
        <v>0</v>
      </c>
      <c r="M22" s="1">
        <v>500000</v>
      </c>
      <c r="N22">
        <v>340</v>
      </c>
      <c r="O22">
        <v>0</v>
      </c>
    </row>
    <row r="23" spans="1:15" x14ac:dyDescent="0.55000000000000004">
      <c r="A23">
        <v>21</v>
      </c>
      <c r="B23" s="1">
        <v>835.488027139</v>
      </c>
      <c r="C23" s="1">
        <v>-1814.3170303500001</v>
      </c>
      <c r="D23" s="1">
        <v>1</v>
      </c>
      <c r="E23" s="1">
        <v>0</v>
      </c>
      <c r="F23" s="1">
        <v>0</v>
      </c>
      <c r="G23" s="1">
        <v>978.82900320700003</v>
      </c>
      <c r="H23" s="3">
        <v>2.7400000000000001E-2</v>
      </c>
      <c r="I23" s="3">
        <v>0.85569749390799998</v>
      </c>
      <c r="J23" s="1">
        <v>427848.74695399997</v>
      </c>
      <c r="K23">
        <v>21</v>
      </c>
      <c r="L23" s="1">
        <v>0</v>
      </c>
      <c r="M23" s="1">
        <v>500000</v>
      </c>
      <c r="N23">
        <v>339</v>
      </c>
      <c r="O23">
        <v>0</v>
      </c>
    </row>
    <row r="24" spans="1:15" x14ac:dyDescent="0.55000000000000004">
      <c r="A24">
        <v>22</v>
      </c>
      <c r="B24" s="1">
        <v>837.39572480100003</v>
      </c>
      <c r="C24" s="1">
        <v>-1814.3170303500001</v>
      </c>
      <c r="D24" s="1">
        <v>1</v>
      </c>
      <c r="E24" s="1">
        <v>0</v>
      </c>
      <c r="F24" s="1">
        <v>0</v>
      </c>
      <c r="G24" s="1">
        <v>976.921305545</v>
      </c>
      <c r="H24" s="3">
        <v>2.7400000000000001E-2</v>
      </c>
      <c r="I24" s="3">
        <v>0.85402270245800005</v>
      </c>
      <c r="J24" s="1">
        <v>427011.35122900002</v>
      </c>
      <c r="K24">
        <v>22</v>
      </c>
      <c r="L24" s="1">
        <v>0</v>
      </c>
      <c r="M24" s="1">
        <v>500000</v>
      </c>
      <c r="N24">
        <v>338</v>
      </c>
      <c r="O24">
        <v>0</v>
      </c>
    </row>
    <row r="25" spans="1:15" x14ac:dyDescent="0.55000000000000004">
      <c r="A25">
        <v>23</v>
      </c>
      <c r="B25" s="1">
        <v>839.30777837200003</v>
      </c>
      <c r="C25" s="1">
        <v>-1814.3170303500001</v>
      </c>
      <c r="D25" s="1">
        <v>1</v>
      </c>
      <c r="E25" s="1">
        <v>0</v>
      </c>
      <c r="F25" s="1">
        <v>0</v>
      </c>
      <c r="G25" s="1">
        <v>975.009251973</v>
      </c>
      <c r="H25" s="3">
        <v>2.7400000000000001E-2</v>
      </c>
      <c r="I25" s="3">
        <v>0.85234408690100005</v>
      </c>
      <c r="J25" s="1">
        <v>426172.04345100001</v>
      </c>
      <c r="K25">
        <v>23</v>
      </c>
      <c r="L25" s="1">
        <v>0</v>
      </c>
      <c r="M25" s="1">
        <v>500000</v>
      </c>
      <c r="N25">
        <v>337</v>
      </c>
      <c r="O25">
        <v>0</v>
      </c>
    </row>
    <row r="26" spans="1:15" x14ac:dyDescent="0.55000000000000004">
      <c r="A26">
        <v>24</v>
      </c>
      <c r="B26" s="1">
        <v>841.22419779999996</v>
      </c>
      <c r="C26" s="1">
        <v>-1814.3170303500001</v>
      </c>
      <c r="D26" s="1">
        <v>1</v>
      </c>
      <c r="E26" s="1">
        <v>0</v>
      </c>
      <c r="F26" s="1">
        <v>0</v>
      </c>
      <c r="G26" s="1">
        <v>973.09283254599995</v>
      </c>
      <c r="H26" s="3">
        <v>2.7400000000000001E-2</v>
      </c>
      <c r="I26" s="3">
        <v>0.85066163850599996</v>
      </c>
      <c r="J26" s="1">
        <v>425330.81925300002</v>
      </c>
      <c r="K26">
        <v>24</v>
      </c>
      <c r="L26" s="1">
        <v>0</v>
      </c>
      <c r="M26" s="1">
        <v>500000</v>
      </c>
      <c r="N26">
        <v>336</v>
      </c>
      <c r="O26">
        <v>0</v>
      </c>
    </row>
    <row r="27" spans="1:15" x14ac:dyDescent="0.55000000000000004">
      <c r="A27">
        <v>25</v>
      </c>
      <c r="B27" s="1">
        <v>843.14499305100003</v>
      </c>
      <c r="C27" s="1">
        <v>-1814.3170303500001</v>
      </c>
      <c r="D27" s="1">
        <v>1</v>
      </c>
      <c r="E27" s="1">
        <v>0</v>
      </c>
      <c r="F27" s="1">
        <v>0</v>
      </c>
      <c r="G27" s="1">
        <v>971.17203729400001</v>
      </c>
      <c r="H27" s="3">
        <v>2.7400000000000001E-2</v>
      </c>
      <c r="I27" s="3">
        <v>0.84897534852000001</v>
      </c>
      <c r="J27" s="1">
        <v>424487.67426</v>
      </c>
      <c r="K27">
        <v>25</v>
      </c>
      <c r="L27" s="1">
        <v>0</v>
      </c>
      <c r="M27" s="1">
        <v>500000</v>
      </c>
      <c r="N27">
        <v>335</v>
      </c>
      <c r="O27">
        <v>0</v>
      </c>
    </row>
    <row r="28" spans="1:15" x14ac:dyDescent="0.55000000000000004">
      <c r="A28">
        <v>26</v>
      </c>
      <c r="B28" s="1">
        <v>845.07017411899994</v>
      </c>
      <c r="C28" s="1">
        <v>-1814.3170303500001</v>
      </c>
      <c r="D28" s="1">
        <v>1</v>
      </c>
      <c r="E28" s="1">
        <v>0</v>
      </c>
      <c r="F28" s="1">
        <v>0</v>
      </c>
      <c r="G28" s="1">
        <v>969.24685622699997</v>
      </c>
      <c r="H28" s="3">
        <v>2.7400000000000001E-2</v>
      </c>
      <c r="I28" s="3">
        <v>0.84728520817099995</v>
      </c>
      <c r="J28" s="1">
        <v>423642.60408600001</v>
      </c>
      <c r="K28">
        <v>26</v>
      </c>
      <c r="L28" s="1">
        <v>0</v>
      </c>
      <c r="M28" s="1">
        <v>500000</v>
      </c>
      <c r="N28">
        <v>334</v>
      </c>
      <c r="O28">
        <v>0</v>
      </c>
    </row>
    <row r="29" spans="1:15" x14ac:dyDescent="0.55000000000000004">
      <c r="A29">
        <v>27</v>
      </c>
      <c r="B29" s="1">
        <v>846.999751016</v>
      </c>
      <c r="C29" s="1">
        <v>-1814.3170303500001</v>
      </c>
      <c r="D29" s="1">
        <v>1</v>
      </c>
      <c r="E29" s="1">
        <v>0</v>
      </c>
      <c r="F29" s="1">
        <v>0</v>
      </c>
      <c r="G29" s="1">
        <v>967.31727932900003</v>
      </c>
      <c r="H29" s="3">
        <v>2.7400000000000001E-2</v>
      </c>
      <c r="I29" s="3">
        <v>0.84559120866899995</v>
      </c>
      <c r="J29" s="1">
        <v>422795.60433499998</v>
      </c>
      <c r="K29">
        <v>27</v>
      </c>
      <c r="L29" s="1">
        <v>0</v>
      </c>
      <c r="M29" s="1">
        <v>500000</v>
      </c>
      <c r="N29">
        <v>333</v>
      </c>
      <c r="O29">
        <v>0</v>
      </c>
    </row>
    <row r="30" spans="1:15" x14ac:dyDescent="0.55000000000000004">
      <c r="A30">
        <v>28</v>
      </c>
      <c r="B30" s="1">
        <v>848.933733781</v>
      </c>
      <c r="C30" s="1">
        <v>-1814.3170303500001</v>
      </c>
      <c r="D30" s="1">
        <v>1</v>
      </c>
      <c r="E30" s="1">
        <v>0</v>
      </c>
      <c r="F30" s="1">
        <v>0</v>
      </c>
      <c r="G30" s="1">
        <v>965.38329656400003</v>
      </c>
      <c r="H30" s="3">
        <v>2.7400000000000001E-2</v>
      </c>
      <c r="I30" s="3">
        <v>0.84389334120199999</v>
      </c>
      <c r="J30" s="1">
        <v>421946.67060100002</v>
      </c>
      <c r="K30">
        <v>28</v>
      </c>
      <c r="L30" s="1">
        <v>0</v>
      </c>
      <c r="M30" s="1">
        <v>500000</v>
      </c>
      <c r="N30">
        <v>332</v>
      </c>
      <c r="O30">
        <v>0</v>
      </c>
    </row>
    <row r="31" spans="1:15" x14ac:dyDescent="0.55000000000000004">
      <c r="A31">
        <v>29</v>
      </c>
      <c r="B31" s="1">
        <v>850.87213247299997</v>
      </c>
      <c r="C31" s="1">
        <v>-1814.3170303500001</v>
      </c>
      <c r="D31" s="1">
        <v>1</v>
      </c>
      <c r="E31" s="1">
        <v>0</v>
      </c>
      <c r="F31" s="1">
        <v>0</v>
      </c>
      <c r="G31" s="1">
        <v>963.44489787199996</v>
      </c>
      <c r="H31" s="3">
        <v>2.7400000000000001E-2</v>
      </c>
      <c r="I31" s="3">
        <v>0.84219159693699996</v>
      </c>
      <c r="J31" s="1">
        <v>421095.79846800002</v>
      </c>
      <c r="K31">
        <v>29</v>
      </c>
      <c r="L31" s="1">
        <v>0</v>
      </c>
      <c r="M31" s="1">
        <v>500000</v>
      </c>
      <c r="N31">
        <v>331</v>
      </c>
      <c r="O31">
        <v>0</v>
      </c>
    </row>
    <row r="32" spans="1:15" x14ac:dyDescent="0.55000000000000004">
      <c r="A32">
        <v>30</v>
      </c>
      <c r="B32" s="1">
        <v>852.81495717600001</v>
      </c>
      <c r="C32" s="1">
        <v>-1814.3170303500001</v>
      </c>
      <c r="D32" s="1">
        <v>1</v>
      </c>
      <c r="E32" s="1">
        <v>0</v>
      </c>
      <c r="F32" s="1">
        <v>0</v>
      </c>
      <c r="G32" s="1">
        <v>961.50207317000002</v>
      </c>
      <c r="H32" s="3">
        <v>2.7400000000000001E-2</v>
      </c>
      <c r="I32" s="3">
        <v>0.84048596702199996</v>
      </c>
      <c r="J32" s="1">
        <v>420242.983511</v>
      </c>
      <c r="K32">
        <v>30</v>
      </c>
      <c r="L32" s="1">
        <v>0</v>
      </c>
      <c r="M32" s="1">
        <v>500000</v>
      </c>
      <c r="N32">
        <v>330</v>
      </c>
      <c r="O32">
        <v>0</v>
      </c>
    </row>
    <row r="33" spans="1:15" x14ac:dyDescent="0.55000000000000004">
      <c r="A33">
        <v>31</v>
      </c>
      <c r="B33" s="1">
        <v>854.76221799500001</v>
      </c>
      <c r="C33" s="1">
        <v>-1814.3170303500001</v>
      </c>
      <c r="D33" s="1">
        <v>1</v>
      </c>
      <c r="E33" s="1">
        <v>0</v>
      </c>
      <c r="F33" s="1">
        <v>0</v>
      </c>
      <c r="G33" s="1">
        <v>959.55481235100001</v>
      </c>
      <c r="H33" s="3">
        <v>2.7400000000000001E-2</v>
      </c>
      <c r="I33" s="3">
        <v>0.83877644258700002</v>
      </c>
      <c r="J33" s="1">
        <v>419388.22129299998</v>
      </c>
      <c r="K33">
        <v>31</v>
      </c>
      <c r="L33" s="1">
        <v>0</v>
      </c>
      <c r="M33" s="1">
        <v>500000</v>
      </c>
      <c r="N33">
        <v>329</v>
      </c>
      <c r="O33">
        <v>0</v>
      </c>
    </row>
    <row r="34" spans="1:15" x14ac:dyDescent="0.55000000000000004">
      <c r="A34">
        <v>32</v>
      </c>
      <c r="B34" s="1">
        <v>856.71392505899996</v>
      </c>
      <c r="C34" s="1">
        <v>-1814.3170303500001</v>
      </c>
      <c r="D34" s="1">
        <v>1</v>
      </c>
      <c r="E34" s="1">
        <v>0</v>
      </c>
      <c r="F34" s="1">
        <v>0</v>
      </c>
      <c r="G34" s="1">
        <v>957.60310528599996</v>
      </c>
      <c r="H34" s="3">
        <v>2.7400000000000001E-2</v>
      </c>
      <c r="I34" s="3">
        <v>0.83706301473599998</v>
      </c>
      <c r="J34" s="1">
        <v>418531.50736799999</v>
      </c>
      <c r="K34">
        <v>32</v>
      </c>
      <c r="L34" s="1">
        <v>0</v>
      </c>
      <c r="M34" s="1">
        <v>500000</v>
      </c>
      <c r="N34">
        <v>328</v>
      </c>
      <c r="O34">
        <v>0</v>
      </c>
    </row>
    <row r="35" spans="1:15" x14ac:dyDescent="0.55000000000000004">
      <c r="A35">
        <v>33</v>
      </c>
      <c r="B35" s="1">
        <v>858.67008852100003</v>
      </c>
      <c r="C35" s="1">
        <v>-1814.3170303500001</v>
      </c>
      <c r="D35" s="1">
        <v>1</v>
      </c>
      <c r="E35" s="1">
        <v>0</v>
      </c>
      <c r="F35" s="1">
        <v>0</v>
      </c>
      <c r="G35" s="1">
        <v>955.64694182400001</v>
      </c>
      <c r="H35" s="3">
        <v>2.7400000000000001E-2</v>
      </c>
      <c r="I35" s="3">
        <v>0.835345674559</v>
      </c>
      <c r="J35" s="1">
        <v>417672.83727999998</v>
      </c>
      <c r="K35">
        <v>33</v>
      </c>
      <c r="L35" s="1">
        <v>0</v>
      </c>
      <c r="M35" s="1">
        <v>500000</v>
      </c>
      <c r="N35">
        <v>327</v>
      </c>
      <c r="O35">
        <v>0</v>
      </c>
    </row>
    <row r="36" spans="1:15" x14ac:dyDescent="0.55000000000000004">
      <c r="A36">
        <v>34</v>
      </c>
      <c r="B36" s="1">
        <v>860.63071855700002</v>
      </c>
      <c r="C36" s="1">
        <v>-1814.3170303500001</v>
      </c>
      <c r="D36" s="1">
        <v>1</v>
      </c>
      <c r="E36" s="1">
        <v>0</v>
      </c>
      <c r="F36" s="1">
        <v>0</v>
      </c>
      <c r="G36" s="1">
        <v>953.686311789</v>
      </c>
      <c r="H36" s="3">
        <v>2.7400000000000001E-2</v>
      </c>
      <c r="I36" s="3">
        <v>0.83362441312199997</v>
      </c>
      <c r="J36" s="1">
        <v>416812.20656100003</v>
      </c>
      <c r="K36">
        <v>34</v>
      </c>
      <c r="L36" s="1">
        <v>0</v>
      </c>
      <c r="M36" s="1">
        <v>500000</v>
      </c>
      <c r="N36">
        <v>326</v>
      </c>
      <c r="O36">
        <v>0</v>
      </c>
    </row>
    <row r="37" spans="1:15" x14ac:dyDescent="0.55000000000000004">
      <c r="A37">
        <v>35</v>
      </c>
      <c r="B37" s="1">
        <v>862.59582536400001</v>
      </c>
      <c r="C37" s="1">
        <v>-1814.3170303500001</v>
      </c>
      <c r="D37" s="1">
        <v>1</v>
      </c>
      <c r="E37" s="1">
        <v>0</v>
      </c>
      <c r="F37" s="1">
        <v>0</v>
      </c>
      <c r="G37" s="1">
        <v>951.72120498100003</v>
      </c>
      <c r="H37" s="3">
        <v>2.7400000000000001E-2</v>
      </c>
      <c r="I37" s="3">
        <v>0.83189922147200002</v>
      </c>
      <c r="J37" s="1">
        <v>415949.610736</v>
      </c>
      <c r="K37">
        <v>35</v>
      </c>
      <c r="L37" s="1">
        <v>0</v>
      </c>
      <c r="M37" s="1">
        <v>500000</v>
      </c>
      <c r="N37">
        <v>325</v>
      </c>
      <c r="O37">
        <v>0</v>
      </c>
    </row>
    <row r="38" spans="1:15" x14ac:dyDescent="0.55000000000000004">
      <c r="A38">
        <v>36</v>
      </c>
      <c r="B38" s="1">
        <v>864.56541916499998</v>
      </c>
      <c r="C38" s="1">
        <v>-1814.3170303500001</v>
      </c>
      <c r="D38" s="1">
        <v>1</v>
      </c>
      <c r="E38" s="1">
        <v>0</v>
      </c>
      <c r="F38" s="1">
        <v>0</v>
      </c>
      <c r="G38" s="1">
        <v>949.75161118000005</v>
      </c>
      <c r="H38" s="3">
        <v>2.7400000000000001E-2</v>
      </c>
      <c r="I38" s="3">
        <v>0.83017009063299996</v>
      </c>
      <c r="J38" s="1">
        <v>415085.04531700001</v>
      </c>
      <c r="K38">
        <v>36</v>
      </c>
      <c r="L38" s="1">
        <v>0</v>
      </c>
      <c r="M38" s="1">
        <v>500000</v>
      </c>
      <c r="N38">
        <v>324</v>
      </c>
      <c r="O38">
        <v>0</v>
      </c>
    </row>
    <row r="39" spans="1:15" x14ac:dyDescent="0.55000000000000004">
      <c r="A39">
        <v>37</v>
      </c>
      <c r="B39" s="1">
        <v>866.53951020600005</v>
      </c>
      <c r="C39" s="1">
        <v>-1814.3170303500001</v>
      </c>
      <c r="D39" s="1">
        <v>1</v>
      </c>
      <c r="E39" s="1">
        <v>0</v>
      </c>
      <c r="F39" s="1">
        <v>0</v>
      </c>
      <c r="G39" s="1">
        <v>947.77752013999998</v>
      </c>
      <c r="H39" s="3">
        <v>2.7400000000000001E-2</v>
      </c>
      <c r="I39" s="3">
        <v>0.82843701161299999</v>
      </c>
      <c r="J39" s="1">
        <v>414218.50580599997</v>
      </c>
      <c r="K39">
        <v>37</v>
      </c>
      <c r="L39" s="1">
        <v>0</v>
      </c>
      <c r="M39" s="1">
        <v>500000</v>
      </c>
      <c r="N39">
        <v>323</v>
      </c>
      <c r="O39">
        <v>0</v>
      </c>
    </row>
    <row r="40" spans="1:15" x14ac:dyDescent="0.55000000000000004">
      <c r="A40">
        <v>38</v>
      </c>
      <c r="B40" s="1">
        <v>868.51810875399997</v>
      </c>
      <c r="C40" s="1">
        <v>-1814.3170303500001</v>
      </c>
      <c r="D40" s="1">
        <v>1</v>
      </c>
      <c r="E40" s="1">
        <v>0</v>
      </c>
      <c r="F40" s="1">
        <v>0</v>
      </c>
      <c r="G40" s="1">
        <v>945.79892159099995</v>
      </c>
      <c r="H40" s="3">
        <v>2.7400000000000001E-2</v>
      </c>
      <c r="I40" s="3">
        <v>0.82669997539499995</v>
      </c>
      <c r="J40" s="1">
        <v>413349.98769799998</v>
      </c>
      <c r="K40">
        <v>38</v>
      </c>
      <c r="L40" s="1">
        <v>0</v>
      </c>
      <c r="M40" s="1">
        <v>500000</v>
      </c>
      <c r="N40">
        <v>322</v>
      </c>
      <c r="O40">
        <v>0</v>
      </c>
    </row>
    <row r="41" spans="1:15" x14ac:dyDescent="0.55000000000000004">
      <c r="A41">
        <v>39</v>
      </c>
      <c r="B41" s="1">
        <v>870.50122510200003</v>
      </c>
      <c r="C41" s="1">
        <v>-1814.3170303500001</v>
      </c>
      <c r="D41" s="1">
        <v>1</v>
      </c>
      <c r="E41" s="1">
        <v>0</v>
      </c>
      <c r="F41" s="1">
        <v>0</v>
      </c>
      <c r="G41" s="1">
        <v>943.815805243</v>
      </c>
      <c r="H41" s="3">
        <v>2.7400000000000001E-2</v>
      </c>
      <c r="I41" s="3">
        <v>0.82495897294499998</v>
      </c>
      <c r="J41" s="1">
        <v>412479.48647300003</v>
      </c>
      <c r="K41">
        <v>39</v>
      </c>
      <c r="L41" s="1">
        <v>0</v>
      </c>
      <c r="M41" s="1">
        <v>500000</v>
      </c>
      <c r="N41">
        <v>321</v>
      </c>
      <c r="O41">
        <v>0</v>
      </c>
    </row>
    <row r="42" spans="1:15" x14ac:dyDescent="0.55000000000000004">
      <c r="A42">
        <v>40</v>
      </c>
      <c r="B42" s="1">
        <v>872.48886956599995</v>
      </c>
      <c r="C42" s="1">
        <v>-1814.3170303500001</v>
      </c>
      <c r="D42" s="1">
        <v>1</v>
      </c>
      <c r="E42" s="1">
        <v>0</v>
      </c>
      <c r="F42" s="1">
        <v>0</v>
      </c>
      <c r="G42" s="1">
        <v>941.82816077899997</v>
      </c>
      <c r="H42" s="3">
        <v>2.7400000000000001E-2</v>
      </c>
      <c r="I42" s="3">
        <v>0.82321399520600003</v>
      </c>
      <c r="J42" s="1">
        <v>411606.99760300003</v>
      </c>
      <c r="K42">
        <v>40</v>
      </c>
      <c r="L42" s="1">
        <v>0</v>
      </c>
      <c r="M42" s="1">
        <v>500000</v>
      </c>
      <c r="N42">
        <v>320</v>
      </c>
      <c r="O42">
        <v>0</v>
      </c>
    </row>
    <row r="43" spans="1:15" x14ac:dyDescent="0.55000000000000004">
      <c r="A43">
        <v>41</v>
      </c>
      <c r="B43" s="1">
        <v>874.48105248499996</v>
      </c>
      <c r="C43" s="1">
        <v>-1814.3170303500001</v>
      </c>
      <c r="D43" s="1">
        <v>1</v>
      </c>
      <c r="E43" s="1">
        <v>0</v>
      </c>
      <c r="F43" s="1">
        <v>0</v>
      </c>
      <c r="G43" s="1">
        <v>939.83597785999996</v>
      </c>
      <c r="H43" s="3">
        <v>2.7400000000000001E-2</v>
      </c>
      <c r="I43" s="3">
        <v>0.82146503310100005</v>
      </c>
      <c r="J43" s="1">
        <v>410732.51655</v>
      </c>
      <c r="K43">
        <v>41</v>
      </c>
      <c r="L43" s="1">
        <v>0</v>
      </c>
      <c r="M43" s="1">
        <v>500000</v>
      </c>
      <c r="N43">
        <v>319</v>
      </c>
      <c r="O43">
        <v>0</v>
      </c>
    </row>
    <row r="44" spans="1:15" x14ac:dyDescent="0.55000000000000004">
      <c r="A44">
        <v>42</v>
      </c>
      <c r="B44" s="1">
        <v>876.47778422199997</v>
      </c>
      <c r="C44" s="1">
        <v>-1814.3170303500001</v>
      </c>
      <c r="D44" s="1">
        <v>1</v>
      </c>
      <c r="E44" s="1">
        <v>0</v>
      </c>
      <c r="F44" s="1">
        <v>0</v>
      </c>
      <c r="G44" s="1">
        <v>937.83924612400006</v>
      </c>
      <c r="H44" s="3">
        <v>2.7400000000000001E-2</v>
      </c>
      <c r="I44" s="3">
        <v>0.81971207753300002</v>
      </c>
      <c r="J44" s="1">
        <v>409856.03876600001</v>
      </c>
      <c r="K44">
        <v>42</v>
      </c>
      <c r="L44" s="1">
        <v>0</v>
      </c>
      <c r="M44" s="1">
        <v>500000</v>
      </c>
      <c r="N44">
        <v>318</v>
      </c>
      <c r="O44">
        <v>0</v>
      </c>
    </row>
    <row r="45" spans="1:15" x14ac:dyDescent="0.55000000000000004">
      <c r="A45">
        <v>43</v>
      </c>
      <c r="B45" s="1">
        <v>878.47907516199996</v>
      </c>
      <c r="C45" s="1">
        <v>-1814.3170303500001</v>
      </c>
      <c r="D45" s="1">
        <v>1</v>
      </c>
      <c r="E45" s="1">
        <v>0</v>
      </c>
      <c r="F45" s="1">
        <v>0</v>
      </c>
      <c r="G45" s="1">
        <v>935.83795518299996</v>
      </c>
      <c r="H45" s="3">
        <v>2.7400000000000001E-2</v>
      </c>
      <c r="I45" s="3">
        <v>0.81795511938200005</v>
      </c>
      <c r="J45" s="1">
        <v>408977.55969099997</v>
      </c>
      <c r="K45">
        <v>43</v>
      </c>
      <c r="L45" s="1">
        <v>0</v>
      </c>
      <c r="M45" s="1">
        <v>500000</v>
      </c>
      <c r="N45">
        <v>317</v>
      </c>
      <c r="O45">
        <v>0</v>
      </c>
    </row>
    <row r="46" spans="1:15" x14ac:dyDescent="0.55000000000000004">
      <c r="A46">
        <v>44</v>
      </c>
      <c r="B46" s="1">
        <v>880.48493571699998</v>
      </c>
      <c r="C46" s="1">
        <v>-1814.3170303500001</v>
      </c>
      <c r="D46" s="1">
        <v>1</v>
      </c>
      <c r="E46" s="1">
        <v>0</v>
      </c>
      <c r="F46" s="1">
        <v>0</v>
      </c>
      <c r="G46" s="1">
        <v>933.83209462800005</v>
      </c>
      <c r="H46" s="3">
        <v>2.7400000000000001E-2</v>
      </c>
      <c r="I46" s="3">
        <v>0.816194149511</v>
      </c>
      <c r="J46" s="1">
        <v>408097.07475500001</v>
      </c>
      <c r="K46">
        <v>44</v>
      </c>
      <c r="L46" s="1">
        <v>0</v>
      </c>
      <c r="M46" s="1">
        <v>500000</v>
      </c>
      <c r="N46">
        <v>316</v>
      </c>
      <c r="O46">
        <v>0</v>
      </c>
    </row>
    <row r="47" spans="1:15" x14ac:dyDescent="0.55000000000000004">
      <c r="A47">
        <v>45</v>
      </c>
      <c r="B47" s="1">
        <v>882.49537631999999</v>
      </c>
      <c r="C47" s="1">
        <v>-1814.3170303500001</v>
      </c>
      <c r="D47" s="1">
        <v>1</v>
      </c>
      <c r="E47" s="1">
        <v>0</v>
      </c>
      <c r="F47" s="1">
        <v>0</v>
      </c>
      <c r="G47" s="1">
        <v>931.82165402500004</v>
      </c>
      <c r="H47" s="3">
        <v>2.7400000000000001E-2</v>
      </c>
      <c r="I47" s="3">
        <v>0.81442915875800004</v>
      </c>
      <c r="J47" s="1">
        <v>407214.579379</v>
      </c>
      <c r="K47">
        <v>45</v>
      </c>
      <c r="L47" s="1">
        <v>0</v>
      </c>
      <c r="M47" s="1">
        <v>500000</v>
      </c>
      <c r="N47">
        <v>315</v>
      </c>
      <c r="O47">
        <v>0</v>
      </c>
    </row>
    <row r="48" spans="1:15" x14ac:dyDescent="0.55000000000000004">
      <c r="A48">
        <v>46</v>
      </c>
      <c r="B48" s="1">
        <v>884.51040742999999</v>
      </c>
      <c r="C48" s="1">
        <v>-1814.3170303500001</v>
      </c>
      <c r="D48" s="1">
        <v>1</v>
      </c>
      <c r="E48" s="1">
        <v>0</v>
      </c>
      <c r="F48" s="1">
        <v>0</v>
      </c>
      <c r="G48" s="1">
        <v>929.80662291500005</v>
      </c>
      <c r="H48" s="3">
        <v>2.7400000000000001E-2</v>
      </c>
      <c r="I48" s="3">
        <v>0.81266013794299996</v>
      </c>
      <c r="J48" s="1">
        <v>406330.06897199998</v>
      </c>
      <c r="K48">
        <v>46</v>
      </c>
      <c r="L48" s="1">
        <v>0</v>
      </c>
      <c r="M48" s="1">
        <v>500000</v>
      </c>
      <c r="N48">
        <v>314</v>
      </c>
      <c r="O48">
        <v>0</v>
      </c>
    </row>
    <row r="49" spans="1:15" x14ac:dyDescent="0.55000000000000004">
      <c r="A49">
        <v>47</v>
      </c>
      <c r="B49" s="1">
        <v>886.53003952699999</v>
      </c>
      <c r="C49" s="1">
        <v>-1814.3170303500001</v>
      </c>
      <c r="D49" s="1">
        <v>1</v>
      </c>
      <c r="E49" s="1">
        <v>0</v>
      </c>
      <c r="F49" s="1">
        <v>0</v>
      </c>
      <c r="G49" s="1">
        <v>927.78699081900004</v>
      </c>
      <c r="H49" s="3">
        <v>2.7400000000000001E-2</v>
      </c>
      <c r="I49" s="3">
        <v>0.81088707786400005</v>
      </c>
      <c r="J49" s="1">
        <v>405443.538932</v>
      </c>
      <c r="K49">
        <v>47</v>
      </c>
      <c r="L49" s="1">
        <v>0</v>
      </c>
      <c r="M49" s="1">
        <v>500000</v>
      </c>
      <c r="N49">
        <v>313</v>
      </c>
      <c r="O49">
        <v>0</v>
      </c>
    </row>
    <row r="50" spans="1:15" x14ac:dyDescent="0.55000000000000004">
      <c r="A50">
        <v>48</v>
      </c>
      <c r="B50" s="1">
        <v>888.55428311699995</v>
      </c>
      <c r="C50" s="1">
        <v>-1814.3170303500001</v>
      </c>
      <c r="D50" s="1">
        <v>1</v>
      </c>
      <c r="E50" s="1">
        <v>0</v>
      </c>
      <c r="F50" s="1">
        <v>0</v>
      </c>
      <c r="G50" s="1">
        <v>925.76274722799997</v>
      </c>
      <c r="H50" s="3">
        <v>2.7400000000000001E-2</v>
      </c>
      <c r="I50" s="3">
        <v>0.80910996929800005</v>
      </c>
      <c r="J50" s="1">
        <v>404554.98464899999</v>
      </c>
      <c r="K50">
        <v>48</v>
      </c>
      <c r="L50" s="1">
        <v>0</v>
      </c>
      <c r="M50" s="1">
        <v>500000</v>
      </c>
      <c r="N50">
        <v>312</v>
      </c>
      <c r="O50">
        <v>0</v>
      </c>
    </row>
    <row r="51" spans="1:15" x14ac:dyDescent="0.55000000000000004">
      <c r="A51">
        <v>49</v>
      </c>
      <c r="B51" s="1">
        <v>890.58314872999995</v>
      </c>
      <c r="C51" s="1">
        <v>-1814.3170303500001</v>
      </c>
      <c r="D51" s="1">
        <v>1</v>
      </c>
      <c r="E51" s="1">
        <v>0</v>
      </c>
      <c r="F51" s="1">
        <v>0</v>
      </c>
      <c r="G51" s="1">
        <v>923.73388161499997</v>
      </c>
      <c r="H51" s="3">
        <v>2.7400000000000001E-2</v>
      </c>
      <c r="I51" s="3">
        <v>0.80732880299999998</v>
      </c>
      <c r="J51" s="1">
        <v>403664.40149999998</v>
      </c>
      <c r="K51">
        <v>49</v>
      </c>
      <c r="L51" s="1">
        <v>0</v>
      </c>
      <c r="M51" s="1">
        <v>500000</v>
      </c>
      <c r="N51">
        <v>311</v>
      </c>
      <c r="O51">
        <v>0</v>
      </c>
    </row>
    <row r="52" spans="1:15" x14ac:dyDescent="0.55000000000000004">
      <c r="A52">
        <v>50</v>
      </c>
      <c r="B52" s="1">
        <v>892.61664691999999</v>
      </c>
      <c r="C52" s="1">
        <v>-1814.3170303500001</v>
      </c>
      <c r="D52" s="1">
        <v>1</v>
      </c>
      <c r="E52" s="1">
        <v>0</v>
      </c>
      <c r="F52" s="1">
        <v>0</v>
      </c>
      <c r="G52" s="1">
        <v>921.70038342600003</v>
      </c>
      <c r="H52" s="3">
        <v>2.7400000000000001E-2</v>
      </c>
      <c r="I52" s="3">
        <v>0.80554356970700003</v>
      </c>
      <c r="J52" s="1">
        <v>402771.78485300002</v>
      </c>
      <c r="K52">
        <v>50</v>
      </c>
      <c r="L52" s="1">
        <v>0</v>
      </c>
      <c r="M52" s="1">
        <v>500000</v>
      </c>
      <c r="N52">
        <v>310</v>
      </c>
      <c r="O52">
        <v>0</v>
      </c>
    </row>
    <row r="53" spans="1:15" x14ac:dyDescent="0.55000000000000004">
      <c r="A53">
        <v>51</v>
      </c>
      <c r="B53" s="1">
        <v>894.654788263</v>
      </c>
      <c r="C53" s="1">
        <v>-1814.3170303500001</v>
      </c>
      <c r="D53" s="1">
        <v>1</v>
      </c>
      <c r="E53" s="1">
        <v>0</v>
      </c>
      <c r="F53" s="1">
        <v>0</v>
      </c>
      <c r="G53" s="1">
        <v>919.66224208200003</v>
      </c>
      <c r="H53" s="3">
        <v>2.7400000000000001E-2</v>
      </c>
      <c r="I53" s="3">
        <v>0.80375426012999995</v>
      </c>
      <c r="J53" s="1">
        <v>401877.13006499998</v>
      </c>
      <c r="K53">
        <v>51</v>
      </c>
      <c r="L53" s="1">
        <v>0</v>
      </c>
      <c r="M53" s="1">
        <v>500000</v>
      </c>
      <c r="N53">
        <v>309</v>
      </c>
      <c r="O53">
        <v>0</v>
      </c>
    </row>
    <row r="54" spans="1:15" x14ac:dyDescent="0.55000000000000004">
      <c r="A54">
        <v>52</v>
      </c>
      <c r="B54" s="1">
        <v>896.69758336300004</v>
      </c>
      <c r="C54" s="1">
        <v>-1814.3170303500001</v>
      </c>
      <c r="D54" s="1">
        <v>1</v>
      </c>
      <c r="E54" s="1">
        <v>0</v>
      </c>
      <c r="F54" s="1">
        <v>0</v>
      </c>
      <c r="G54" s="1">
        <v>917.619446982</v>
      </c>
      <c r="H54" s="3">
        <v>2.7400000000000001E-2</v>
      </c>
      <c r="I54" s="3">
        <v>0.80196086496300001</v>
      </c>
      <c r="J54" s="1">
        <v>400980.43248199997</v>
      </c>
      <c r="K54">
        <v>52</v>
      </c>
      <c r="L54" s="1">
        <v>0</v>
      </c>
      <c r="M54" s="1">
        <v>500000</v>
      </c>
      <c r="N54">
        <v>308</v>
      </c>
      <c r="O54">
        <v>0</v>
      </c>
    </row>
    <row r="55" spans="1:15" x14ac:dyDescent="0.55000000000000004">
      <c r="A55">
        <v>53</v>
      </c>
      <c r="B55" s="1">
        <v>898.74504284499994</v>
      </c>
      <c r="C55" s="1">
        <v>-1814.3170303500001</v>
      </c>
      <c r="D55" s="1">
        <v>1</v>
      </c>
      <c r="E55" s="1">
        <v>0</v>
      </c>
      <c r="F55" s="1">
        <v>0</v>
      </c>
      <c r="G55" s="1">
        <v>915.57198749999998</v>
      </c>
      <c r="H55" s="3">
        <v>2.7400000000000001E-2</v>
      </c>
      <c r="I55" s="3">
        <v>0.80016337487800004</v>
      </c>
      <c r="J55" s="1">
        <v>400081.687439</v>
      </c>
      <c r="K55">
        <v>53</v>
      </c>
      <c r="L55" s="1">
        <v>0</v>
      </c>
      <c r="M55" s="1">
        <v>500000</v>
      </c>
      <c r="N55">
        <v>307</v>
      </c>
      <c r="O55">
        <v>0</v>
      </c>
    </row>
    <row r="56" spans="1:15" x14ac:dyDescent="0.55000000000000004">
      <c r="A56">
        <v>54</v>
      </c>
      <c r="B56" s="1">
        <v>900.79717735999998</v>
      </c>
      <c r="C56" s="1">
        <v>-1814.3170303500001</v>
      </c>
      <c r="D56" s="1">
        <v>1</v>
      </c>
      <c r="E56" s="1">
        <v>0</v>
      </c>
      <c r="F56" s="1">
        <v>0</v>
      </c>
      <c r="G56" s="1">
        <v>913.51985298499994</v>
      </c>
      <c r="H56" s="3">
        <v>2.7400000000000001E-2</v>
      </c>
      <c r="I56" s="3">
        <v>0.798361780523</v>
      </c>
      <c r="J56" s="1">
        <v>399180.89026100002</v>
      </c>
      <c r="K56">
        <v>54</v>
      </c>
      <c r="L56" s="1">
        <v>0</v>
      </c>
      <c r="M56" s="1">
        <v>500000</v>
      </c>
      <c r="N56">
        <v>306</v>
      </c>
      <c r="O56">
        <v>0</v>
      </c>
    </row>
    <row r="57" spans="1:15" x14ac:dyDescent="0.55000000000000004">
      <c r="A57">
        <v>55</v>
      </c>
      <c r="B57" s="1">
        <v>902.85399758200003</v>
      </c>
      <c r="C57" s="1">
        <v>-1814.3170303500001</v>
      </c>
      <c r="D57" s="1">
        <v>1</v>
      </c>
      <c r="E57" s="1">
        <v>0</v>
      </c>
      <c r="F57" s="1">
        <v>0</v>
      </c>
      <c r="G57" s="1">
        <v>911.46303276399999</v>
      </c>
      <c r="H57" s="3">
        <v>2.7400000000000001E-2</v>
      </c>
      <c r="I57" s="3">
        <v>0.79655607252799998</v>
      </c>
      <c r="J57" s="1">
        <v>398278.03626399999</v>
      </c>
      <c r="K57">
        <v>55</v>
      </c>
      <c r="L57" s="1">
        <v>0</v>
      </c>
      <c r="M57" s="1">
        <v>500000</v>
      </c>
      <c r="N57">
        <v>305</v>
      </c>
      <c r="O57">
        <v>0</v>
      </c>
    </row>
    <row r="58" spans="1:15" x14ac:dyDescent="0.55000000000000004">
      <c r="A58">
        <v>56</v>
      </c>
      <c r="B58" s="1">
        <v>904.91551420899998</v>
      </c>
      <c r="C58" s="1">
        <v>-1814.3170303500001</v>
      </c>
      <c r="D58" s="1">
        <v>1</v>
      </c>
      <c r="E58" s="1">
        <v>0</v>
      </c>
      <c r="F58" s="1">
        <v>0</v>
      </c>
      <c r="G58" s="1">
        <v>909.40151613600005</v>
      </c>
      <c r="H58" s="3">
        <v>2.7400000000000001E-2</v>
      </c>
      <c r="I58" s="3">
        <v>0.79474624149899997</v>
      </c>
      <c r="J58" s="1">
        <v>397373.12075</v>
      </c>
      <c r="K58">
        <v>56</v>
      </c>
      <c r="L58" s="1">
        <v>0</v>
      </c>
      <c r="M58" s="1">
        <v>500000</v>
      </c>
      <c r="N58">
        <v>304</v>
      </c>
      <c r="O58">
        <v>0</v>
      </c>
    </row>
    <row r="59" spans="1:15" x14ac:dyDescent="0.55000000000000004">
      <c r="A59">
        <v>57</v>
      </c>
      <c r="B59" s="1">
        <v>906.98173796699996</v>
      </c>
      <c r="C59" s="1">
        <v>-1814.3170303500001</v>
      </c>
      <c r="D59" s="1">
        <v>1</v>
      </c>
      <c r="E59" s="1">
        <v>0</v>
      </c>
      <c r="F59" s="1">
        <v>0</v>
      </c>
      <c r="G59" s="1">
        <v>907.33529237799996</v>
      </c>
      <c r="H59" s="3">
        <v>2.7400000000000001E-2</v>
      </c>
      <c r="I59" s="3">
        <v>0.79293227802300004</v>
      </c>
      <c r="J59" s="1">
        <v>396466.139012</v>
      </c>
      <c r="K59">
        <v>57</v>
      </c>
      <c r="L59" s="1">
        <v>0</v>
      </c>
      <c r="M59" s="1">
        <v>500000</v>
      </c>
      <c r="N59">
        <v>303</v>
      </c>
      <c r="O59">
        <v>0</v>
      </c>
    </row>
    <row r="60" spans="1:15" x14ac:dyDescent="0.55000000000000004">
      <c r="A60">
        <v>58</v>
      </c>
      <c r="B60" s="1">
        <v>909.05267960200001</v>
      </c>
      <c r="C60" s="1">
        <v>-1814.3170303500001</v>
      </c>
      <c r="D60" s="1">
        <v>1</v>
      </c>
      <c r="E60" s="1">
        <v>0</v>
      </c>
      <c r="F60" s="1">
        <v>0</v>
      </c>
      <c r="G60" s="1">
        <v>905.26435074300002</v>
      </c>
      <c r="H60" s="3">
        <v>2.7400000000000001E-2</v>
      </c>
      <c r="I60" s="3">
        <v>0.79111417266399997</v>
      </c>
      <c r="J60" s="1">
        <v>395557.08633199998</v>
      </c>
      <c r="K60">
        <v>58</v>
      </c>
      <c r="L60" s="1">
        <v>0</v>
      </c>
      <c r="M60" s="1">
        <v>500000</v>
      </c>
      <c r="N60">
        <v>302</v>
      </c>
      <c r="O60">
        <v>0</v>
      </c>
    </row>
    <row r="61" spans="1:15" x14ac:dyDescent="0.55000000000000004">
      <c r="A61">
        <v>59</v>
      </c>
      <c r="B61" s="1">
        <v>911.12834988700001</v>
      </c>
      <c r="C61" s="1">
        <v>-1814.3170303500001</v>
      </c>
      <c r="D61" s="1">
        <v>1</v>
      </c>
      <c r="E61" s="1">
        <v>0</v>
      </c>
      <c r="F61" s="1">
        <v>0</v>
      </c>
      <c r="G61" s="1">
        <v>903.18868045800002</v>
      </c>
      <c r="H61" s="3">
        <v>2.7400000000000001E-2</v>
      </c>
      <c r="I61" s="3">
        <v>0.78929191596399995</v>
      </c>
      <c r="J61" s="1">
        <v>394645.95798200002</v>
      </c>
      <c r="K61">
        <v>59</v>
      </c>
      <c r="L61" s="1">
        <v>0</v>
      </c>
      <c r="M61" s="1">
        <v>500000</v>
      </c>
      <c r="N61">
        <v>301</v>
      </c>
      <c r="O61">
        <v>0</v>
      </c>
    </row>
    <row r="62" spans="1:15" x14ac:dyDescent="0.55000000000000004">
      <c r="A62">
        <v>60</v>
      </c>
      <c r="B62" s="1">
        <v>913.20875961900003</v>
      </c>
      <c r="C62" s="1">
        <v>-1814.3170303500001</v>
      </c>
      <c r="D62" s="1">
        <v>1</v>
      </c>
      <c r="E62" s="1">
        <v>0</v>
      </c>
      <c r="F62" s="1">
        <v>0</v>
      </c>
      <c r="G62" s="1">
        <v>901.108270726</v>
      </c>
      <c r="H62" s="3">
        <v>2.7400000000000001E-2</v>
      </c>
      <c r="I62" s="3">
        <v>0.78746549844500002</v>
      </c>
      <c r="J62" s="1">
        <v>393732.74922300002</v>
      </c>
      <c r="K62">
        <v>60</v>
      </c>
      <c r="L62" s="1">
        <v>0</v>
      </c>
      <c r="M62" s="1">
        <v>500000</v>
      </c>
      <c r="N62">
        <v>300</v>
      </c>
      <c r="O62">
        <v>0</v>
      </c>
    </row>
    <row r="63" spans="1:15" x14ac:dyDescent="0.55000000000000004">
      <c r="A63">
        <v>0</v>
      </c>
      <c r="B63" s="1">
        <v>0</v>
      </c>
      <c r="C63" s="1">
        <v>-1814.3170303500001</v>
      </c>
      <c r="D63" s="1">
        <v>1</v>
      </c>
      <c r="E63" s="1">
        <v>995</v>
      </c>
      <c r="F63" s="1">
        <v>995</v>
      </c>
      <c r="G63" s="1">
        <v>0</v>
      </c>
      <c r="H63" s="3">
        <v>2.7400000000000001E-2</v>
      </c>
      <c r="I63" s="3">
        <v>0.89</v>
      </c>
      <c r="J63" s="1">
        <v>445000</v>
      </c>
      <c r="K63">
        <v>0</v>
      </c>
      <c r="L63" s="1">
        <v>0</v>
      </c>
      <c r="M63" s="1">
        <v>500000</v>
      </c>
      <c r="N63">
        <v>360</v>
      </c>
      <c r="O63">
        <v>1</v>
      </c>
    </row>
    <row r="64" spans="1:15" x14ac:dyDescent="0.55000000000000004">
      <c r="A64">
        <v>1</v>
      </c>
      <c r="B64" s="1">
        <v>1141.23369701</v>
      </c>
      <c r="C64" s="1">
        <v>-1814.3170303500001</v>
      </c>
      <c r="D64" s="1">
        <v>1</v>
      </c>
      <c r="E64" s="1">
        <v>0</v>
      </c>
      <c r="F64" s="1">
        <v>0</v>
      </c>
      <c r="G64" s="1">
        <v>1016.08333333</v>
      </c>
      <c r="H64" s="3">
        <v>2.7400000000000001E-2</v>
      </c>
      <c r="I64" s="3">
        <v>0.88771753260599995</v>
      </c>
      <c r="J64" s="1">
        <v>443858.76630299998</v>
      </c>
      <c r="K64">
        <v>1</v>
      </c>
      <c r="L64" s="1">
        <v>343</v>
      </c>
      <c r="M64" s="1">
        <v>500000</v>
      </c>
      <c r="N64">
        <v>359</v>
      </c>
      <c r="O64">
        <v>1</v>
      </c>
    </row>
    <row r="65" spans="1:15" x14ac:dyDescent="0.55000000000000004">
      <c r="A65">
        <v>2</v>
      </c>
      <c r="B65" s="1">
        <v>1143.8395139500001</v>
      </c>
      <c r="C65" s="1">
        <v>-1814.3170303500001</v>
      </c>
      <c r="D65" s="1">
        <v>1</v>
      </c>
      <c r="E65" s="1">
        <v>0</v>
      </c>
      <c r="F65" s="1">
        <v>0</v>
      </c>
      <c r="G65" s="1">
        <v>1013.47751639</v>
      </c>
      <c r="H65" s="3">
        <v>2.7400000000000001E-2</v>
      </c>
      <c r="I65" s="3">
        <v>0.88542985357799997</v>
      </c>
      <c r="J65" s="1">
        <v>442714.92678899999</v>
      </c>
      <c r="K65">
        <v>2</v>
      </c>
      <c r="L65" s="1">
        <v>343</v>
      </c>
      <c r="M65" s="1">
        <v>500000</v>
      </c>
      <c r="N65">
        <v>358</v>
      </c>
      <c r="O65">
        <v>1</v>
      </c>
    </row>
    <row r="66" spans="1:15" x14ac:dyDescent="0.55000000000000004">
      <c r="A66">
        <v>3</v>
      </c>
      <c r="B66" s="1">
        <v>1146.45128084</v>
      </c>
      <c r="C66" s="1">
        <v>-1814.3170303500001</v>
      </c>
      <c r="D66" s="1">
        <v>1</v>
      </c>
      <c r="E66" s="1">
        <v>0</v>
      </c>
      <c r="F66" s="1">
        <v>0</v>
      </c>
      <c r="G66" s="1">
        <v>1010.8657495</v>
      </c>
      <c r="H66" s="3">
        <v>2.7400000000000001E-2</v>
      </c>
      <c r="I66" s="3">
        <v>0.88313695101599998</v>
      </c>
      <c r="J66" s="1">
        <v>441568.475508</v>
      </c>
      <c r="K66">
        <v>3</v>
      </c>
      <c r="L66" s="1">
        <v>343</v>
      </c>
      <c r="M66" s="1">
        <v>500000</v>
      </c>
      <c r="N66">
        <v>357</v>
      </c>
      <c r="O66">
        <v>1</v>
      </c>
    </row>
    <row r="67" spans="1:15" x14ac:dyDescent="0.55000000000000004">
      <c r="A67">
        <v>4</v>
      </c>
      <c r="B67" s="1">
        <v>1149.0690112699999</v>
      </c>
      <c r="C67" s="1">
        <v>-1814.3170303500001</v>
      </c>
      <c r="D67" s="1">
        <v>1</v>
      </c>
      <c r="E67" s="1">
        <v>0</v>
      </c>
      <c r="F67" s="1">
        <v>0</v>
      </c>
      <c r="G67" s="1">
        <v>1008.2480190799999</v>
      </c>
      <c r="H67" s="3">
        <v>2.7400000000000001E-2</v>
      </c>
      <c r="I67" s="3">
        <v>0.88083881299400002</v>
      </c>
      <c r="J67" s="1">
        <v>440419.40649700002</v>
      </c>
      <c r="K67">
        <v>4</v>
      </c>
      <c r="L67" s="1">
        <v>343</v>
      </c>
      <c r="M67" s="1">
        <v>500000</v>
      </c>
      <c r="N67">
        <v>356</v>
      </c>
      <c r="O67">
        <v>1</v>
      </c>
    </row>
    <row r="68" spans="1:15" x14ac:dyDescent="0.55000000000000004">
      <c r="A68">
        <v>5</v>
      </c>
      <c r="B68" s="1">
        <v>1151.69271884</v>
      </c>
      <c r="C68" s="1">
        <v>-1814.3170303500001</v>
      </c>
      <c r="D68" s="1">
        <v>1</v>
      </c>
      <c r="E68" s="1">
        <v>0</v>
      </c>
      <c r="F68" s="1">
        <v>0</v>
      </c>
      <c r="G68" s="1">
        <v>1005.6243115</v>
      </c>
      <c r="H68" s="3">
        <v>2.7400000000000001E-2</v>
      </c>
      <c r="I68" s="3">
        <v>0.878535427556</v>
      </c>
      <c r="J68" s="1">
        <v>439267.71377799998</v>
      </c>
      <c r="K68">
        <v>5</v>
      </c>
      <c r="L68" s="1">
        <v>343</v>
      </c>
      <c r="M68" s="1">
        <v>500000</v>
      </c>
      <c r="N68">
        <v>355</v>
      </c>
      <c r="O68">
        <v>1</v>
      </c>
    </row>
    <row r="69" spans="1:15" x14ac:dyDescent="0.55000000000000004">
      <c r="A69">
        <v>6</v>
      </c>
      <c r="B69" s="1">
        <v>1154.32241722</v>
      </c>
      <c r="C69" s="1">
        <v>-1814.3170303500001</v>
      </c>
      <c r="D69" s="1">
        <v>1</v>
      </c>
      <c r="E69" s="1">
        <v>0</v>
      </c>
      <c r="F69" s="1">
        <v>0</v>
      </c>
      <c r="G69" s="1">
        <v>1002.9946131299999</v>
      </c>
      <c r="H69" s="3">
        <v>2.7400000000000001E-2</v>
      </c>
      <c r="I69" s="3">
        <v>0.87622678272200005</v>
      </c>
      <c r="J69" s="1">
        <v>438113.39136100002</v>
      </c>
      <c r="K69">
        <v>6</v>
      </c>
      <c r="L69" s="1">
        <v>343</v>
      </c>
      <c r="M69" s="1">
        <v>500000</v>
      </c>
      <c r="N69">
        <v>354</v>
      </c>
      <c r="O69">
        <v>1</v>
      </c>
    </row>
    <row r="70" spans="1:15" x14ac:dyDescent="0.55000000000000004">
      <c r="A70">
        <v>7</v>
      </c>
      <c r="B70" s="1">
        <v>1156.9581200699999</v>
      </c>
      <c r="C70" s="1">
        <v>-1814.3170303500001</v>
      </c>
      <c r="D70" s="1">
        <v>1</v>
      </c>
      <c r="E70" s="1">
        <v>0</v>
      </c>
      <c r="F70" s="1">
        <v>0</v>
      </c>
      <c r="G70" s="1">
        <v>1000.35891027</v>
      </c>
      <c r="H70" s="3">
        <v>2.7400000000000001E-2</v>
      </c>
      <c r="I70" s="3">
        <v>0.87391286648199995</v>
      </c>
      <c r="J70" s="1">
        <v>436956.43324099999</v>
      </c>
      <c r="K70">
        <v>7</v>
      </c>
      <c r="L70" s="1">
        <v>343</v>
      </c>
      <c r="M70" s="1">
        <v>500000</v>
      </c>
      <c r="N70">
        <v>353</v>
      </c>
      <c r="O70">
        <v>1</v>
      </c>
    </row>
    <row r="71" spans="1:15" x14ac:dyDescent="0.55000000000000004">
      <c r="A71">
        <v>8</v>
      </c>
      <c r="B71" s="1">
        <v>1159.5998411099999</v>
      </c>
      <c r="C71" s="1">
        <v>-1814.3170303500001</v>
      </c>
      <c r="D71" s="1">
        <v>1</v>
      </c>
      <c r="E71" s="1">
        <v>0</v>
      </c>
      <c r="F71" s="1">
        <v>0</v>
      </c>
      <c r="G71" s="1">
        <v>997.717189233</v>
      </c>
      <c r="H71" s="3">
        <v>2.7400000000000001E-2</v>
      </c>
      <c r="I71" s="3">
        <v>0.87159366679899997</v>
      </c>
      <c r="J71" s="1">
        <v>435796.8334</v>
      </c>
      <c r="K71">
        <v>8</v>
      </c>
      <c r="L71" s="1">
        <v>343</v>
      </c>
      <c r="M71" s="1">
        <v>500000</v>
      </c>
      <c r="N71">
        <v>352</v>
      </c>
      <c r="O71">
        <v>1</v>
      </c>
    </row>
    <row r="72" spans="1:15" x14ac:dyDescent="0.55000000000000004">
      <c r="A72">
        <v>9</v>
      </c>
      <c r="B72" s="1">
        <v>1162.24759408</v>
      </c>
      <c r="C72" s="1">
        <v>-1814.3170303500001</v>
      </c>
      <c r="D72" s="1">
        <v>1</v>
      </c>
      <c r="E72" s="1">
        <v>0</v>
      </c>
      <c r="F72" s="1">
        <v>0</v>
      </c>
      <c r="G72" s="1">
        <v>995.06943626299994</v>
      </c>
      <c r="H72" s="3">
        <v>2.7400000000000001E-2</v>
      </c>
      <c r="I72" s="3">
        <v>0.86926917161100004</v>
      </c>
      <c r="J72" s="1">
        <v>434634.58580599999</v>
      </c>
      <c r="K72">
        <v>9</v>
      </c>
      <c r="L72" s="1">
        <v>343</v>
      </c>
      <c r="M72" s="1">
        <v>500000</v>
      </c>
      <c r="N72">
        <v>351</v>
      </c>
      <c r="O72">
        <v>1</v>
      </c>
    </row>
    <row r="73" spans="1:15" x14ac:dyDescent="0.55000000000000004">
      <c r="A73">
        <v>10</v>
      </c>
      <c r="B73" s="1">
        <v>1164.9013927599999</v>
      </c>
      <c r="C73" s="1">
        <v>-1814.3170303500001</v>
      </c>
      <c r="D73" s="1">
        <v>1</v>
      </c>
      <c r="E73" s="1">
        <v>0</v>
      </c>
      <c r="F73" s="1">
        <v>0</v>
      </c>
      <c r="G73" s="1">
        <v>992.41563758899997</v>
      </c>
      <c r="H73" s="3">
        <v>2.7400000000000001E-2</v>
      </c>
      <c r="I73" s="3">
        <v>0.86693936882599998</v>
      </c>
      <c r="J73" s="1">
        <v>433469.68441300001</v>
      </c>
      <c r="K73">
        <v>10</v>
      </c>
      <c r="L73" s="1">
        <v>343</v>
      </c>
      <c r="M73" s="1">
        <v>500000</v>
      </c>
      <c r="N73">
        <v>350</v>
      </c>
      <c r="O73">
        <v>1</v>
      </c>
    </row>
    <row r="74" spans="1:15" x14ac:dyDescent="0.55000000000000004">
      <c r="A74">
        <v>11</v>
      </c>
      <c r="B74" s="1">
        <v>1167.56125094</v>
      </c>
      <c r="C74" s="1">
        <v>-1814.3170303500001</v>
      </c>
      <c r="D74" s="1">
        <v>1</v>
      </c>
      <c r="E74" s="1">
        <v>0</v>
      </c>
      <c r="F74" s="1">
        <v>0</v>
      </c>
      <c r="G74" s="1">
        <v>989.75577940899996</v>
      </c>
      <c r="H74" s="3">
        <v>2.7400000000000001E-2</v>
      </c>
      <c r="I74" s="3">
        <v>0.86460424632400001</v>
      </c>
      <c r="J74" s="1">
        <v>432302.12316199997</v>
      </c>
      <c r="K74">
        <v>11</v>
      </c>
      <c r="L74" s="1">
        <v>343</v>
      </c>
      <c r="M74" s="1">
        <v>500000</v>
      </c>
      <c r="N74">
        <v>349</v>
      </c>
      <c r="O74">
        <v>1</v>
      </c>
    </row>
    <row r="75" spans="1:15" x14ac:dyDescent="0.55000000000000004">
      <c r="A75">
        <v>12</v>
      </c>
      <c r="B75" s="1">
        <v>1170.22718246</v>
      </c>
      <c r="C75" s="1">
        <v>-1814.3170303500001</v>
      </c>
      <c r="D75" s="1">
        <v>1</v>
      </c>
      <c r="E75" s="1">
        <v>0</v>
      </c>
      <c r="F75" s="1">
        <v>0</v>
      </c>
      <c r="G75" s="1">
        <v>987.08984788600003</v>
      </c>
      <c r="H75" s="3">
        <v>2.7400000000000001E-2</v>
      </c>
      <c r="I75" s="3">
        <v>0.86226379195900005</v>
      </c>
      <c r="J75" s="1">
        <v>431131.89597900002</v>
      </c>
      <c r="K75">
        <v>12</v>
      </c>
      <c r="L75" s="1">
        <v>343</v>
      </c>
      <c r="M75" s="1">
        <v>500000</v>
      </c>
      <c r="N75">
        <v>348</v>
      </c>
      <c r="O75">
        <v>1</v>
      </c>
    </row>
    <row r="76" spans="1:15" x14ac:dyDescent="0.55000000000000004">
      <c r="A76">
        <v>13</v>
      </c>
      <c r="B76" s="1">
        <v>1172.89920119</v>
      </c>
      <c r="C76" s="1">
        <v>-1814.3170303500001</v>
      </c>
      <c r="D76" s="1">
        <v>1</v>
      </c>
      <c r="E76" s="1">
        <v>0</v>
      </c>
      <c r="F76" s="1">
        <v>0</v>
      </c>
      <c r="G76" s="1">
        <v>984.41782915299996</v>
      </c>
      <c r="H76" s="3">
        <v>2.7400000000000001E-2</v>
      </c>
      <c r="I76" s="3">
        <v>0.85991799355700005</v>
      </c>
      <c r="J76" s="1">
        <v>429958.99677799997</v>
      </c>
      <c r="K76">
        <v>13</v>
      </c>
      <c r="L76" s="1">
        <v>343</v>
      </c>
      <c r="M76" s="1">
        <v>500000</v>
      </c>
      <c r="N76">
        <v>347</v>
      </c>
      <c r="O76">
        <v>1</v>
      </c>
    </row>
    <row r="77" spans="1:15" x14ac:dyDescent="0.55000000000000004">
      <c r="A77">
        <v>14</v>
      </c>
      <c r="B77" s="1">
        <v>1175.5773210299999</v>
      </c>
      <c r="C77" s="1">
        <v>-1814.3170303500001</v>
      </c>
      <c r="D77" s="1">
        <v>1</v>
      </c>
      <c r="E77" s="1">
        <v>0</v>
      </c>
      <c r="F77" s="1">
        <v>0</v>
      </c>
      <c r="G77" s="1">
        <v>981.73970930999997</v>
      </c>
      <c r="H77" s="3">
        <v>2.7400000000000001E-2</v>
      </c>
      <c r="I77" s="3">
        <v>0.85756683891399998</v>
      </c>
      <c r="J77" s="1">
        <v>428783.41945699998</v>
      </c>
      <c r="K77">
        <v>14</v>
      </c>
      <c r="L77" s="1">
        <v>343</v>
      </c>
      <c r="M77" s="1">
        <v>500000</v>
      </c>
      <c r="N77">
        <v>346</v>
      </c>
      <c r="O77">
        <v>1</v>
      </c>
    </row>
    <row r="78" spans="1:15" x14ac:dyDescent="0.55000000000000004">
      <c r="A78">
        <v>15</v>
      </c>
      <c r="B78" s="1">
        <v>1178.2615559200001</v>
      </c>
      <c r="C78" s="1">
        <v>-1814.3170303500001</v>
      </c>
      <c r="D78" s="1">
        <v>1</v>
      </c>
      <c r="E78" s="1">
        <v>0</v>
      </c>
      <c r="F78" s="1">
        <v>0</v>
      </c>
      <c r="G78" s="1">
        <v>979.05547442700004</v>
      </c>
      <c r="H78" s="3">
        <v>2.7400000000000001E-2</v>
      </c>
      <c r="I78" s="3">
        <v>0.855210315803</v>
      </c>
      <c r="J78" s="1">
        <v>427605.157901</v>
      </c>
      <c r="K78">
        <v>15</v>
      </c>
      <c r="L78" s="1">
        <v>343</v>
      </c>
      <c r="M78" s="1">
        <v>500000</v>
      </c>
      <c r="N78">
        <v>345</v>
      </c>
      <c r="O78">
        <v>1</v>
      </c>
    </row>
    <row r="79" spans="1:15" x14ac:dyDescent="0.55000000000000004">
      <c r="A79">
        <v>16</v>
      </c>
      <c r="B79" s="1">
        <v>1180.9519198</v>
      </c>
      <c r="C79" s="1">
        <v>-1814.3170303500001</v>
      </c>
      <c r="D79" s="1">
        <v>1</v>
      </c>
      <c r="E79" s="1">
        <v>0</v>
      </c>
      <c r="F79" s="1">
        <v>0</v>
      </c>
      <c r="G79" s="1">
        <v>976.36511054100004</v>
      </c>
      <c r="H79" s="3">
        <v>2.7400000000000001E-2</v>
      </c>
      <c r="I79" s="3">
        <v>0.85284841196299999</v>
      </c>
      <c r="J79" s="1">
        <v>426424.20598099998</v>
      </c>
      <c r="K79">
        <v>16</v>
      </c>
      <c r="L79" s="1">
        <v>343</v>
      </c>
      <c r="M79" s="1">
        <v>500000</v>
      </c>
      <c r="N79">
        <v>344</v>
      </c>
      <c r="O79">
        <v>1</v>
      </c>
    </row>
    <row r="80" spans="1:15" x14ac:dyDescent="0.55000000000000004">
      <c r="A80">
        <v>17</v>
      </c>
      <c r="B80" s="1">
        <v>1183.64842669</v>
      </c>
      <c r="C80" s="1">
        <v>-1814.3170303500001</v>
      </c>
      <c r="D80" s="1">
        <v>1</v>
      </c>
      <c r="E80" s="1">
        <v>0</v>
      </c>
      <c r="F80" s="1">
        <v>0</v>
      </c>
      <c r="G80" s="1">
        <v>973.66860365800005</v>
      </c>
      <c r="H80" s="3">
        <v>2.7400000000000001E-2</v>
      </c>
      <c r="I80" s="3">
        <v>0.85048111511000002</v>
      </c>
      <c r="J80" s="1">
        <v>425240.55755500001</v>
      </c>
      <c r="K80">
        <v>17</v>
      </c>
      <c r="L80" s="1">
        <v>343</v>
      </c>
      <c r="M80" s="1">
        <v>500000</v>
      </c>
      <c r="N80">
        <v>343</v>
      </c>
      <c r="O80">
        <v>1</v>
      </c>
    </row>
    <row r="81" spans="1:15" x14ac:dyDescent="0.55000000000000004">
      <c r="A81">
        <v>18</v>
      </c>
      <c r="B81" s="1">
        <v>1186.3510905999999</v>
      </c>
      <c r="C81" s="1">
        <v>-1814.3170303500001</v>
      </c>
      <c r="D81" s="1">
        <v>1</v>
      </c>
      <c r="E81" s="1">
        <v>0</v>
      </c>
      <c r="F81" s="1">
        <v>0</v>
      </c>
      <c r="G81" s="1">
        <v>970.96593974999996</v>
      </c>
      <c r="H81" s="3">
        <v>2.7400000000000001E-2</v>
      </c>
      <c r="I81" s="3">
        <v>0.84810841292799999</v>
      </c>
      <c r="J81" s="1">
        <v>424054.20646399999</v>
      </c>
      <c r="K81">
        <v>18</v>
      </c>
      <c r="L81" s="1">
        <v>343</v>
      </c>
      <c r="M81" s="1">
        <v>500000</v>
      </c>
      <c r="N81">
        <v>342</v>
      </c>
      <c r="O81">
        <v>1</v>
      </c>
    </row>
    <row r="82" spans="1:15" x14ac:dyDescent="0.55000000000000004">
      <c r="A82">
        <v>19</v>
      </c>
      <c r="B82" s="1">
        <v>1189.0599255899999</v>
      </c>
      <c r="C82" s="1">
        <v>-1814.3170303500001</v>
      </c>
      <c r="D82" s="1">
        <v>1</v>
      </c>
      <c r="E82" s="1">
        <v>0</v>
      </c>
      <c r="F82" s="1">
        <v>0</v>
      </c>
      <c r="G82" s="1">
        <v>968.25710475999995</v>
      </c>
      <c r="H82" s="3">
        <v>2.7400000000000001E-2</v>
      </c>
      <c r="I82" s="3">
        <v>0.84573029307699998</v>
      </c>
      <c r="J82" s="1">
        <v>422865.14653899998</v>
      </c>
      <c r="K82">
        <v>19</v>
      </c>
      <c r="L82" s="1">
        <v>343</v>
      </c>
      <c r="M82" s="1">
        <v>500000</v>
      </c>
      <c r="N82">
        <v>341</v>
      </c>
      <c r="O82">
        <v>1</v>
      </c>
    </row>
    <row r="83" spans="1:15" x14ac:dyDescent="0.55000000000000004">
      <c r="A83">
        <v>20</v>
      </c>
      <c r="B83" s="1">
        <v>1191.7749457499999</v>
      </c>
      <c r="C83" s="1">
        <v>-1814.3170303500001</v>
      </c>
      <c r="D83" s="1">
        <v>1</v>
      </c>
      <c r="E83" s="1">
        <v>0</v>
      </c>
      <c r="F83" s="1">
        <v>0</v>
      </c>
      <c r="G83" s="1">
        <v>965.54208459699998</v>
      </c>
      <c r="H83" s="3">
        <v>2.7400000000000001E-2</v>
      </c>
      <c r="I83" s="3">
        <v>0.843346743186</v>
      </c>
      <c r="J83" s="1">
        <v>421673.37159300002</v>
      </c>
      <c r="K83">
        <v>20</v>
      </c>
      <c r="L83" s="1">
        <v>343</v>
      </c>
      <c r="M83" s="1">
        <v>500000</v>
      </c>
      <c r="N83">
        <v>340</v>
      </c>
      <c r="O83">
        <v>1</v>
      </c>
    </row>
    <row r="84" spans="1:15" x14ac:dyDescent="0.55000000000000004">
      <c r="A84">
        <v>21</v>
      </c>
      <c r="B84" s="1">
        <v>1194.4961652100001</v>
      </c>
      <c r="C84" s="1">
        <v>-1814.3170303500001</v>
      </c>
      <c r="D84" s="1">
        <v>1</v>
      </c>
      <c r="E84" s="1">
        <v>0</v>
      </c>
      <c r="F84" s="1">
        <v>0</v>
      </c>
      <c r="G84" s="1">
        <v>962.82086513700006</v>
      </c>
      <c r="H84" s="3">
        <v>2.7400000000000001E-2</v>
      </c>
      <c r="I84" s="3">
        <v>0.84095775085500002</v>
      </c>
      <c r="J84" s="1">
        <v>420478.875428</v>
      </c>
      <c r="K84">
        <v>21</v>
      </c>
      <c r="L84" s="1">
        <v>343</v>
      </c>
      <c r="M84" s="1">
        <v>500000</v>
      </c>
      <c r="N84">
        <v>339</v>
      </c>
      <c r="O84">
        <v>1</v>
      </c>
    </row>
    <row r="85" spans="1:15" x14ac:dyDescent="0.55000000000000004">
      <c r="A85">
        <v>22</v>
      </c>
      <c r="B85" s="1">
        <v>1197.2235981199999</v>
      </c>
      <c r="C85" s="1">
        <v>-1814.3170303500001</v>
      </c>
      <c r="D85" s="1">
        <v>1</v>
      </c>
      <c r="E85" s="1">
        <v>0</v>
      </c>
      <c r="F85" s="1">
        <v>0</v>
      </c>
      <c r="G85" s="1">
        <v>960.09343222699999</v>
      </c>
      <c r="H85" s="3">
        <v>2.7400000000000001E-2</v>
      </c>
      <c r="I85" s="3">
        <v>0.838563303659</v>
      </c>
      <c r="J85" s="1">
        <v>419281.65182999999</v>
      </c>
      <c r="K85">
        <v>22</v>
      </c>
      <c r="L85" s="1">
        <v>343</v>
      </c>
      <c r="M85" s="1">
        <v>500000</v>
      </c>
      <c r="N85">
        <v>338</v>
      </c>
      <c r="O85">
        <v>1</v>
      </c>
    </row>
    <row r="86" spans="1:15" x14ac:dyDescent="0.55000000000000004">
      <c r="A86">
        <v>23</v>
      </c>
      <c r="B86" s="1">
        <v>1199.9572586700001</v>
      </c>
      <c r="C86" s="1">
        <v>-1814.3170303500001</v>
      </c>
      <c r="D86" s="1">
        <v>1</v>
      </c>
      <c r="E86" s="1">
        <v>0</v>
      </c>
      <c r="F86" s="1">
        <v>0</v>
      </c>
      <c r="G86" s="1">
        <v>957.35977167700003</v>
      </c>
      <c r="H86" s="3">
        <v>2.7400000000000001E-2</v>
      </c>
      <c r="I86" s="3">
        <v>0.83616338914199995</v>
      </c>
      <c r="J86" s="1">
        <v>418081.694571</v>
      </c>
      <c r="K86">
        <v>23</v>
      </c>
      <c r="L86" s="1">
        <v>343</v>
      </c>
      <c r="M86" s="1">
        <v>500000</v>
      </c>
      <c r="N86">
        <v>337</v>
      </c>
      <c r="O86">
        <v>1</v>
      </c>
    </row>
    <row r="87" spans="1:15" x14ac:dyDescent="0.55000000000000004">
      <c r="A87">
        <v>24</v>
      </c>
      <c r="B87" s="1">
        <v>1202.6971610799999</v>
      </c>
      <c r="C87" s="1">
        <v>-1814.3170303500001</v>
      </c>
      <c r="D87" s="1">
        <v>1</v>
      </c>
      <c r="E87" s="1">
        <v>0</v>
      </c>
      <c r="F87" s="1">
        <v>0</v>
      </c>
      <c r="G87" s="1">
        <v>954.61986926999998</v>
      </c>
      <c r="H87" s="3">
        <v>2.7400000000000001E-2</v>
      </c>
      <c r="I87" s="3">
        <v>0.83375799482000001</v>
      </c>
      <c r="J87" s="1">
        <v>416878.99741000001</v>
      </c>
      <c r="K87">
        <v>24</v>
      </c>
      <c r="L87" s="1">
        <v>343</v>
      </c>
      <c r="M87" s="1">
        <v>500000</v>
      </c>
      <c r="N87">
        <v>336</v>
      </c>
      <c r="O87">
        <v>1</v>
      </c>
    </row>
    <row r="88" spans="1:15" x14ac:dyDescent="0.55000000000000004">
      <c r="A88">
        <v>25</v>
      </c>
      <c r="B88" s="1">
        <v>1205.4433195900001</v>
      </c>
      <c r="C88" s="1">
        <v>-1814.3170303500001</v>
      </c>
      <c r="D88" s="1">
        <v>1</v>
      </c>
      <c r="E88" s="1">
        <v>0</v>
      </c>
      <c r="F88" s="1">
        <v>0</v>
      </c>
      <c r="G88" s="1">
        <v>951.87371075199997</v>
      </c>
      <c r="H88" s="3">
        <v>2.7400000000000001E-2</v>
      </c>
      <c r="I88" s="3">
        <v>0.83134710818000002</v>
      </c>
      <c r="J88" s="1">
        <v>415673.55408999999</v>
      </c>
      <c r="K88">
        <v>25</v>
      </c>
      <c r="L88" s="1">
        <v>343</v>
      </c>
      <c r="M88" s="1">
        <v>500000</v>
      </c>
      <c r="N88">
        <v>335</v>
      </c>
      <c r="O88">
        <v>1</v>
      </c>
    </row>
    <row r="89" spans="1:15" x14ac:dyDescent="0.55000000000000004">
      <c r="A89">
        <v>26</v>
      </c>
      <c r="B89" s="1">
        <v>1208.1957485099999</v>
      </c>
      <c r="C89" s="1">
        <v>-1814.3170303500001</v>
      </c>
      <c r="D89" s="1">
        <v>1</v>
      </c>
      <c r="E89" s="1">
        <v>0</v>
      </c>
      <c r="F89" s="1">
        <v>0</v>
      </c>
      <c r="G89" s="1">
        <v>949.12128183899995</v>
      </c>
      <c r="H89" s="3">
        <v>2.7400000000000001E-2</v>
      </c>
      <c r="I89" s="3">
        <v>0.828930716683</v>
      </c>
      <c r="J89" s="1">
        <v>414465.35834199999</v>
      </c>
      <c r="K89">
        <v>26</v>
      </c>
      <c r="L89" s="1">
        <v>343</v>
      </c>
      <c r="M89" s="1">
        <v>500000</v>
      </c>
      <c r="N89">
        <v>334</v>
      </c>
      <c r="O89">
        <v>1</v>
      </c>
    </row>
    <row r="90" spans="1:15" x14ac:dyDescent="0.55000000000000004">
      <c r="A90">
        <v>27</v>
      </c>
      <c r="B90" s="1">
        <v>1210.9544621299999</v>
      </c>
      <c r="C90" s="1">
        <v>-1814.3170303500001</v>
      </c>
      <c r="D90" s="1">
        <v>1</v>
      </c>
      <c r="E90" s="1">
        <v>0</v>
      </c>
      <c r="F90" s="1">
        <v>0</v>
      </c>
      <c r="G90" s="1">
        <v>946.36256821400002</v>
      </c>
      <c r="H90" s="3">
        <v>2.7400000000000001E-2</v>
      </c>
      <c r="I90" s="3">
        <v>0.82650880775900004</v>
      </c>
      <c r="J90" s="1">
        <v>413254.40388</v>
      </c>
      <c r="K90">
        <v>27</v>
      </c>
      <c r="L90" s="1">
        <v>343</v>
      </c>
      <c r="M90" s="1">
        <v>500000</v>
      </c>
      <c r="N90">
        <v>333</v>
      </c>
      <c r="O90">
        <v>1</v>
      </c>
    </row>
    <row r="91" spans="1:15" x14ac:dyDescent="0.55000000000000004">
      <c r="A91">
        <v>28</v>
      </c>
      <c r="B91" s="1">
        <v>1213.71947482</v>
      </c>
      <c r="C91" s="1">
        <v>-1814.3170303500001</v>
      </c>
      <c r="D91" s="1">
        <v>1</v>
      </c>
      <c r="E91" s="1">
        <v>0</v>
      </c>
      <c r="F91" s="1">
        <v>0</v>
      </c>
      <c r="G91" s="1">
        <v>943.59755552499996</v>
      </c>
      <c r="H91" s="3">
        <v>2.7400000000000001E-2</v>
      </c>
      <c r="I91" s="3">
        <v>0.82408136881000005</v>
      </c>
      <c r="J91" s="1">
        <v>412040.68440500001</v>
      </c>
      <c r="K91">
        <v>28</v>
      </c>
      <c r="L91" s="1">
        <v>343</v>
      </c>
      <c r="M91" s="1">
        <v>500000</v>
      </c>
      <c r="N91">
        <v>332</v>
      </c>
      <c r="O91">
        <v>1</v>
      </c>
    </row>
    <row r="92" spans="1:15" x14ac:dyDescent="0.55000000000000004">
      <c r="A92">
        <v>29</v>
      </c>
      <c r="B92" s="1">
        <v>1216.49080095</v>
      </c>
      <c r="C92" s="1">
        <v>-1814.3170303500001</v>
      </c>
      <c r="D92" s="1">
        <v>1</v>
      </c>
      <c r="E92" s="1">
        <v>0</v>
      </c>
      <c r="F92" s="1">
        <v>0</v>
      </c>
      <c r="G92" s="1">
        <v>940.82622939099997</v>
      </c>
      <c r="H92" s="3">
        <v>2.7400000000000001E-2</v>
      </c>
      <c r="I92" s="3">
        <v>0.82164838720800004</v>
      </c>
      <c r="J92" s="1">
        <v>410824.19360399997</v>
      </c>
      <c r="K92">
        <v>29</v>
      </c>
      <c r="L92" s="1">
        <v>343</v>
      </c>
      <c r="M92" s="1">
        <v>500000</v>
      </c>
      <c r="N92">
        <v>331</v>
      </c>
      <c r="O92">
        <v>1</v>
      </c>
    </row>
    <row r="93" spans="1:15" x14ac:dyDescent="0.55000000000000004">
      <c r="A93">
        <v>30</v>
      </c>
      <c r="B93" s="1">
        <v>1219.26845495</v>
      </c>
      <c r="C93" s="1">
        <v>-1814.3170303500001</v>
      </c>
      <c r="D93" s="1">
        <v>1</v>
      </c>
      <c r="E93" s="1">
        <v>0</v>
      </c>
      <c r="F93" s="1">
        <v>0</v>
      </c>
      <c r="G93" s="1">
        <v>938.04857539499994</v>
      </c>
      <c r="H93" s="3">
        <v>2.7400000000000001E-2</v>
      </c>
      <c r="I93" s="3">
        <v>0.81920985029799998</v>
      </c>
      <c r="J93" s="1">
        <v>409604.92514900002</v>
      </c>
      <c r="K93">
        <v>30</v>
      </c>
      <c r="L93" s="1">
        <v>343</v>
      </c>
      <c r="M93" s="1">
        <v>500000</v>
      </c>
      <c r="N93">
        <v>330</v>
      </c>
      <c r="O93">
        <v>1</v>
      </c>
    </row>
    <row r="94" spans="1:15" x14ac:dyDescent="0.55000000000000004">
      <c r="A94">
        <v>31</v>
      </c>
      <c r="B94" s="1">
        <v>1222.05245126</v>
      </c>
      <c r="C94" s="1">
        <v>-1814.3170303500001</v>
      </c>
      <c r="D94" s="1">
        <v>1</v>
      </c>
      <c r="E94" s="1">
        <v>0</v>
      </c>
      <c r="F94" s="1">
        <v>0</v>
      </c>
      <c r="G94" s="1">
        <v>935.26457908999998</v>
      </c>
      <c r="H94" s="3">
        <v>2.7400000000000001E-2</v>
      </c>
      <c r="I94" s="3">
        <v>0.81676574539500002</v>
      </c>
      <c r="J94" s="1">
        <v>408382.87269799999</v>
      </c>
      <c r="K94">
        <v>31</v>
      </c>
      <c r="L94" s="1">
        <v>343</v>
      </c>
      <c r="M94" s="1">
        <v>500000</v>
      </c>
      <c r="N94">
        <v>329</v>
      </c>
      <c r="O94">
        <v>1</v>
      </c>
    </row>
    <row r="95" spans="1:15" x14ac:dyDescent="0.55000000000000004">
      <c r="A95">
        <v>32</v>
      </c>
      <c r="B95" s="1">
        <v>1224.8428043500001</v>
      </c>
      <c r="C95" s="1">
        <v>-1814.3170303500001</v>
      </c>
      <c r="D95" s="1">
        <v>1</v>
      </c>
      <c r="E95" s="1">
        <v>0</v>
      </c>
      <c r="F95" s="1">
        <v>0</v>
      </c>
      <c r="G95" s="1">
        <v>932.474225993</v>
      </c>
      <c r="H95" s="3">
        <v>2.7400000000000001E-2</v>
      </c>
      <c r="I95" s="3">
        <v>0.81431605978599997</v>
      </c>
      <c r="J95" s="1">
        <v>407158.02989300003</v>
      </c>
      <c r="K95">
        <v>32</v>
      </c>
      <c r="L95" s="1">
        <v>343</v>
      </c>
      <c r="M95" s="1">
        <v>500000</v>
      </c>
      <c r="N95">
        <v>328</v>
      </c>
      <c r="O95">
        <v>1</v>
      </c>
    </row>
    <row r="96" spans="1:15" x14ac:dyDescent="0.55000000000000004">
      <c r="A96">
        <v>33</v>
      </c>
      <c r="B96" s="1">
        <v>1227.6395287600001</v>
      </c>
      <c r="C96" s="1">
        <v>-1814.3170303500001</v>
      </c>
      <c r="D96" s="1">
        <v>1</v>
      </c>
      <c r="E96" s="1">
        <v>0</v>
      </c>
      <c r="F96" s="1">
        <v>0</v>
      </c>
      <c r="G96" s="1">
        <v>929.67750159000002</v>
      </c>
      <c r="H96" s="3">
        <v>2.7400000000000001E-2</v>
      </c>
      <c r="I96" s="3">
        <v>0.81186078072900003</v>
      </c>
      <c r="J96" s="1">
        <v>405930.39036399999</v>
      </c>
      <c r="K96">
        <v>33</v>
      </c>
      <c r="L96" s="1">
        <v>343</v>
      </c>
      <c r="M96" s="1">
        <v>500000</v>
      </c>
      <c r="N96">
        <v>327</v>
      </c>
      <c r="O96">
        <v>1</v>
      </c>
    </row>
    <row r="97" spans="1:15" x14ac:dyDescent="0.55000000000000004">
      <c r="A97">
        <v>34</v>
      </c>
      <c r="B97" s="1">
        <v>1230.44263901</v>
      </c>
      <c r="C97" s="1">
        <v>-1814.3170303500001</v>
      </c>
      <c r="D97" s="1">
        <v>1</v>
      </c>
      <c r="E97" s="1">
        <v>0</v>
      </c>
      <c r="F97" s="1">
        <v>0</v>
      </c>
      <c r="G97" s="1">
        <v>926.87439133199996</v>
      </c>
      <c r="H97" s="3">
        <v>2.7400000000000001E-2</v>
      </c>
      <c r="I97" s="3">
        <v>0.809399895451</v>
      </c>
      <c r="J97" s="1">
        <v>404699.94772499998</v>
      </c>
      <c r="K97">
        <v>34</v>
      </c>
      <c r="L97" s="1">
        <v>343</v>
      </c>
      <c r="M97" s="1">
        <v>500000</v>
      </c>
      <c r="N97">
        <v>326</v>
      </c>
      <c r="O97">
        <v>1</v>
      </c>
    </row>
    <row r="98" spans="1:15" x14ac:dyDescent="0.55000000000000004">
      <c r="A98">
        <v>35</v>
      </c>
      <c r="B98" s="1">
        <v>1233.2521497099999</v>
      </c>
      <c r="C98" s="1">
        <v>-1814.3170303500001</v>
      </c>
      <c r="D98" s="1">
        <v>1</v>
      </c>
      <c r="E98" s="1">
        <v>0</v>
      </c>
      <c r="F98" s="1">
        <v>0</v>
      </c>
      <c r="G98" s="1">
        <v>924.06488063999996</v>
      </c>
      <c r="H98" s="3">
        <v>2.7400000000000001E-2</v>
      </c>
      <c r="I98" s="3">
        <v>0.80693339115200002</v>
      </c>
      <c r="J98" s="1">
        <v>403466.69557600003</v>
      </c>
      <c r="K98">
        <v>35</v>
      </c>
      <c r="L98" s="1">
        <v>343</v>
      </c>
      <c r="M98" s="1">
        <v>500000</v>
      </c>
      <c r="N98">
        <v>325</v>
      </c>
      <c r="O98">
        <v>1</v>
      </c>
    </row>
    <row r="99" spans="1:15" x14ac:dyDescent="0.55000000000000004">
      <c r="A99">
        <v>36</v>
      </c>
      <c r="B99" s="1">
        <v>1236.0680754499999</v>
      </c>
      <c r="C99" s="1">
        <v>-1814.3170303500001</v>
      </c>
      <c r="D99" s="1">
        <v>1</v>
      </c>
      <c r="E99" s="1">
        <v>0</v>
      </c>
      <c r="F99" s="1">
        <v>0</v>
      </c>
      <c r="G99" s="1">
        <v>921.24895489799997</v>
      </c>
      <c r="H99" s="3">
        <v>2.7400000000000001E-2</v>
      </c>
      <c r="I99" s="3">
        <v>0.80446125500099996</v>
      </c>
      <c r="J99" s="1">
        <v>402230.6275</v>
      </c>
      <c r="K99">
        <v>36</v>
      </c>
      <c r="L99" s="1">
        <v>343</v>
      </c>
      <c r="M99" s="1">
        <v>500000</v>
      </c>
      <c r="N99">
        <v>324</v>
      </c>
      <c r="O99">
        <v>1</v>
      </c>
    </row>
    <row r="100" spans="1:15" x14ac:dyDescent="0.55000000000000004">
      <c r="A100">
        <v>37</v>
      </c>
      <c r="B100" s="1">
        <v>1238.8904308900001</v>
      </c>
      <c r="C100" s="1">
        <v>-1814.3170303500001</v>
      </c>
      <c r="D100" s="1">
        <v>1</v>
      </c>
      <c r="E100" s="1">
        <v>0</v>
      </c>
      <c r="F100" s="1">
        <v>0</v>
      </c>
      <c r="G100" s="1">
        <v>918.42659945900004</v>
      </c>
      <c r="H100" s="3">
        <v>2.7400000000000001E-2</v>
      </c>
      <c r="I100" s="3">
        <v>0.80198347413899995</v>
      </c>
      <c r="J100" s="1">
        <v>400991.73706900002</v>
      </c>
      <c r="K100">
        <v>37</v>
      </c>
      <c r="L100" s="1">
        <v>343</v>
      </c>
      <c r="M100" s="1">
        <v>500000</v>
      </c>
      <c r="N100">
        <v>323</v>
      </c>
      <c r="O100">
        <v>1</v>
      </c>
    </row>
    <row r="101" spans="1:15" x14ac:dyDescent="0.55000000000000004">
      <c r="A101">
        <v>38</v>
      </c>
      <c r="B101" s="1">
        <v>1241.7192307</v>
      </c>
      <c r="C101" s="1">
        <v>-1814.3170303500001</v>
      </c>
      <c r="D101" s="1">
        <v>1</v>
      </c>
      <c r="E101" s="1">
        <v>0</v>
      </c>
      <c r="F101" s="1">
        <v>0</v>
      </c>
      <c r="G101" s="1">
        <v>915.59779964200004</v>
      </c>
      <c r="H101" s="3">
        <v>2.7400000000000001E-2</v>
      </c>
      <c r="I101" s="3">
        <v>0.79950003567700001</v>
      </c>
      <c r="J101" s="1">
        <v>399750.01783899998</v>
      </c>
      <c r="K101">
        <v>38</v>
      </c>
      <c r="L101" s="1">
        <v>343</v>
      </c>
      <c r="M101" s="1">
        <v>500000</v>
      </c>
      <c r="N101">
        <v>322</v>
      </c>
      <c r="O101">
        <v>1</v>
      </c>
    </row>
    <row r="102" spans="1:15" x14ac:dyDescent="0.55000000000000004">
      <c r="A102">
        <v>39</v>
      </c>
      <c r="B102" s="1">
        <v>1244.55448961</v>
      </c>
      <c r="C102" s="1">
        <v>-1814.3170303500001</v>
      </c>
      <c r="D102" s="1">
        <v>1</v>
      </c>
      <c r="E102" s="1">
        <v>0</v>
      </c>
      <c r="F102" s="1">
        <v>0</v>
      </c>
      <c r="G102" s="1">
        <v>912.76254073200005</v>
      </c>
      <c r="H102" s="3">
        <v>2.7400000000000001E-2</v>
      </c>
      <c r="I102" s="3">
        <v>0.797010926698</v>
      </c>
      <c r="J102" s="1">
        <v>398505.46334900003</v>
      </c>
      <c r="K102">
        <v>39</v>
      </c>
      <c r="L102" s="1">
        <v>343</v>
      </c>
      <c r="M102" s="1">
        <v>500000</v>
      </c>
      <c r="N102">
        <v>321</v>
      </c>
      <c r="O102">
        <v>1</v>
      </c>
    </row>
    <row r="103" spans="1:15" x14ac:dyDescent="0.55000000000000004">
      <c r="A103">
        <v>40</v>
      </c>
      <c r="B103" s="1">
        <v>1247.3962223599999</v>
      </c>
      <c r="C103" s="1">
        <v>-1814.3170303500001</v>
      </c>
      <c r="D103" s="1">
        <v>1</v>
      </c>
      <c r="E103" s="1">
        <v>0</v>
      </c>
      <c r="F103" s="1">
        <v>0</v>
      </c>
      <c r="G103" s="1">
        <v>909.92080797999995</v>
      </c>
      <c r="H103" s="3">
        <v>2.7400000000000001E-2</v>
      </c>
      <c r="I103" s="3">
        <v>0.79451613425400003</v>
      </c>
      <c r="J103" s="1">
        <v>397258.06712700002</v>
      </c>
      <c r="K103">
        <v>40</v>
      </c>
      <c r="L103" s="1">
        <v>343</v>
      </c>
      <c r="M103" s="1">
        <v>500000</v>
      </c>
      <c r="N103">
        <v>320</v>
      </c>
      <c r="O103">
        <v>1</v>
      </c>
    </row>
    <row r="104" spans="1:15" x14ac:dyDescent="0.55000000000000004">
      <c r="A104">
        <v>41</v>
      </c>
      <c r="B104" s="1">
        <v>1250.24444374</v>
      </c>
      <c r="C104" s="1">
        <v>-1814.3170303500001</v>
      </c>
      <c r="D104" s="1">
        <v>1</v>
      </c>
      <c r="E104" s="1">
        <v>0</v>
      </c>
      <c r="F104" s="1">
        <v>0</v>
      </c>
      <c r="G104" s="1">
        <v>907.07258660599996</v>
      </c>
      <c r="H104" s="3">
        <v>2.7400000000000001E-2</v>
      </c>
      <c r="I104" s="3">
        <v>0.792015645366</v>
      </c>
      <c r="J104" s="1">
        <v>396007.82268300001</v>
      </c>
      <c r="K104">
        <v>41</v>
      </c>
      <c r="L104" s="1">
        <v>343</v>
      </c>
      <c r="M104" s="1">
        <v>500000</v>
      </c>
      <c r="N104">
        <v>319</v>
      </c>
      <c r="O104">
        <v>1</v>
      </c>
    </row>
    <row r="105" spans="1:15" x14ac:dyDescent="0.55000000000000004">
      <c r="A105">
        <v>42</v>
      </c>
      <c r="B105" s="1">
        <v>1253.0991685500001</v>
      </c>
      <c r="C105" s="1">
        <v>-1814.3170303500001</v>
      </c>
      <c r="D105" s="1">
        <v>1</v>
      </c>
      <c r="E105" s="1">
        <v>0</v>
      </c>
      <c r="F105" s="1">
        <v>0</v>
      </c>
      <c r="G105" s="1">
        <v>904.217861793</v>
      </c>
      <c r="H105" s="3">
        <v>2.7400000000000001E-2</v>
      </c>
      <c r="I105" s="3">
        <v>0.78950944702900006</v>
      </c>
      <c r="J105" s="1">
        <v>394754.72351400001</v>
      </c>
      <c r="K105">
        <v>42</v>
      </c>
      <c r="L105" s="1">
        <v>343</v>
      </c>
      <c r="M105" s="1">
        <v>500000</v>
      </c>
      <c r="N105">
        <v>318</v>
      </c>
      <c r="O105">
        <v>1</v>
      </c>
    </row>
    <row r="106" spans="1:15" x14ac:dyDescent="0.55000000000000004">
      <c r="A106">
        <v>43</v>
      </c>
      <c r="B106" s="1">
        <v>1255.96041165</v>
      </c>
      <c r="C106" s="1">
        <v>-1814.3170303500001</v>
      </c>
      <c r="D106" s="1">
        <v>1</v>
      </c>
      <c r="E106" s="1">
        <v>0</v>
      </c>
      <c r="F106" s="1">
        <v>0</v>
      </c>
      <c r="G106" s="1">
        <v>901.35661869099999</v>
      </c>
      <c r="H106" s="3">
        <v>2.7400000000000001E-2</v>
      </c>
      <c r="I106" s="3">
        <v>0.78699752620600005</v>
      </c>
      <c r="J106" s="1">
        <v>393498.763103</v>
      </c>
      <c r="K106">
        <v>43</v>
      </c>
      <c r="L106" s="1">
        <v>343</v>
      </c>
      <c r="M106" s="1">
        <v>500000</v>
      </c>
      <c r="N106">
        <v>317</v>
      </c>
      <c r="O106">
        <v>1</v>
      </c>
    </row>
    <row r="107" spans="1:15" x14ac:dyDescent="0.55000000000000004">
      <c r="A107">
        <v>44</v>
      </c>
      <c r="B107" s="1">
        <v>1258.82818793</v>
      </c>
      <c r="C107" s="1">
        <v>-1814.3170303500001</v>
      </c>
      <c r="D107" s="1">
        <v>1</v>
      </c>
      <c r="E107" s="1">
        <v>0</v>
      </c>
      <c r="F107" s="1">
        <v>0</v>
      </c>
      <c r="G107" s="1">
        <v>898.48884241799999</v>
      </c>
      <c r="H107" s="3">
        <v>2.7400000000000001E-2</v>
      </c>
      <c r="I107" s="3">
        <v>0.78447986982999995</v>
      </c>
      <c r="J107" s="1">
        <v>392239.93491499999</v>
      </c>
      <c r="K107">
        <v>44</v>
      </c>
      <c r="L107" s="1">
        <v>343</v>
      </c>
      <c r="M107" s="1">
        <v>500000</v>
      </c>
      <c r="N107">
        <v>316</v>
      </c>
      <c r="O107">
        <v>1</v>
      </c>
    </row>
    <row r="108" spans="1:15" x14ac:dyDescent="0.55000000000000004">
      <c r="A108">
        <v>45</v>
      </c>
      <c r="B108" s="1">
        <v>1261.70251229</v>
      </c>
      <c r="C108" s="1">
        <v>-1814.3170303500001</v>
      </c>
      <c r="D108" s="1">
        <v>1</v>
      </c>
      <c r="E108" s="1">
        <v>0</v>
      </c>
      <c r="F108" s="1">
        <v>0</v>
      </c>
      <c r="G108" s="1">
        <v>895.61451805599995</v>
      </c>
      <c r="H108" s="3">
        <v>2.7400000000000001E-2</v>
      </c>
      <c r="I108" s="3">
        <v>0.78195646480500003</v>
      </c>
      <c r="J108" s="1">
        <v>390978.232403</v>
      </c>
      <c r="K108">
        <v>45</v>
      </c>
      <c r="L108" s="1">
        <v>343</v>
      </c>
      <c r="M108" s="1">
        <v>500000</v>
      </c>
      <c r="N108">
        <v>315</v>
      </c>
      <c r="O108">
        <v>1</v>
      </c>
    </row>
    <row r="109" spans="1:15" x14ac:dyDescent="0.55000000000000004">
      <c r="A109">
        <v>46</v>
      </c>
      <c r="B109" s="1">
        <v>1264.5833996900001</v>
      </c>
      <c r="C109" s="1">
        <v>-1814.3170303500001</v>
      </c>
      <c r="D109" s="1">
        <v>1</v>
      </c>
      <c r="E109" s="1">
        <v>0</v>
      </c>
      <c r="F109" s="1">
        <v>0</v>
      </c>
      <c r="G109" s="1">
        <v>892.73363065299998</v>
      </c>
      <c r="H109" s="3">
        <v>2.7400000000000001E-2</v>
      </c>
      <c r="I109" s="3">
        <v>0.77942729800599997</v>
      </c>
      <c r="J109" s="1">
        <v>389713.649003</v>
      </c>
      <c r="K109">
        <v>46</v>
      </c>
      <c r="L109" s="1">
        <v>343</v>
      </c>
      <c r="M109" s="1">
        <v>500000</v>
      </c>
      <c r="N109">
        <v>314</v>
      </c>
      <c r="O109">
        <v>1</v>
      </c>
    </row>
    <row r="110" spans="1:15" x14ac:dyDescent="0.55000000000000004">
      <c r="A110">
        <v>47</v>
      </c>
      <c r="B110" s="1">
        <v>1267.4708651200001</v>
      </c>
      <c r="C110" s="1">
        <v>-1814.3170303500001</v>
      </c>
      <c r="D110" s="1">
        <v>1</v>
      </c>
      <c r="E110" s="1">
        <v>0</v>
      </c>
      <c r="F110" s="1">
        <v>0</v>
      </c>
      <c r="G110" s="1">
        <v>889.84616522299996</v>
      </c>
      <c r="H110" s="3">
        <v>2.7400000000000001E-2</v>
      </c>
      <c r="I110" s="3">
        <v>0.77689235627599995</v>
      </c>
      <c r="J110" s="1">
        <v>388446.17813800002</v>
      </c>
      <c r="K110">
        <v>47</v>
      </c>
      <c r="L110" s="1">
        <v>343</v>
      </c>
      <c r="M110" s="1">
        <v>500000</v>
      </c>
      <c r="N110">
        <v>313</v>
      </c>
      <c r="O110">
        <v>1</v>
      </c>
    </row>
    <row r="111" spans="1:15" x14ac:dyDescent="0.55000000000000004">
      <c r="A111">
        <v>48</v>
      </c>
      <c r="B111" s="1">
        <v>1270.3649236000001</v>
      </c>
      <c r="C111" s="1">
        <v>-1814.3170303500001</v>
      </c>
      <c r="D111" s="1">
        <v>1</v>
      </c>
      <c r="E111" s="1">
        <v>0</v>
      </c>
      <c r="F111" s="1">
        <v>0</v>
      </c>
      <c r="G111" s="1">
        <v>886.95210674800001</v>
      </c>
      <c r="H111" s="3">
        <v>2.7400000000000001E-2</v>
      </c>
      <c r="I111" s="3">
        <v>0.77435162642800004</v>
      </c>
      <c r="J111" s="1">
        <v>387175.81321400002</v>
      </c>
      <c r="K111">
        <v>48</v>
      </c>
      <c r="L111" s="1">
        <v>343</v>
      </c>
      <c r="M111" s="1">
        <v>500000</v>
      </c>
      <c r="N111">
        <v>312</v>
      </c>
      <c r="O111">
        <v>1</v>
      </c>
    </row>
    <row r="112" spans="1:15" x14ac:dyDescent="0.55000000000000004">
      <c r="A112">
        <v>49</v>
      </c>
      <c r="B112" s="1">
        <v>1273.26559017</v>
      </c>
      <c r="C112" s="1">
        <v>-1814.3170303500001</v>
      </c>
      <c r="D112" s="1">
        <v>1</v>
      </c>
      <c r="E112" s="1">
        <v>0</v>
      </c>
      <c r="F112" s="1">
        <v>0</v>
      </c>
      <c r="G112" s="1">
        <v>884.05144017199996</v>
      </c>
      <c r="H112" s="3">
        <v>2.7400000000000001E-2</v>
      </c>
      <c r="I112" s="3">
        <v>0.77180509524800001</v>
      </c>
      <c r="J112" s="1">
        <v>385902.547624</v>
      </c>
      <c r="K112">
        <v>49</v>
      </c>
      <c r="L112" s="1">
        <v>343</v>
      </c>
      <c r="M112" s="1">
        <v>500000</v>
      </c>
      <c r="N112">
        <v>311</v>
      </c>
      <c r="O112">
        <v>1</v>
      </c>
    </row>
    <row r="113" spans="1:15" x14ac:dyDescent="0.55000000000000004">
      <c r="A113">
        <v>50</v>
      </c>
      <c r="B113" s="1">
        <v>1276.17287994</v>
      </c>
      <c r="C113" s="1">
        <v>-1814.3170303500001</v>
      </c>
      <c r="D113" s="1">
        <v>1</v>
      </c>
      <c r="E113" s="1">
        <v>0</v>
      </c>
      <c r="F113" s="1">
        <v>0</v>
      </c>
      <c r="G113" s="1">
        <v>881.14415040799997</v>
      </c>
      <c r="H113" s="3">
        <v>2.7400000000000001E-2</v>
      </c>
      <c r="I113" s="3">
        <v>0.76925274948800004</v>
      </c>
      <c r="J113" s="1">
        <v>384626.37474399997</v>
      </c>
      <c r="K113">
        <v>50</v>
      </c>
      <c r="L113" s="1">
        <v>343</v>
      </c>
      <c r="M113" s="1">
        <v>500000</v>
      </c>
      <c r="N113">
        <v>310</v>
      </c>
      <c r="O113">
        <v>1</v>
      </c>
    </row>
    <row r="114" spans="1:15" x14ac:dyDescent="0.55000000000000004">
      <c r="A114">
        <v>51</v>
      </c>
      <c r="B114" s="1">
        <v>1279.0868080099999</v>
      </c>
      <c r="C114" s="1">
        <v>-1814.3170303500001</v>
      </c>
      <c r="D114" s="1">
        <v>1</v>
      </c>
      <c r="E114" s="1">
        <v>0</v>
      </c>
      <c r="F114" s="1">
        <v>0</v>
      </c>
      <c r="G114" s="1">
        <v>878.23022233200004</v>
      </c>
      <c r="H114" s="3">
        <v>2.7400000000000001E-2</v>
      </c>
      <c r="I114" s="3">
        <v>0.76669457587199996</v>
      </c>
      <c r="J114" s="1">
        <v>383347.28793599998</v>
      </c>
      <c r="K114">
        <v>51</v>
      </c>
      <c r="L114" s="1">
        <v>343</v>
      </c>
      <c r="M114" s="1">
        <v>500000</v>
      </c>
      <c r="N114">
        <v>309</v>
      </c>
      <c r="O114">
        <v>1</v>
      </c>
    </row>
    <row r="115" spans="1:15" x14ac:dyDescent="0.55000000000000004">
      <c r="A115">
        <v>52</v>
      </c>
      <c r="B115" s="1">
        <v>1282.0073895600001</v>
      </c>
      <c r="C115" s="1">
        <v>-1814.3170303500001</v>
      </c>
      <c r="D115" s="1">
        <v>1</v>
      </c>
      <c r="E115" s="1">
        <v>0</v>
      </c>
      <c r="F115" s="1">
        <v>0</v>
      </c>
      <c r="G115" s="1">
        <v>875.30964078700003</v>
      </c>
      <c r="H115" s="3">
        <v>2.7400000000000001E-2</v>
      </c>
      <c r="I115" s="3">
        <v>0.76413056109300004</v>
      </c>
      <c r="J115" s="1">
        <v>382065.280547</v>
      </c>
      <c r="K115">
        <v>52</v>
      </c>
      <c r="L115" s="1">
        <v>343</v>
      </c>
      <c r="M115" s="1">
        <v>500000</v>
      </c>
      <c r="N115">
        <v>308</v>
      </c>
      <c r="O115">
        <v>1</v>
      </c>
    </row>
    <row r="116" spans="1:15" x14ac:dyDescent="0.55000000000000004">
      <c r="A116">
        <v>53</v>
      </c>
      <c r="B116" s="1">
        <v>1284.93463976</v>
      </c>
      <c r="C116" s="1">
        <v>-1814.3170303500001</v>
      </c>
      <c r="D116" s="1">
        <v>1</v>
      </c>
      <c r="E116" s="1">
        <v>0</v>
      </c>
      <c r="F116" s="1">
        <v>0</v>
      </c>
      <c r="G116" s="1">
        <v>872.38239058099998</v>
      </c>
      <c r="H116" s="3">
        <v>2.7400000000000001E-2</v>
      </c>
      <c r="I116" s="3">
        <v>0.76156069181300001</v>
      </c>
      <c r="J116" s="1">
        <v>380780.34590700001</v>
      </c>
      <c r="K116">
        <v>53</v>
      </c>
      <c r="L116" s="1">
        <v>343</v>
      </c>
      <c r="M116" s="1">
        <v>500000</v>
      </c>
      <c r="N116">
        <v>307</v>
      </c>
      <c r="O116">
        <v>1</v>
      </c>
    </row>
    <row r="117" spans="1:15" x14ac:dyDescent="0.55000000000000004">
      <c r="A117">
        <v>54</v>
      </c>
      <c r="B117" s="1">
        <v>1287.86857386</v>
      </c>
      <c r="C117" s="1">
        <v>-1814.3170303500001</v>
      </c>
      <c r="D117" s="1">
        <v>1</v>
      </c>
      <c r="E117" s="1">
        <v>0</v>
      </c>
      <c r="F117" s="1">
        <v>0</v>
      </c>
      <c r="G117" s="1">
        <v>869.44845648700004</v>
      </c>
      <c r="H117" s="3">
        <v>2.7400000000000001E-2</v>
      </c>
      <c r="I117" s="3">
        <v>0.75898495466600002</v>
      </c>
      <c r="J117" s="1">
        <v>379492.47733299999</v>
      </c>
      <c r="K117">
        <v>54</v>
      </c>
      <c r="L117" s="1">
        <v>343</v>
      </c>
      <c r="M117" s="1">
        <v>500000</v>
      </c>
      <c r="N117">
        <v>306</v>
      </c>
      <c r="O117">
        <v>1</v>
      </c>
    </row>
    <row r="118" spans="1:15" x14ac:dyDescent="0.55000000000000004">
      <c r="A118">
        <v>55</v>
      </c>
      <c r="B118" s="1">
        <v>1290.8092071000001</v>
      </c>
      <c r="C118" s="1">
        <v>-1814.3170303500001</v>
      </c>
      <c r="D118" s="1">
        <v>1</v>
      </c>
      <c r="E118" s="1">
        <v>0</v>
      </c>
      <c r="F118" s="1">
        <v>0</v>
      </c>
      <c r="G118" s="1">
        <v>866.50782324299996</v>
      </c>
      <c r="H118" s="3">
        <v>2.7400000000000001E-2</v>
      </c>
      <c r="I118" s="3">
        <v>0.75640333625199996</v>
      </c>
      <c r="J118" s="1">
        <v>378201.66812599998</v>
      </c>
      <c r="K118">
        <v>55</v>
      </c>
      <c r="L118" s="1">
        <v>343</v>
      </c>
      <c r="M118" s="1">
        <v>500000</v>
      </c>
      <c r="N118">
        <v>305</v>
      </c>
      <c r="O118">
        <v>1</v>
      </c>
    </row>
    <row r="119" spans="1:15" x14ac:dyDescent="0.55000000000000004">
      <c r="A119">
        <v>56</v>
      </c>
      <c r="B119" s="1">
        <v>1293.7565547900001</v>
      </c>
      <c r="C119" s="1">
        <v>-1814.3170303500001</v>
      </c>
      <c r="D119" s="1">
        <v>1</v>
      </c>
      <c r="E119" s="1">
        <v>0</v>
      </c>
      <c r="F119" s="1">
        <v>0</v>
      </c>
      <c r="G119" s="1">
        <v>863.56047555400005</v>
      </c>
      <c r="H119" s="3">
        <v>2.7400000000000001E-2</v>
      </c>
      <c r="I119" s="3">
        <v>0.75381582314200002</v>
      </c>
      <c r="J119" s="1">
        <v>376907.911571</v>
      </c>
      <c r="K119">
        <v>56</v>
      </c>
      <c r="L119" s="1">
        <v>343</v>
      </c>
      <c r="M119" s="1">
        <v>500000</v>
      </c>
      <c r="N119">
        <v>304</v>
      </c>
      <c r="O119">
        <v>1</v>
      </c>
    </row>
    <row r="120" spans="1:15" x14ac:dyDescent="0.55000000000000004">
      <c r="A120">
        <v>57</v>
      </c>
      <c r="B120" s="1">
        <v>1296.71063226</v>
      </c>
      <c r="C120" s="1">
        <v>-1814.3170303500001</v>
      </c>
      <c r="D120" s="1">
        <v>1</v>
      </c>
      <c r="E120" s="1">
        <v>0</v>
      </c>
      <c r="F120" s="1">
        <v>0</v>
      </c>
      <c r="G120" s="1">
        <v>860.606398087</v>
      </c>
      <c r="H120" s="3">
        <v>2.7400000000000001E-2</v>
      </c>
      <c r="I120" s="3">
        <v>0.75122240187699996</v>
      </c>
      <c r="J120" s="1">
        <v>375611.200939</v>
      </c>
      <c r="K120">
        <v>57</v>
      </c>
      <c r="L120" s="1">
        <v>343</v>
      </c>
      <c r="M120" s="1">
        <v>500000</v>
      </c>
      <c r="N120">
        <v>303</v>
      </c>
      <c r="O120">
        <v>1</v>
      </c>
    </row>
    <row r="121" spans="1:15" x14ac:dyDescent="0.55000000000000004">
      <c r="A121">
        <v>58</v>
      </c>
      <c r="B121" s="1">
        <v>1299.6714548699999</v>
      </c>
      <c r="C121" s="1">
        <v>-1814.3170303500001</v>
      </c>
      <c r="D121" s="1">
        <v>1</v>
      </c>
      <c r="E121" s="1">
        <v>0</v>
      </c>
      <c r="F121" s="1">
        <v>0</v>
      </c>
      <c r="G121" s="1">
        <v>857.64557547699997</v>
      </c>
      <c r="H121" s="3">
        <v>2.7400000000000001E-2</v>
      </c>
      <c r="I121" s="3">
        <v>0.74862305896799997</v>
      </c>
      <c r="J121" s="1">
        <v>374311.529484</v>
      </c>
      <c r="K121">
        <v>58</v>
      </c>
      <c r="L121" s="1">
        <v>343</v>
      </c>
      <c r="M121" s="1">
        <v>500000</v>
      </c>
      <c r="N121">
        <v>302</v>
      </c>
      <c r="O121">
        <v>1</v>
      </c>
    </row>
    <row r="122" spans="1:15" x14ac:dyDescent="0.55000000000000004">
      <c r="A122">
        <v>59</v>
      </c>
      <c r="B122" s="1">
        <v>1302.63903802</v>
      </c>
      <c r="C122" s="1">
        <v>-1814.3170303500001</v>
      </c>
      <c r="D122" s="1">
        <v>1</v>
      </c>
      <c r="E122" s="1">
        <v>0</v>
      </c>
      <c r="F122" s="1">
        <v>0</v>
      </c>
      <c r="G122" s="1">
        <v>854.67799232100003</v>
      </c>
      <c r="H122" s="3">
        <v>2.7400000000000001E-2</v>
      </c>
      <c r="I122" s="3">
        <v>0.74601778089199999</v>
      </c>
      <c r="J122" s="1">
        <v>373008.89044599998</v>
      </c>
      <c r="K122">
        <v>59</v>
      </c>
      <c r="L122" s="1">
        <v>343</v>
      </c>
      <c r="M122" s="1">
        <v>500000</v>
      </c>
      <c r="N122">
        <v>301</v>
      </c>
      <c r="O122">
        <v>1</v>
      </c>
    </row>
    <row r="123" spans="1:15" x14ac:dyDescent="0.55000000000000004">
      <c r="A123">
        <v>60</v>
      </c>
      <c r="B123" s="1">
        <v>1305.61339716</v>
      </c>
      <c r="C123" s="1">
        <v>-1814.3170303500001</v>
      </c>
      <c r="D123" s="1">
        <v>1</v>
      </c>
      <c r="E123" s="1">
        <v>0</v>
      </c>
      <c r="F123" s="1">
        <v>0</v>
      </c>
      <c r="G123" s="1">
        <v>851.70363318499994</v>
      </c>
      <c r="H123" s="3">
        <v>2.7400000000000001E-2</v>
      </c>
      <c r="I123" s="3">
        <v>0.74340655409699996</v>
      </c>
      <c r="J123" s="1">
        <v>371703.27704900003</v>
      </c>
      <c r="K123">
        <v>60</v>
      </c>
      <c r="L123" s="1">
        <v>343</v>
      </c>
      <c r="M123" s="1">
        <v>500000</v>
      </c>
      <c r="N123">
        <v>300</v>
      </c>
      <c r="O123">
        <v>1</v>
      </c>
    </row>
    <row r="124" spans="1:15" x14ac:dyDescent="0.55000000000000004">
      <c r="A124">
        <v>0</v>
      </c>
      <c r="B124" s="1">
        <v>0</v>
      </c>
      <c r="C124" s="1">
        <v>-1814.3170303500001</v>
      </c>
      <c r="D124" s="1">
        <v>1</v>
      </c>
      <c r="E124" s="1">
        <v>995</v>
      </c>
      <c r="F124" s="1">
        <v>995</v>
      </c>
      <c r="G124" s="1">
        <v>0</v>
      </c>
      <c r="H124" s="3">
        <v>2.7400000000000001E-2</v>
      </c>
      <c r="I124" s="3">
        <v>0.89</v>
      </c>
      <c r="J124" s="1">
        <v>445000</v>
      </c>
      <c r="K124">
        <v>0</v>
      </c>
      <c r="L124" s="1">
        <v>0</v>
      </c>
      <c r="M124" s="1">
        <v>500000</v>
      </c>
      <c r="N124">
        <v>360</v>
      </c>
      <c r="O124">
        <v>2</v>
      </c>
    </row>
    <row r="125" spans="1:15" x14ac:dyDescent="0.55000000000000004">
      <c r="A125">
        <v>1</v>
      </c>
      <c r="B125" s="1">
        <v>798.23369701199999</v>
      </c>
      <c r="C125" s="1">
        <v>-1814.3170303500001</v>
      </c>
      <c r="D125" s="1">
        <v>1</v>
      </c>
      <c r="E125" s="1">
        <v>0</v>
      </c>
      <c r="F125" s="1">
        <v>0</v>
      </c>
      <c r="G125" s="1">
        <v>1016.08333333</v>
      </c>
      <c r="H125" s="3">
        <v>2.7400000000000001E-2</v>
      </c>
      <c r="I125" s="3">
        <v>0.88840353260600002</v>
      </c>
      <c r="J125" s="1">
        <v>444201.76630299998</v>
      </c>
      <c r="K125">
        <v>1</v>
      </c>
      <c r="L125" s="1">
        <v>0</v>
      </c>
      <c r="M125" s="1">
        <v>500000</v>
      </c>
      <c r="N125">
        <v>359</v>
      </c>
      <c r="O125">
        <v>2</v>
      </c>
    </row>
    <row r="126" spans="1:15" x14ac:dyDescent="0.55000000000000004">
      <c r="A126">
        <v>2</v>
      </c>
      <c r="B126" s="1">
        <v>800.05633062000004</v>
      </c>
      <c r="C126" s="1">
        <v>-1814.3170303500001</v>
      </c>
      <c r="D126" s="1">
        <v>1</v>
      </c>
      <c r="E126" s="1">
        <v>0</v>
      </c>
      <c r="F126" s="1">
        <v>0</v>
      </c>
      <c r="G126" s="1">
        <v>1014.2606997300001</v>
      </c>
      <c r="H126" s="3">
        <v>2.7400000000000001E-2</v>
      </c>
      <c r="I126" s="3">
        <v>0.886803419945</v>
      </c>
      <c r="J126" s="1">
        <v>443401.70997199998</v>
      </c>
      <c r="K126">
        <v>2</v>
      </c>
      <c r="L126" s="1">
        <v>0</v>
      </c>
      <c r="M126" s="1">
        <v>500000</v>
      </c>
      <c r="N126">
        <v>358</v>
      </c>
      <c r="O126">
        <v>2</v>
      </c>
    </row>
    <row r="127" spans="1:15" x14ac:dyDescent="0.55000000000000004">
      <c r="A127">
        <v>3</v>
      </c>
      <c r="B127" s="1">
        <v>801.88312590800001</v>
      </c>
      <c r="C127" s="1">
        <v>-1814.3170303500001</v>
      </c>
      <c r="D127" s="1">
        <v>1</v>
      </c>
      <c r="E127" s="1">
        <v>0</v>
      </c>
      <c r="F127" s="1">
        <v>0</v>
      </c>
      <c r="G127" s="1">
        <v>1012.43390444</v>
      </c>
      <c r="H127" s="3">
        <v>2.7400000000000001E-2</v>
      </c>
      <c r="I127" s="3">
        <v>0.88519965369300002</v>
      </c>
      <c r="J127" s="1">
        <v>442599.82684599998</v>
      </c>
      <c r="K127">
        <v>3</v>
      </c>
      <c r="L127" s="1">
        <v>0</v>
      </c>
      <c r="M127" s="1">
        <v>500000</v>
      </c>
      <c r="N127">
        <v>357</v>
      </c>
      <c r="O127">
        <v>2</v>
      </c>
    </row>
    <row r="128" spans="1:15" x14ac:dyDescent="0.55000000000000004">
      <c r="A128">
        <v>4</v>
      </c>
      <c r="B128" s="1">
        <v>803.71409237900002</v>
      </c>
      <c r="C128" s="1">
        <v>-1814.3170303500001</v>
      </c>
      <c r="D128" s="1">
        <v>1</v>
      </c>
      <c r="E128" s="1">
        <v>0</v>
      </c>
      <c r="F128" s="1">
        <v>0</v>
      </c>
      <c r="G128" s="1">
        <v>1010.60293797</v>
      </c>
      <c r="H128" s="3">
        <v>2.7400000000000001E-2</v>
      </c>
      <c r="I128" s="3">
        <v>0.88359222550799998</v>
      </c>
      <c r="J128" s="1">
        <v>441796.112754</v>
      </c>
      <c r="K128">
        <v>4</v>
      </c>
      <c r="L128" s="1">
        <v>0</v>
      </c>
      <c r="M128" s="1">
        <v>500000</v>
      </c>
      <c r="N128">
        <v>356</v>
      </c>
      <c r="O128">
        <v>2</v>
      </c>
    </row>
    <row r="129" spans="1:15" x14ac:dyDescent="0.55000000000000004">
      <c r="A129">
        <v>5</v>
      </c>
      <c r="B129" s="1">
        <v>805.54923955699996</v>
      </c>
      <c r="C129" s="1">
        <v>-1814.3170303500001</v>
      </c>
      <c r="D129" s="1">
        <v>1</v>
      </c>
      <c r="E129" s="1">
        <v>0</v>
      </c>
      <c r="F129" s="1">
        <v>0</v>
      </c>
      <c r="G129" s="1">
        <v>1008.76779079</v>
      </c>
      <c r="H129" s="3">
        <v>2.7400000000000001E-2</v>
      </c>
      <c r="I129" s="3">
        <v>0.881981127029</v>
      </c>
      <c r="J129" s="1">
        <v>440990.56351499999</v>
      </c>
      <c r="K129">
        <v>5</v>
      </c>
      <c r="L129" s="1">
        <v>0</v>
      </c>
      <c r="M129" s="1">
        <v>500000</v>
      </c>
      <c r="N129">
        <v>355</v>
      </c>
      <c r="O129">
        <v>2</v>
      </c>
    </row>
    <row r="130" spans="1:15" x14ac:dyDescent="0.55000000000000004">
      <c r="A130">
        <v>6</v>
      </c>
      <c r="B130" s="1">
        <v>807.38857698699996</v>
      </c>
      <c r="C130" s="1">
        <v>-1814.3170303500001</v>
      </c>
      <c r="D130" s="1">
        <v>1</v>
      </c>
      <c r="E130" s="1">
        <v>0</v>
      </c>
      <c r="F130" s="1">
        <v>0</v>
      </c>
      <c r="G130" s="1">
        <v>1006.92845336</v>
      </c>
      <c r="H130" s="3">
        <v>2.7400000000000001E-2</v>
      </c>
      <c r="I130" s="3">
        <v>0.88036634987499995</v>
      </c>
      <c r="J130" s="1">
        <v>440183.17493799998</v>
      </c>
      <c r="K130">
        <v>6</v>
      </c>
      <c r="L130" s="1">
        <v>0</v>
      </c>
      <c r="M130" s="1">
        <v>500000</v>
      </c>
      <c r="N130">
        <v>354</v>
      </c>
      <c r="O130">
        <v>2</v>
      </c>
    </row>
    <row r="131" spans="1:15" x14ac:dyDescent="0.55000000000000004">
      <c r="A131">
        <v>7</v>
      </c>
      <c r="B131" s="1">
        <v>809.23211423800001</v>
      </c>
      <c r="C131" s="1">
        <v>-1814.3170303500001</v>
      </c>
      <c r="D131" s="1">
        <v>1</v>
      </c>
      <c r="E131" s="1">
        <v>0</v>
      </c>
      <c r="F131" s="1">
        <v>0</v>
      </c>
      <c r="G131" s="1">
        <v>1005.08491611</v>
      </c>
      <c r="H131" s="3">
        <v>2.7400000000000001E-2</v>
      </c>
      <c r="I131" s="3">
        <v>0.87874788564700002</v>
      </c>
      <c r="J131" s="1">
        <v>439373.94282300002</v>
      </c>
      <c r="K131">
        <v>7</v>
      </c>
      <c r="L131" s="1">
        <v>0</v>
      </c>
      <c r="M131" s="1">
        <v>500000</v>
      </c>
      <c r="N131">
        <v>353</v>
      </c>
      <c r="O131">
        <v>2</v>
      </c>
    </row>
    <row r="132" spans="1:15" x14ac:dyDescent="0.55000000000000004">
      <c r="A132">
        <v>8</v>
      </c>
      <c r="B132" s="1">
        <v>811.07986089899998</v>
      </c>
      <c r="C132" s="1">
        <v>-1814.3170303500001</v>
      </c>
      <c r="D132" s="1">
        <v>1</v>
      </c>
      <c r="E132" s="1">
        <v>0</v>
      </c>
      <c r="F132" s="1">
        <v>0</v>
      </c>
      <c r="G132" s="1">
        <v>1003.23716945</v>
      </c>
      <c r="H132" s="3">
        <v>2.7400000000000001E-2</v>
      </c>
      <c r="I132" s="3">
        <v>0.87712572592500004</v>
      </c>
      <c r="J132" s="1">
        <v>438562.86296200001</v>
      </c>
      <c r="K132">
        <v>8</v>
      </c>
      <c r="L132" s="1">
        <v>0</v>
      </c>
      <c r="M132" s="1">
        <v>500000</v>
      </c>
      <c r="N132">
        <v>352</v>
      </c>
      <c r="O132">
        <v>2</v>
      </c>
    </row>
    <row r="133" spans="1:15" x14ac:dyDescent="0.55000000000000004">
      <c r="A133">
        <v>9</v>
      </c>
      <c r="B133" s="1">
        <v>812.931826581</v>
      </c>
      <c r="C133" s="1">
        <v>-1814.3170303500001</v>
      </c>
      <c r="D133" s="1">
        <v>1</v>
      </c>
      <c r="E133" s="1">
        <v>0</v>
      </c>
      <c r="F133" s="1">
        <v>0</v>
      </c>
      <c r="G133" s="1">
        <v>1001.38520376</v>
      </c>
      <c r="H133" s="3">
        <v>2.7400000000000001E-2</v>
      </c>
      <c r="I133" s="3">
        <v>0.87549986227200005</v>
      </c>
      <c r="J133" s="1">
        <v>437749.93113600003</v>
      </c>
      <c r="K133">
        <v>9</v>
      </c>
      <c r="L133" s="1">
        <v>0</v>
      </c>
      <c r="M133" s="1">
        <v>500000</v>
      </c>
      <c r="N133">
        <v>351</v>
      </c>
      <c r="O133">
        <v>2</v>
      </c>
    </row>
    <row r="134" spans="1:15" x14ac:dyDescent="0.55000000000000004">
      <c r="A134">
        <v>10</v>
      </c>
      <c r="B134" s="1">
        <v>814.78802091800003</v>
      </c>
      <c r="C134" s="1">
        <v>-1814.3170303500001</v>
      </c>
      <c r="D134" s="1">
        <v>1</v>
      </c>
      <c r="E134" s="1">
        <v>0</v>
      </c>
      <c r="F134" s="1">
        <v>0</v>
      </c>
      <c r="G134" s="1">
        <v>999.52900942700001</v>
      </c>
      <c r="H134" s="3">
        <v>2.7400000000000001E-2</v>
      </c>
      <c r="I134" s="3">
        <v>0.87387028622999996</v>
      </c>
      <c r="J134" s="1">
        <v>436935.14311499998</v>
      </c>
      <c r="K134">
        <v>10</v>
      </c>
      <c r="L134" s="1">
        <v>0</v>
      </c>
      <c r="M134" s="1">
        <v>500000</v>
      </c>
      <c r="N134">
        <v>350</v>
      </c>
      <c r="O134">
        <v>2</v>
      </c>
    </row>
    <row r="135" spans="1:15" x14ac:dyDescent="0.55000000000000004">
      <c r="A135">
        <v>11</v>
      </c>
      <c r="B135" s="1">
        <v>816.64845356599994</v>
      </c>
      <c r="C135" s="1">
        <v>-1814.3170303500001</v>
      </c>
      <c r="D135" s="1">
        <v>1</v>
      </c>
      <c r="E135" s="1">
        <v>0</v>
      </c>
      <c r="F135" s="1">
        <v>0</v>
      </c>
      <c r="G135" s="1">
        <v>997.66857677899998</v>
      </c>
      <c r="H135" s="3">
        <v>2.7400000000000001E-2</v>
      </c>
      <c r="I135" s="3">
        <v>0.87223698932299998</v>
      </c>
      <c r="J135" s="1">
        <v>436118.49466099998</v>
      </c>
      <c r="K135">
        <v>11</v>
      </c>
      <c r="L135" s="1">
        <v>0</v>
      </c>
      <c r="M135" s="1">
        <v>500000</v>
      </c>
      <c r="N135">
        <v>349</v>
      </c>
      <c r="O135">
        <v>2</v>
      </c>
    </row>
    <row r="136" spans="1:15" x14ac:dyDescent="0.55000000000000004">
      <c r="A136">
        <v>12</v>
      </c>
      <c r="B136" s="1">
        <v>4934.5131342000004</v>
      </c>
      <c r="C136" s="1">
        <v>-1814.3170303500001</v>
      </c>
      <c r="D136" s="1">
        <v>1</v>
      </c>
      <c r="E136" s="1">
        <v>0</v>
      </c>
      <c r="F136" s="1">
        <v>0</v>
      </c>
      <c r="G136" s="1">
        <v>995.80389614299997</v>
      </c>
      <c r="H136" s="3">
        <v>2.7400000000000001E-2</v>
      </c>
      <c r="I136" s="3">
        <v>0.86236796305399999</v>
      </c>
      <c r="J136" s="1">
        <v>431183.98152700003</v>
      </c>
      <c r="K136">
        <v>12</v>
      </c>
      <c r="L136" s="1">
        <v>4116</v>
      </c>
      <c r="M136" s="1">
        <v>500000</v>
      </c>
      <c r="N136">
        <v>348</v>
      </c>
      <c r="O136">
        <v>2</v>
      </c>
    </row>
    <row r="137" spans="1:15" x14ac:dyDescent="0.55000000000000004">
      <c r="A137">
        <v>13</v>
      </c>
      <c r="B137" s="1">
        <v>829.78027252499999</v>
      </c>
      <c r="C137" s="1">
        <v>-1814.3170303500001</v>
      </c>
      <c r="D137" s="1">
        <v>1</v>
      </c>
      <c r="E137" s="1">
        <v>0</v>
      </c>
      <c r="F137" s="1">
        <v>0</v>
      </c>
      <c r="G137" s="1">
        <v>984.53675782000005</v>
      </c>
      <c r="H137" s="3">
        <v>2.7400000000000001E-2</v>
      </c>
      <c r="I137" s="3">
        <v>0.86070840250900005</v>
      </c>
      <c r="J137" s="1">
        <v>430354.20125500002</v>
      </c>
      <c r="K137">
        <v>13</v>
      </c>
      <c r="L137" s="1">
        <v>0</v>
      </c>
      <c r="M137" s="1">
        <v>500000</v>
      </c>
      <c r="N137">
        <v>347</v>
      </c>
      <c r="O137">
        <v>2</v>
      </c>
    </row>
    <row r="138" spans="1:15" x14ac:dyDescent="0.55000000000000004">
      <c r="A138">
        <v>14</v>
      </c>
      <c r="B138" s="1">
        <v>831.67493748100003</v>
      </c>
      <c r="C138" s="1">
        <v>-1814.3170303500001</v>
      </c>
      <c r="D138" s="1">
        <v>1</v>
      </c>
      <c r="E138" s="1">
        <v>0</v>
      </c>
      <c r="F138" s="1">
        <v>0</v>
      </c>
      <c r="G138" s="1">
        <v>982.642092865</v>
      </c>
      <c r="H138" s="3">
        <v>2.7400000000000001E-2</v>
      </c>
      <c r="I138" s="3">
        <v>0.85904505263399999</v>
      </c>
      <c r="J138" s="1">
        <v>429522.52631699998</v>
      </c>
      <c r="K138">
        <v>14</v>
      </c>
      <c r="L138" s="1">
        <v>0</v>
      </c>
      <c r="M138" s="1">
        <v>500000</v>
      </c>
      <c r="N138">
        <v>346</v>
      </c>
      <c r="O138">
        <v>2</v>
      </c>
    </row>
    <row r="139" spans="1:15" x14ac:dyDescent="0.55000000000000004">
      <c r="A139">
        <v>15</v>
      </c>
      <c r="B139" s="1">
        <v>833.57392858799994</v>
      </c>
      <c r="C139" s="1">
        <v>-1814.3170303500001</v>
      </c>
      <c r="D139" s="1">
        <v>1</v>
      </c>
      <c r="E139" s="1">
        <v>0</v>
      </c>
      <c r="F139" s="1">
        <v>0</v>
      </c>
      <c r="G139" s="1">
        <v>980.74310175699998</v>
      </c>
      <c r="H139" s="3">
        <v>2.7400000000000001E-2</v>
      </c>
      <c r="I139" s="3">
        <v>0.85737790477700004</v>
      </c>
      <c r="J139" s="1">
        <v>428688.95238899998</v>
      </c>
      <c r="K139">
        <v>15</v>
      </c>
      <c r="L139" s="1">
        <v>0</v>
      </c>
      <c r="M139" s="1">
        <v>500000</v>
      </c>
      <c r="N139">
        <v>345</v>
      </c>
      <c r="O139">
        <v>2</v>
      </c>
    </row>
    <row r="140" spans="1:15" x14ac:dyDescent="0.55000000000000004">
      <c r="A140">
        <v>16</v>
      </c>
      <c r="B140" s="1">
        <v>835.47725572499996</v>
      </c>
      <c r="C140" s="1">
        <v>-1814.3170303500001</v>
      </c>
      <c r="D140" s="1">
        <v>1</v>
      </c>
      <c r="E140" s="1">
        <v>0</v>
      </c>
      <c r="F140" s="1">
        <v>0</v>
      </c>
      <c r="G140" s="1">
        <v>978.83977461999996</v>
      </c>
      <c r="H140" s="3">
        <v>2.7400000000000001E-2</v>
      </c>
      <c r="I140" s="3">
        <v>0.85570695026599997</v>
      </c>
      <c r="J140" s="1">
        <v>427853.475133</v>
      </c>
      <c r="K140">
        <v>16</v>
      </c>
      <c r="L140" s="1">
        <v>0</v>
      </c>
      <c r="M140" s="1">
        <v>500000</v>
      </c>
      <c r="N140">
        <v>344</v>
      </c>
      <c r="O140">
        <v>2</v>
      </c>
    </row>
    <row r="141" spans="1:15" x14ac:dyDescent="0.55000000000000004">
      <c r="A141">
        <v>17</v>
      </c>
      <c r="B141" s="1">
        <v>837.38492879199998</v>
      </c>
      <c r="C141" s="1">
        <v>-1814.3170303500001</v>
      </c>
      <c r="D141" s="1">
        <v>1</v>
      </c>
      <c r="E141" s="1">
        <v>0</v>
      </c>
      <c r="F141" s="1">
        <v>0</v>
      </c>
      <c r="G141" s="1">
        <v>976.93210155300005</v>
      </c>
      <c r="H141" s="3">
        <v>2.7400000000000001E-2</v>
      </c>
      <c r="I141" s="3">
        <v>0.854032180408</v>
      </c>
      <c r="J141" s="1">
        <v>427016.09020400001</v>
      </c>
      <c r="K141">
        <v>17</v>
      </c>
      <c r="L141" s="1">
        <v>0</v>
      </c>
      <c r="M141" s="1">
        <v>500000</v>
      </c>
      <c r="N141">
        <v>343</v>
      </c>
      <c r="O141">
        <v>2</v>
      </c>
    </row>
    <row r="142" spans="1:15" x14ac:dyDescent="0.55000000000000004">
      <c r="A142">
        <v>18</v>
      </c>
      <c r="B142" s="1">
        <v>839.29695771299998</v>
      </c>
      <c r="C142" s="1">
        <v>-1814.3170303500001</v>
      </c>
      <c r="D142" s="1">
        <v>1</v>
      </c>
      <c r="E142" s="1">
        <v>0</v>
      </c>
      <c r="F142" s="1">
        <v>0</v>
      </c>
      <c r="G142" s="1">
        <v>975.02007263300004</v>
      </c>
      <c r="H142" s="3">
        <v>2.7400000000000001E-2</v>
      </c>
      <c r="I142" s="3">
        <v>0.85235358649299997</v>
      </c>
      <c r="J142" s="1">
        <v>426176.79324600002</v>
      </c>
      <c r="K142">
        <v>18</v>
      </c>
      <c r="L142" s="1">
        <v>0</v>
      </c>
      <c r="M142" s="1">
        <v>500000</v>
      </c>
      <c r="N142">
        <v>342</v>
      </c>
      <c r="O142">
        <v>2</v>
      </c>
    </row>
    <row r="143" spans="1:15" x14ac:dyDescent="0.55000000000000004">
      <c r="A143">
        <v>19</v>
      </c>
      <c r="B143" s="1">
        <v>841.21335243299995</v>
      </c>
      <c r="C143" s="1">
        <v>-1814.3170303500001</v>
      </c>
      <c r="D143" s="1">
        <v>1</v>
      </c>
      <c r="E143" s="1">
        <v>0</v>
      </c>
      <c r="F143" s="1">
        <v>0</v>
      </c>
      <c r="G143" s="1">
        <v>973.10367791199997</v>
      </c>
      <c r="H143" s="3">
        <v>2.7400000000000001E-2</v>
      </c>
      <c r="I143" s="3">
        <v>0.85067115978800001</v>
      </c>
      <c r="J143" s="1">
        <v>425335.57989400002</v>
      </c>
      <c r="K143">
        <v>19</v>
      </c>
      <c r="L143" s="1">
        <v>0</v>
      </c>
      <c r="M143" s="1">
        <v>500000</v>
      </c>
      <c r="N143">
        <v>341</v>
      </c>
      <c r="O143">
        <v>2</v>
      </c>
    </row>
    <row r="144" spans="1:15" x14ac:dyDescent="0.55000000000000004">
      <c r="A144">
        <v>20</v>
      </c>
      <c r="B144" s="1">
        <v>843.13412292099997</v>
      </c>
      <c r="C144" s="1">
        <v>-1814.3170303500001</v>
      </c>
      <c r="D144" s="1">
        <v>1</v>
      </c>
      <c r="E144" s="1">
        <v>0</v>
      </c>
      <c r="F144" s="1">
        <v>0</v>
      </c>
      <c r="G144" s="1">
        <v>971.18290742399995</v>
      </c>
      <c r="H144" s="3">
        <v>2.7400000000000001E-2</v>
      </c>
      <c r="I144" s="3">
        <v>0.84898489154199996</v>
      </c>
      <c r="J144" s="1">
        <v>424492.445771</v>
      </c>
      <c r="K144">
        <v>20</v>
      </c>
      <c r="L144" s="1">
        <v>0</v>
      </c>
      <c r="M144" s="1">
        <v>500000</v>
      </c>
      <c r="N144">
        <v>340</v>
      </c>
      <c r="O144">
        <v>2</v>
      </c>
    </row>
    <row r="145" spans="1:15" x14ac:dyDescent="0.55000000000000004">
      <c r="A145">
        <v>21</v>
      </c>
      <c r="B145" s="1">
        <v>845.05927916799999</v>
      </c>
      <c r="C145" s="1">
        <v>-1814.3170303500001</v>
      </c>
      <c r="D145" s="1">
        <v>1</v>
      </c>
      <c r="E145" s="1">
        <v>0</v>
      </c>
      <c r="F145" s="1">
        <v>0</v>
      </c>
      <c r="G145" s="1">
        <v>969.25775117700005</v>
      </c>
      <c r="H145" s="3">
        <v>2.7400000000000001E-2</v>
      </c>
      <c r="I145" s="3">
        <v>0.84729477298400002</v>
      </c>
      <c r="J145" s="1">
        <v>423647.38649200002</v>
      </c>
      <c r="K145">
        <v>21</v>
      </c>
      <c r="L145" s="1">
        <v>0</v>
      </c>
      <c r="M145" s="1">
        <v>500000</v>
      </c>
      <c r="N145">
        <v>339</v>
      </c>
      <c r="O145">
        <v>2</v>
      </c>
    </row>
    <row r="146" spans="1:15" x14ac:dyDescent="0.55000000000000004">
      <c r="A146">
        <v>22</v>
      </c>
      <c r="B146" s="1">
        <v>846.98883118900005</v>
      </c>
      <c r="C146" s="1">
        <v>-1814.3170303500001</v>
      </c>
      <c r="D146" s="1">
        <v>1</v>
      </c>
      <c r="E146" s="1">
        <v>0</v>
      </c>
      <c r="F146" s="1">
        <v>0</v>
      </c>
      <c r="G146" s="1">
        <v>967.32819915599998</v>
      </c>
      <c r="H146" s="3">
        <v>2.7400000000000001E-2</v>
      </c>
      <c r="I146" s="3">
        <v>0.84560079532099997</v>
      </c>
      <c r="J146" s="1">
        <v>422800.39766100002</v>
      </c>
      <c r="K146">
        <v>22</v>
      </c>
      <c r="L146" s="1">
        <v>0</v>
      </c>
      <c r="M146" s="1">
        <v>500000</v>
      </c>
      <c r="N146">
        <v>338</v>
      </c>
      <c r="O146">
        <v>2</v>
      </c>
    </row>
    <row r="147" spans="1:15" x14ac:dyDescent="0.55000000000000004">
      <c r="A147">
        <v>23</v>
      </c>
      <c r="B147" s="1">
        <v>848.92278901999998</v>
      </c>
      <c r="C147" s="1">
        <v>-1814.3170303500001</v>
      </c>
      <c r="D147" s="1">
        <v>1</v>
      </c>
      <c r="E147" s="1">
        <v>0</v>
      </c>
      <c r="F147" s="1">
        <v>0</v>
      </c>
      <c r="G147" s="1">
        <v>965.39424132500005</v>
      </c>
      <c r="H147" s="3">
        <v>2.7400000000000001E-2</v>
      </c>
      <c r="I147" s="3">
        <v>0.84390294974299995</v>
      </c>
      <c r="J147" s="1">
        <v>421951.47487199999</v>
      </c>
      <c r="K147">
        <v>23</v>
      </c>
      <c r="L147" s="1">
        <v>0</v>
      </c>
      <c r="M147" s="1">
        <v>500000</v>
      </c>
      <c r="N147">
        <v>337</v>
      </c>
      <c r="O147">
        <v>2</v>
      </c>
    </row>
    <row r="148" spans="1:15" x14ac:dyDescent="0.55000000000000004">
      <c r="A148">
        <v>24</v>
      </c>
      <c r="B148" s="1">
        <v>4966.8611627199998</v>
      </c>
      <c r="C148" s="1">
        <v>-1814.3170303500001</v>
      </c>
      <c r="D148" s="1">
        <v>1</v>
      </c>
      <c r="E148" s="1">
        <v>0</v>
      </c>
      <c r="F148" s="1">
        <v>0</v>
      </c>
      <c r="G148" s="1">
        <v>963.45586762300002</v>
      </c>
      <c r="H148" s="3">
        <v>2.7400000000000001E-2</v>
      </c>
      <c r="I148" s="3">
        <v>0.83396922741799995</v>
      </c>
      <c r="J148" s="1">
        <v>416984.613709</v>
      </c>
      <c r="K148">
        <v>24</v>
      </c>
      <c r="L148" s="1">
        <v>4116</v>
      </c>
      <c r="M148" s="1">
        <v>500000</v>
      </c>
      <c r="N148">
        <v>336</v>
      </c>
      <c r="O148">
        <v>2</v>
      </c>
    </row>
    <row r="149" spans="1:15" x14ac:dyDescent="0.55000000000000004">
      <c r="A149">
        <v>25</v>
      </c>
      <c r="B149" s="1">
        <v>862.20216237700004</v>
      </c>
      <c r="C149" s="1">
        <v>-1814.3170303500001</v>
      </c>
      <c r="D149" s="1">
        <v>1</v>
      </c>
      <c r="E149" s="1">
        <v>0</v>
      </c>
      <c r="F149" s="1">
        <v>0</v>
      </c>
      <c r="G149" s="1">
        <v>952.11486796899999</v>
      </c>
      <c r="H149" s="3">
        <v>2.7400000000000001E-2</v>
      </c>
      <c r="I149" s="3">
        <v>0.83224482309299996</v>
      </c>
      <c r="J149" s="1">
        <v>416122.41154599999</v>
      </c>
      <c r="K149">
        <v>25</v>
      </c>
      <c r="L149" s="1">
        <v>0</v>
      </c>
      <c r="M149" s="1">
        <v>500000</v>
      </c>
      <c r="N149">
        <v>335</v>
      </c>
      <c r="O149">
        <v>2</v>
      </c>
    </row>
    <row r="150" spans="1:15" x14ac:dyDescent="0.55000000000000004">
      <c r="A150">
        <v>26</v>
      </c>
      <c r="B150" s="1">
        <v>864.17085731400005</v>
      </c>
      <c r="C150" s="1">
        <v>-1814.3170303500001</v>
      </c>
      <c r="D150" s="1">
        <v>1</v>
      </c>
      <c r="E150" s="1">
        <v>0</v>
      </c>
      <c r="F150" s="1">
        <v>0</v>
      </c>
      <c r="G150" s="1">
        <v>950.14617303099999</v>
      </c>
      <c r="H150" s="3">
        <v>2.7400000000000001E-2</v>
      </c>
      <c r="I150" s="3">
        <v>0.83051648137800005</v>
      </c>
      <c r="J150" s="1">
        <v>415258.240689</v>
      </c>
      <c r="K150">
        <v>26</v>
      </c>
      <c r="L150" s="1">
        <v>0</v>
      </c>
      <c r="M150" s="1">
        <v>500000</v>
      </c>
      <c r="N150">
        <v>334</v>
      </c>
      <c r="O150">
        <v>2</v>
      </c>
    </row>
    <row r="151" spans="1:15" x14ac:dyDescent="0.55000000000000004">
      <c r="A151">
        <v>27</v>
      </c>
      <c r="B151" s="1">
        <v>866.14404743800003</v>
      </c>
      <c r="C151" s="1">
        <v>-1814.3170303500001</v>
      </c>
      <c r="D151" s="1">
        <v>1</v>
      </c>
      <c r="E151" s="1">
        <v>0</v>
      </c>
      <c r="F151" s="1">
        <v>0</v>
      </c>
      <c r="G151" s="1">
        <v>948.17298290700001</v>
      </c>
      <c r="H151" s="3">
        <v>2.7400000000000001E-2</v>
      </c>
      <c r="I151" s="3">
        <v>0.82878419328300001</v>
      </c>
      <c r="J151" s="1">
        <v>414392.09664200002</v>
      </c>
      <c r="K151">
        <v>27</v>
      </c>
      <c r="L151" s="1">
        <v>0</v>
      </c>
      <c r="M151" s="1">
        <v>500000</v>
      </c>
      <c r="N151">
        <v>333</v>
      </c>
      <c r="O151">
        <v>2</v>
      </c>
    </row>
    <row r="152" spans="1:15" x14ac:dyDescent="0.55000000000000004">
      <c r="A152">
        <v>28</v>
      </c>
      <c r="B152" s="1">
        <v>868.12174301300001</v>
      </c>
      <c r="C152" s="1">
        <v>-1814.3170303500001</v>
      </c>
      <c r="D152" s="1">
        <v>1</v>
      </c>
      <c r="E152" s="1">
        <v>0</v>
      </c>
      <c r="F152" s="1">
        <v>0</v>
      </c>
      <c r="G152" s="1">
        <v>946.19528733200002</v>
      </c>
      <c r="H152" s="3">
        <v>2.7400000000000001E-2</v>
      </c>
      <c r="I152" s="3">
        <v>0.82704794979700003</v>
      </c>
      <c r="J152" s="1">
        <v>413523.97489900002</v>
      </c>
      <c r="K152">
        <v>28</v>
      </c>
      <c r="L152" s="1">
        <v>0</v>
      </c>
      <c r="M152" s="1">
        <v>500000</v>
      </c>
      <c r="N152">
        <v>332</v>
      </c>
      <c r="O152">
        <v>2</v>
      </c>
    </row>
    <row r="153" spans="1:15" x14ac:dyDescent="0.55000000000000004">
      <c r="A153">
        <v>29</v>
      </c>
      <c r="B153" s="1">
        <v>870.103954327</v>
      </c>
      <c r="C153" s="1">
        <v>-1814.3170303500001</v>
      </c>
      <c r="D153" s="1">
        <v>1</v>
      </c>
      <c r="E153" s="1">
        <v>0</v>
      </c>
      <c r="F153" s="1">
        <v>0</v>
      </c>
      <c r="G153" s="1">
        <v>944.21307601900003</v>
      </c>
      <c r="H153" s="3">
        <v>2.7400000000000001E-2</v>
      </c>
      <c r="I153" s="3">
        <v>0.82530774188900002</v>
      </c>
      <c r="J153" s="1">
        <v>412653.87094400002</v>
      </c>
      <c r="K153">
        <v>29</v>
      </c>
      <c r="L153" s="1">
        <v>0</v>
      </c>
      <c r="M153" s="1">
        <v>500000</v>
      </c>
      <c r="N153">
        <v>331</v>
      </c>
      <c r="O153">
        <v>2</v>
      </c>
    </row>
    <row r="154" spans="1:15" x14ac:dyDescent="0.55000000000000004">
      <c r="A154">
        <v>30</v>
      </c>
      <c r="B154" s="1">
        <v>872.09069168899998</v>
      </c>
      <c r="C154" s="1">
        <v>-1814.3170303500001</v>
      </c>
      <c r="D154" s="1">
        <v>1</v>
      </c>
      <c r="E154" s="1">
        <v>0</v>
      </c>
      <c r="F154" s="1">
        <v>0</v>
      </c>
      <c r="G154" s="1">
        <v>942.22633865600005</v>
      </c>
      <c r="H154" s="3">
        <v>2.7400000000000001E-2</v>
      </c>
      <c r="I154" s="3">
        <v>0.82356356050500001</v>
      </c>
      <c r="J154" s="1">
        <v>411781.78025299998</v>
      </c>
      <c r="K154">
        <v>30</v>
      </c>
      <c r="L154" s="1">
        <v>0</v>
      </c>
      <c r="M154" s="1">
        <v>500000</v>
      </c>
      <c r="N154">
        <v>330</v>
      </c>
      <c r="O154">
        <v>2</v>
      </c>
    </row>
    <row r="155" spans="1:15" x14ac:dyDescent="0.55000000000000004">
      <c r="A155">
        <v>31</v>
      </c>
      <c r="B155" s="1">
        <v>874.08196543500003</v>
      </c>
      <c r="C155" s="1">
        <v>-1814.3170303500001</v>
      </c>
      <c r="D155" s="1">
        <v>1</v>
      </c>
      <c r="E155" s="1">
        <v>0</v>
      </c>
      <c r="F155" s="1">
        <v>0</v>
      </c>
      <c r="G155" s="1">
        <v>940.23506491000001</v>
      </c>
      <c r="H155" s="3">
        <v>2.7400000000000001E-2</v>
      </c>
      <c r="I155" s="3">
        <v>0.82181539657500002</v>
      </c>
      <c r="J155" s="1">
        <v>410907.69828700001</v>
      </c>
      <c r="K155">
        <v>31</v>
      </c>
      <c r="L155" s="1">
        <v>0</v>
      </c>
      <c r="M155" s="1">
        <v>500000</v>
      </c>
      <c r="N155">
        <v>329</v>
      </c>
      <c r="O155">
        <v>2</v>
      </c>
    </row>
    <row r="156" spans="1:15" x14ac:dyDescent="0.55000000000000004">
      <c r="A156">
        <v>32</v>
      </c>
      <c r="B156" s="1">
        <v>876.07778592299996</v>
      </c>
      <c r="C156" s="1">
        <v>-1814.3170303500001</v>
      </c>
      <c r="D156" s="1">
        <v>1</v>
      </c>
      <c r="E156" s="1">
        <v>0</v>
      </c>
      <c r="F156" s="1">
        <v>0</v>
      </c>
      <c r="G156" s="1">
        <v>938.23924442299995</v>
      </c>
      <c r="H156" s="3">
        <v>2.7400000000000001E-2</v>
      </c>
      <c r="I156" s="3">
        <v>0.82006324100299999</v>
      </c>
      <c r="J156" s="1">
        <v>410031.62050100003</v>
      </c>
      <c r="K156">
        <v>32</v>
      </c>
      <c r="L156" s="1">
        <v>0</v>
      </c>
      <c r="M156" s="1">
        <v>500000</v>
      </c>
      <c r="N156">
        <v>328</v>
      </c>
      <c r="O156">
        <v>2</v>
      </c>
    </row>
    <row r="157" spans="1:15" x14ac:dyDescent="0.55000000000000004">
      <c r="A157">
        <v>33</v>
      </c>
      <c r="B157" s="1">
        <v>878.07816353400005</v>
      </c>
      <c r="C157" s="1">
        <v>-1814.3170303500001</v>
      </c>
      <c r="D157" s="1">
        <v>1</v>
      </c>
      <c r="E157" s="1">
        <v>0</v>
      </c>
      <c r="F157" s="1">
        <v>0</v>
      </c>
      <c r="G157" s="1">
        <v>936.23886681099998</v>
      </c>
      <c r="H157" s="3">
        <v>2.7400000000000001E-2</v>
      </c>
      <c r="I157" s="3">
        <v>0.818307084676</v>
      </c>
      <c r="J157" s="1">
        <v>409153.54233800003</v>
      </c>
      <c r="K157">
        <v>33</v>
      </c>
      <c r="L157" s="1">
        <v>0</v>
      </c>
      <c r="M157" s="1">
        <v>500000</v>
      </c>
      <c r="N157">
        <v>327</v>
      </c>
      <c r="O157">
        <v>2</v>
      </c>
    </row>
    <row r="158" spans="1:15" x14ac:dyDescent="0.55000000000000004">
      <c r="A158">
        <v>34</v>
      </c>
      <c r="B158" s="1">
        <v>880.08310867399996</v>
      </c>
      <c r="C158" s="1">
        <v>-1814.3170303500001</v>
      </c>
      <c r="D158" s="1">
        <v>1</v>
      </c>
      <c r="E158" s="1">
        <v>0</v>
      </c>
      <c r="F158" s="1">
        <v>0</v>
      </c>
      <c r="G158" s="1">
        <v>934.23392167099996</v>
      </c>
      <c r="H158" s="3">
        <v>2.7400000000000001E-2</v>
      </c>
      <c r="I158" s="3">
        <v>0.81654691845799998</v>
      </c>
      <c r="J158" s="1">
        <v>408273.45922899997</v>
      </c>
      <c r="K158">
        <v>34</v>
      </c>
      <c r="L158" s="1">
        <v>0</v>
      </c>
      <c r="M158" s="1">
        <v>500000</v>
      </c>
      <c r="N158">
        <v>326</v>
      </c>
      <c r="O158">
        <v>2</v>
      </c>
    </row>
    <row r="159" spans="1:15" x14ac:dyDescent="0.55000000000000004">
      <c r="A159">
        <v>35</v>
      </c>
      <c r="B159" s="1">
        <v>882.092631772</v>
      </c>
      <c r="C159" s="1">
        <v>-1814.3170303500001</v>
      </c>
      <c r="D159" s="1">
        <v>1</v>
      </c>
      <c r="E159" s="1">
        <v>0</v>
      </c>
      <c r="F159" s="1">
        <v>0</v>
      </c>
      <c r="G159" s="1">
        <v>932.22439857300003</v>
      </c>
      <c r="H159" s="3">
        <v>2.7400000000000001E-2</v>
      </c>
      <c r="I159" s="3">
        <v>0.81478273319500005</v>
      </c>
      <c r="J159" s="1">
        <v>407391.36659699999</v>
      </c>
      <c r="K159">
        <v>35</v>
      </c>
      <c r="L159" s="1">
        <v>0</v>
      </c>
      <c r="M159" s="1">
        <v>500000</v>
      </c>
      <c r="N159">
        <v>325</v>
      </c>
      <c r="O159">
        <v>2</v>
      </c>
    </row>
    <row r="160" spans="1:15" x14ac:dyDescent="0.55000000000000004">
      <c r="A160">
        <v>36</v>
      </c>
      <c r="B160" s="1">
        <v>5000.10674328</v>
      </c>
      <c r="C160" s="1">
        <v>-1814.3170303500001</v>
      </c>
      <c r="D160" s="1">
        <v>1</v>
      </c>
      <c r="E160" s="1">
        <v>0</v>
      </c>
      <c r="F160" s="1">
        <v>0</v>
      </c>
      <c r="G160" s="1">
        <v>930.210287064</v>
      </c>
      <c r="H160" s="3">
        <v>2.7400000000000001E-2</v>
      </c>
      <c r="I160" s="3">
        <v>0.80478251970799997</v>
      </c>
      <c r="J160" s="1">
        <v>402391.259854</v>
      </c>
      <c r="K160">
        <v>36</v>
      </c>
      <c r="L160" s="1">
        <v>4116</v>
      </c>
      <c r="M160" s="1">
        <v>500000</v>
      </c>
      <c r="N160">
        <v>324</v>
      </c>
      <c r="O160">
        <v>2</v>
      </c>
    </row>
    <row r="161" spans="1:15" x14ac:dyDescent="0.55000000000000004">
      <c r="A161">
        <v>37</v>
      </c>
      <c r="B161" s="1">
        <v>895.52365367799996</v>
      </c>
      <c r="C161" s="1">
        <v>-1814.3170303500001</v>
      </c>
      <c r="D161" s="1">
        <v>1</v>
      </c>
      <c r="E161" s="1">
        <v>0</v>
      </c>
      <c r="F161" s="1">
        <v>0</v>
      </c>
      <c r="G161" s="1">
        <v>918.79337666699996</v>
      </c>
      <c r="H161" s="3">
        <v>2.7400000000000001E-2</v>
      </c>
      <c r="I161" s="3">
        <v>0.80299147240099999</v>
      </c>
      <c r="J161" s="1">
        <v>401495.73619999998</v>
      </c>
      <c r="K161">
        <v>37</v>
      </c>
      <c r="L161" s="1">
        <v>0</v>
      </c>
      <c r="M161" s="1">
        <v>500000</v>
      </c>
      <c r="N161">
        <v>323</v>
      </c>
      <c r="O161">
        <v>2</v>
      </c>
    </row>
    <row r="162" spans="1:15" x14ac:dyDescent="0.55000000000000004">
      <c r="A162">
        <v>38</v>
      </c>
      <c r="B162" s="1">
        <v>897.56843268800003</v>
      </c>
      <c r="C162" s="1">
        <v>-1814.3170303500001</v>
      </c>
      <c r="D162" s="1">
        <v>1</v>
      </c>
      <c r="E162" s="1">
        <v>0</v>
      </c>
      <c r="F162" s="1">
        <v>0</v>
      </c>
      <c r="G162" s="1">
        <v>916.74859765799999</v>
      </c>
      <c r="H162" s="3">
        <v>2.7400000000000001E-2</v>
      </c>
      <c r="I162" s="3">
        <v>0.80119633553500003</v>
      </c>
      <c r="J162" s="1">
        <v>400598.16776799998</v>
      </c>
      <c r="K162">
        <v>38</v>
      </c>
      <c r="L162" s="1">
        <v>0</v>
      </c>
      <c r="M162" s="1">
        <v>500000</v>
      </c>
      <c r="N162">
        <v>322</v>
      </c>
      <c r="O162">
        <v>2</v>
      </c>
    </row>
    <row r="163" spans="1:15" x14ac:dyDescent="0.55000000000000004">
      <c r="A163">
        <v>39</v>
      </c>
      <c r="B163" s="1">
        <v>899.61788060900005</v>
      </c>
      <c r="C163" s="1">
        <v>-1814.3170303500001</v>
      </c>
      <c r="D163" s="1">
        <v>1</v>
      </c>
      <c r="E163" s="1">
        <v>0</v>
      </c>
      <c r="F163" s="1">
        <v>0</v>
      </c>
      <c r="G163" s="1">
        <v>914.69914973599998</v>
      </c>
      <c r="H163" s="3">
        <v>2.7400000000000001E-2</v>
      </c>
      <c r="I163" s="3">
        <v>0.79939709977399998</v>
      </c>
      <c r="J163" s="1">
        <v>399698.549887</v>
      </c>
      <c r="K163">
        <v>39</v>
      </c>
      <c r="L163" s="1">
        <v>0</v>
      </c>
      <c r="M163" s="1">
        <v>500000</v>
      </c>
      <c r="N163">
        <v>321</v>
      </c>
      <c r="O163">
        <v>2</v>
      </c>
    </row>
    <row r="164" spans="1:15" x14ac:dyDescent="0.55000000000000004">
      <c r="A164">
        <v>40</v>
      </c>
      <c r="B164" s="1">
        <v>901.67200810300005</v>
      </c>
      <c r="C164" s="1">
        <v>-1814.3170303500001</v>
      </c>
      <c r="D164" s="1">
        <v>1</v>
      </c>
      <c r="E164" s="1">
        <v>0</v>
      </c>
      <c r="F164" s="1">
        <v>0</v>
      </c>
      <c r="G164" s="1">
        <v>912.64502224199998</v>
      </c>
      <c r="H164" s="3">
        <v>2.7400000000000001E-2</v>
      </c>
      <c r="I164" s="3">
        <v>0.79759375575799996</v>
      </c>
      <c r="J164" s="1">
        <v>398796.87787899998</v>
      </c>
      <c r="K164">
        <v>40</v>
      </c>
      <c r="L164" s="1">
        <v>0</v>
      </c>
      <c r="M164" s="1">
        <v>500000</v>
      </c>
      <c r="N164">
        <v>320</v>
      </c>
      <c r="O164">
        <v>2</v>
      </c>
    </row>
    <row r="165" spans="1:15" x14ac:dyDescent="0.55000000000000004">
      <c r="A165">
        <v>41</v>
      </c>
      <c r="B165" s="1">
        <v>903.73082585500003</v>
      </c>
      <c r="C165" s="1">
        <v>-1814.3170303500001</v>
      </c>
      <c r="D165" s="1">
        <v>1</v>
      </c>
      <c r="E165" s="1">
        <v>0</v>
      </c>
      <c r="F165" s="1">
        <v>0</v>
      </c>
      <c r="G165" s="1">
        <v>910.58620449</v>
      </c>
      <c r="H165" s="3">
        <v>2.7400000000000001E-2</v>
      </c>
      <c r="I165" s="3">
        <v>0.79578629410599999</v>
      </c>
      <c r="J165" s="1">
        <v>397893.14705299999</v>
      </c>
      <c r="K165">
        <v>41</v>
      </c>
      <c r="L165" s="1">
        <v>0</v>
      </c>
      <c r="M165" s="1">
        <v>500000</v>
      </c>
      <c r="N165">
        <v>319</v>
      </c>
      <c r="O165">
        <v>2</v>
      </c>
    </row>
    <row r="166" spans="1:15" x14ac:dyDescent="0.55000000000000004">
      <c r="A166">
        <v>42</v>
      </c>
      <c r="B166" s="1">
        <v>905.79434457399998</v>
      </c>
      <c r="C166" s="1">
        <v>-1814.3170303500001</v>
      </c>
      <c r="D166" s="1">
        <v>1</v>
      </c>
      <c r="E166" s="1">
        <v>0</v>
      </c>
      <c r="F166" s="1">
        <v>0</v>
      </c>
      <c r="G166" s="1">
        <v>908.52268577100006</v>
      </c>
      <c r="H166" s="3">
        <v>2.7400000000000001E-2</v>
      </c>
      <c r="I166" s="3">
        <v>0.79397470541699999</v>
      </c>
      <c r="J166" s="1">
        <v>396987.352709</v>
      </c>
      <c r="K166">
        <v>42</v>
      </c>
      <c r="L166" s="1">
        <v>0</v>
      </c>
      <c r="M166" s="1">
        <v>500000</v>
      </c>
      <c r="N166">
        <v>318</v>
      </c>
      <c r="O166">
        <v>2</v>
      </c>
    </row>
    <row r="167" spans="1:15" x14ac:dyDescent="0.55000000000000004">
      <c r="A167">
        <v>43</v>
      </c>
      <c r="B167" s="1">
        <v>907.86257499400006</v>
      </c>
      <c r="C167" s="1">
        <v>-1814.3170303500001</v>
      </c>
      <c r="D167" s="1">
        <v>1</v>
      </c>
      <c r="E167" s="1">
        <v>0</v>
      </c>
      <c r="F167" s="1">
        <v>0</v>
      </c>
      <c r="G167" s="1">
        <v>906.45445535099998</v>
      </c>
      <c r="H167" s="3">
        <v>2.7400000000000001E-2</v>
      </c>
      <c r="I167" s="3">
        <v>0.79215898026700005</v>
      </c>
      <c r="J167" s="1">
        <v>396079.49013400002</v>
      </c>
      <c r="K167">
        <v>43</v>
      </c>
      <c r="L167" s="1">
        <v>0</v>
      </c>
      <c r="M167" s="1">
        <v>500000</v>
      </c>
      <c r="N167">
        <v>317</v>
      </c>
      <c r="O167">
        <v>2</v>
      </c>
    </row>
    <row r="168" spans="1:15" x14ac:dyDescent="0.55000000000000004">
      <c r="A168">
        <v>44</v>
      </c>
      <c r="B168" s="1">
        <v>909.93552787399994</v>
      </c>
      <c r="C168" s="1">
        <v>-1814.3170303500001</v>
      </c>
      <c r="D168" s="1">
        <v>1</v>
      </c>
      <c r="E168" s="1">
        <v>0</v>
      </c>
      <c r="F168" s="1">
        <v>0</v>
      </c>
      <c r="G168" s="1">
        <v>904.38150247199997</v>
      </c>
      <c r="H168" s="3">
        <v>2.7400000000000001E-2</v>
      </c>
      <c r="I168" s="3">
        <v>0.79033910921100003</v>
      </c>
      <c r="J168" s="1">
        <v>395169.55460600002</v>
      </c>
      <c r="K168">
        <v>44</v>
      </c>
      <c r="L168" s="1">
        <v>0</v>
      </c>
      <c r="M168" s="1">
        <v>500000</v>
      </c>
      <c r="N168">
        <v>316</v>
      </c>
      <c r="O168">
        <v>2</v>
      </c>
    </row>
    <row r="169" spans="1:15" x14ac:dyDescent="0.55000000000000004">
      <c r="A169">
        <v>45</v>
      </c>
      <c r="B169" s="1">
        <v>912.01321399599999</v>
      </c>
      <c r="C169" s="1">
        <v>-1814.3170303500001</v>
      </c>
      <c r="D169" s="1">
        <v>1</v>
      </c>
      <c r="E169" s="1">
        <v>0</v>
      </c>
      <c r="F169" s="1">
        <v>0</v>
      </c>
      <c r="G169" s="1">
        <v>902.30381635000003</v>
      </c>
      <c r="H169" s="3">
        <v>2.7400000000000001E-2</v>
      </c>
      <c r="I169" s="3">
        <v>0.78851508278299998</v>
      </c>
      <c r="J169" s="1">
        <v>394257.54139199998</v>
      </c>
      <c r="K169">
        <v>45</v>
      </c>
      <c r="L169" s="1">
        <v>0</v>
      </c>
      <c r="M169" s="1">
        <v>500000</v>
      </c>
      <c r="N169">
        <v>315</v>
      </c>
      <c r="O169">
        <v>2</v>
      </c>
    </row>
    <row r="170" spans="1:15" x14ac:dyDescent="0.55000000000000004">
      <c r="A170">
        <v>46</v>
      </c>
      <c r="B170" s="1">
        <v>914.09564416800004</v>
      </c>
      <c r="C170" s="1">
        <v>-1814.3170303500001</v>
      </c>
      <c r="D170" s="1">
        <v>1</v>
      </c>
      <c r="E170" s="1">
        <v>0</v>
      </c>
      <c r="F170" s="1">
        <v>0</v>
      </c>
      <c r="G170" s="1">
        <v>900.22138617799999</v>
      </c>
      <c r="H170" s="3">
        <v>2.7400000000000001E-2</v>
      </c>
      <c r="I170" s="3">
        <v>0.78668689149500004</v>
      </c>
      <c r="J170" s="1">
        <v>393343.445748</v>
      </c>
      <c r="K170">
        <v>46</v>
      </c>
      <c r="L170" s="1">
        <v>0</v>
      </c>
      <c r="M170" s="1">
        <v>500000</v>
      </c>
      <c r="N170">
        <v>314</v>
      </c>
      <c r="O170">
        <v>2</v>
      </c>
    </row>
    <row r="171" spans="1:15" x14ac:dyDescent="0.55000000000000004">
      <c r="A171">
        <v>47</v>
      </c>
      <c r="B171" s="1">
        <v>916.18282922200001</v>
      </c>
      <c r="C171" s="1">
        <v>-1814.3170303500001</v>
      </c>
      <c r="D171" s="1">
        <v>1</v>
      </c>
      <c r="E171" s="1">
        <v>0</v>
      </c>
      <c r="F171" s="1">
        <v>0</v>
      </c>
      <c r="G171" s="1">
        <v>898.13420112400001</v>
      </c>
      <c r="H171" s="3">
        <v>2.7400000000000001E-2</v>
      </c>
      <c r="I171" s="3">
        <v>0.78485452583699999</v>
      </c>
      <c r="J171" s="1">
        <v>392427.26291799999</v>
      </c>
      <c r="K171">
        <v>47</v>
      </c>
      <c r="L171" s="1">
        <v>0</v>
      </c>
      <c r="M171" s="1">
        <v>500000</v>
      </c>
      <c r="N171">
        <v>313</v>
      </c>
      <c r="O171">
        <v>2</v>
      </c>
    </row>
    <row r="172" spans="1:15" x14ac:dyDescent="0.55000000000000004">
      <c r="A172">
        <v>48</v>
      </c>
      <c r="B172" s="1">
        <v>5034.2747800200004</v>
      </c>
      <c r="C172" s="1">
        <v>-1814.3170303500001</v>
      </c>
      <c r="D172" s="1">
        <v>1</v>
      </c>
      <c r="E172" s="1">
        <v>0</v>
      </c>
      <c r="F172" s="1">
        <v>0</v>
      </c>
      <c r="G172" s="1">
        <v>896.04225033</v>
      </c>
      <c r="H172" s="3">
        <v>2.7400000000000001E-2</v>
      </c>
      <c r="I172" s="3">
        <v>0.77478597627699997</v>
      </c>
      <c r="J172" s="1">
        <v>387392.98813800002</v>
      </c>
      <c r="K172">
        <v>48</v>
      </c>
      <c r="L172" s="1">
        <v>4116</v>
      </c>
      <c r="M172" s="1">
        <v>500000</v>
      </c>
      <c r="N172">
        <v>312</v>
      </c>
      <c r="O172">
        <v>2</v>
      </c>
    </row>
    <row r="173" spans="1:15" x14ac:dyDescent="0.55000000000000004">
      <c r="A173">
        <v>49</v>
      </c>
      <c r="B173" s="1">
        <v>929.76970742900005</v>
      </c>
      <c r="C173" s="1">
        <v>-1814.3170303500001</v>
      </c>
      <c r="D173" s="1">
        <v>1</v>
      </c>
      <c r="E173" s="1">
        <v>0</v>
      </c>
      <c r="F173" s="1">
        <v>0</v>
      </c>
      <c r="G173" s="1">
        <v>884.54732291599998</v>
      </c>
      <c r="H173" s="3">
        <v>2.7400000000000001E-2</v>
      </c>
      <c r="I173" s="3">
        <v>0.77292643686200002</v>
      </c>
      <c r="J173" s="1">
        <v>386463.21843100002</v>
      </c>
      <c r="K173">
        <v>49</v>
      </c>
      <c r="L173" s="1">
        <v>0</v>
      </c>
      <c r="M173" s="1">
        <v>500000</v>
      </c>
      <c r="N173">
        <v>311</v>
      </c>
      <c r="O173">
        <v>2</v>
      </c>
    </row>
    <row r="174" spans="1:15" x14ac:dyDescent="0.55000000000000004">
      <c r="A174">
        <v>50</v>
      </c>
      <c r="B174" s="1">
        <v>931.892681595</v>
      </c>
      <c r="C174" s="1">
        <v>-1814.3170303500001</v>
      </c>
      <c r="D174" s="1">
        <v>1</v>
      </c>
      <c r="E174" s="1">
        <v>0</v>
      </c>
      <c r="F174" s="1">
        <v>0</v>
      </c>
      <c r="G174" s="1">
        <v>882.42434875000004</v>
      </c>
      <c r="H174" s="3">
        <v>2.7400000000000001E-2</v>
      </c>
      <c r="I174" s="3">
        <v>0.771062651499</v>
      </c>
      <c r="J174" s="1">
        <v>385531.32574900001</v>
      </c>
      <c r="K174">
        <v>50</v>
      </c>
      <c r="L174" s="1">
        <v>0</v>
      </c>
      <c r="M174" s="1">
        <v>500000</v>
      </c>
      <c r="N174">
        <v>310</v>
      </c>
      <c r="O174">
        <v>2</v>
      </c>
    </row>
    <row r="175" spans="1:15" x14ac:dyDescent="0.55000000000000004">
      <c r="A175">
        <v>51</v>
      </c>
      <c r="B175" s="1">
        <v>934.02050321800004</v>
      </c>
      <c r="C175" s="1">
        <v>-1814.3170303500001</v>
      </c>
      <c r="D175" s="1">
        <v>1</v>
      </c>
      <c r="E175" s="1">
        <v>0</v>
      </c>
      <c r="F175" s="1">
        <v>0</v>
      </c>
      <c r="G175" s="1">
        <v>880.29652712799998</v>
      </c>
      <c r="H175" s="3">
        <v>2.7400000000000001E-2</v>
      </c>
      <c r="I175" s="3">
        <v>0.769194610492</v>
      </c>
      <c r="J175" s="1">
        <v>384597.305246</v>
      </c>
      <c r="K175">
        <v>51</v>
      </c>
      <c r="L175" s="1">
        <v>0</v>
      </c>
      <c r="M175" s="1">
        <v>500000</v>
      </c>
      <c r="N175">
        <v>309</v>
      </c>
      <c r="O175">
        <v>2</v>
      </c>
    </row>
    <row r="176" spans="1:15" x14ac:dyDescent="0.55000000000000004">
      <c r="A176">
        <v>52</v>
      </c>
      <c r="B176" s="1">
        <v>936.153183367</v>
      </c>
      <c r="C176" s="1">
        <v>-1814.3170303500001</v>
      </c>
      <c r="D176" s="1">
        <v>1</v>
      </c>
      <c r="E176" s="1">
        <v>0</v>
      </c>
      <c r="F176" s="1">
        <v>0</v>
      </c>
      <c r="G176" s="1">
        <v>878.16384697900003</v>
      </c>
      <c r="H176" s="3">
        <v>2.7400000000000001E-2</v>
      </c>
      <c r="I176" s="3">
        <v>0.76732230412500002</v>
      </c>
      <c r="J176" s="1">
        <v>383661.15206300002</v>
      </c>
      <c r="K176">
        <v>52</v>
      </c>
      <c r="L176" s="1">
        <v>0</v>
      </c>
      <c r="M176" s="1">
        <v>500000</v>
      </c>
      <c r="N176">
        <v>308</v>
      </c>
      <c r="O176">
        <v>2</v>
      </c>
    </row>
    <row r="177" spans="1:15" x14ac:dyDescent="0.55000000000000004">
      <c r="A177">
        <v>53</v>
      </c>
      <c r="B177" s="1">
        <v>938.29073313499998</v>
      </c>
      <c r="C177" s="1">
        <v>-1814.3170303500001</v>
      </c>
      <c r="D177" s="1">
        <v>1</v>
      </c>
      <c r="E177" s="1">
        <v>0</v>
      </c>
      <c r="F177" s="1">
        <v>0</v>
      </c>
      <c r="G177" s="1">
        <v>876.02629721000005</v>
      </c>
      <c r="H177" s="3">
        <v>2.7400000000000001E-2</v>
      </c>
      <c r="I177" s="3">
        <v>0.76544572265900002</v>
      </c>
      <c r="J177" s="1">
        <v>382722.86132999999</v>
      </c>
      <c r="K177">
        <v>53</v>
      </c>
      <c r="L177" s="1">
        <v>0</v>
      </c>
      <c r="M177" s="1">
        <v>500000</v>
      </c>
      <c r="N177">
        <v>307</v>
      </c>
      <c r="O177">
        <v>2</v>
      </c>
    </row>
    <row r="178" spans="1:15" x14ac:dyDescent="0.55000000000000004">
      <c r="A178">
        <v>54</v>
      </c>
      <c r="B178" s="1">
        <v>940.43316364299994</v>
      </c>
      <c r="C178" s="1">
        <v>-1814.3170303500001</v>
      </c>
      <c r="D178" s="1">
        <v>1</v>
      </c>
      <c r="E178" s="1">
        <v>0</v>
      </c>
      <c r="F178" s="1">
        <v>0</v>
      </c>
      <c r="G178" s="1">
        <v>873.88386670199998</v>
      </c>
      <c r="H178" s="3">
        <v>2.7400000000000001E-2</v>
      </c>
      <c r="I178" s="3">
        <v>0.763564856332</v>
      </c>
      <c r="J178" s="1">
        <v>381782.428166</v>
      </c>
      <c r="K178">
        <v>54</v>
      </c>
      <c r="L178" s="1">
        <v>0</v>
      </c>
      <c r="M178" s="1">
        <v>500000</v>
      </c>
      <c r="N178">
        <v>306</v>
      </c>
      <c r="O178">
        <v>2</v>
      </c>
    </row>
    <row r="179" spans="1:15" x14ac:dyDescent="0.55000000000000004">
      <c r="A179">
        <v>55</v>
      </c>
      <c r="B179" s="1">
        <v>942.58048603300006</v>
      </c>
      <c r="C179" s="1">
        <v>-1814.3170303500001</v>
      </c>
      <c r="D179" s="1">
        <v>1</v>
      </c>
      <c r="E179" s="1">
        <v>0</v>
      </c>
      <c r="F179" s="1">
        <v>0</v>
      </c>
      <c r="G179" s="1">
        <v>871.73654431199998</v>
      </c>
      <c r="H179" s="3">
        <v>2.7400000000000001E-2</v>
      </c>
      <c r="I179" s="3">
        <v>0.76167969536000002</v>
      </c>
      <c r="J179" s="1">
        <v>380839.84768000001</v>
      </c>
      <c r="K179">
        <v>55</v>
      </c>
      <c r="L179" s="1">
        <v>0</v>
      </c>
      <c r="M179" s="1">
        <v>500000</v>
      </c>
      <c r="N179">
        <v>305</v>
      </c>
      <c r="O179">
        <v>2</v>
      </c>
    </row>
    <row r="180" spans="1:15" x14ac:dyDescent="0.55000000000000004">
      <c r="A180">
        <v>56</v>
      </c>
      <c r="B180" s="1">
        <v>944.73271147599996</v>
      </c>
      <c r="C180" s="1">
        <v>-1814.3170303500001</v>
      </c>
      <c r="D180" s="1">
        <v>1</v>
      </c>
      <c r="E180" s="1">
        <v>0</v>
      </c>
      <c r="F180" s="1">
        <v>0</v>
      </c>
      <c r="G180" s="1">
        <v>869.58431886899996</v>
      </c>
      <c r="H180" s="3">
        <v>2.7400000000000001E-2</v>
      </c>
      <c r="I180" s="3">
        <v>0.75979022993699996</v>
      </c>
      <c r="J180" s="1">
        <v>379895.11496799998</v>
      </c>
      <c r="K180">
        <v>56</v>
      </c>
      <c r="L180" s="1">
        <v>0</v>
      </c>
      <c r="M180" s="1">
        <v>500000</v>
      </c>
      <c r="N180">
        <v>304</v>
      </c>
      <c r="O180">
        <v>2</v>
      </c>
    </row>
    <row r="181" spans="1:15" x14ac:dyDescent="0.55000000000000004">
      <c r="A181">
        <v>57</v>
      </c>
      <c r="B181" s="1">
        <v>946.88985116699996</v>
      </c>
      <c r="C181" s="1">
        <v>-1814.3170303500001</v>
      </c>
      <c r="D181" s="1">
        <v>1</v>
      </c>
      <c r="E181" s="1">
        <v>0</v>
      </c>
      <c r="F181" s="1">
        <v>0</v>
      </c>
      <c r="G181" s="1">
        <v>867.42717917799996</v>
      </c>
      <c r="H181" s="3">
        <v>2.7400000000000001E-2</v>
      </c>
      <c r="I181" s="3">
        <v>0.75789645023399999</v>
      </c>
      <c r="J181" s="1">
        <v>378948.22511699999</v>
      </c>
      <c r="K181">
        <v>57</v>
      </c>
      <c r="L181" s="1">
        <v>0</v>
      </c>
      <c r="M181" s="1">
        <v>500000</v>
      </c>
      <c r="N181">
        <v>303</v>
      </c>
      <c r="O181">
        <v>2</v>
      </c>
    </row>
    <row r="182" spans="1:15" x14ac:dyDescent="0.55000000000000004">
      <c r="A182">
        <v>58</v>
      </c>
      <c r="B182" s="1">
        <v>949.05191632799995</v>
      </c>
      <c r="C182" s="1">
        <v>-1814.3170303500001</v>
      </c>
      <c r="D182" s="1">
        <v>1</v>
      </c>
      <c r="E182" s="1">
        <v>0</v>
      </c>
      <c r="F182" s="1">
        <v>0</v>
      </c>
      <c r="G182" s="1">
        <v>865.26511401799996</v>
      </c>
      <c r="H182" s="3">
        <v>2.7400000000000001E-2</v>
      </c>
      <c r="I182" s="3">
        <v>0.75599834640200003</v>
      </c>
      <c r="J182" s="1">
        <v>377999.17320100003</v>
      </c>
      <c r="K182">
        <v>58</v>
      </c>
      <c r="L182" s="1">
        <v>0</v>
      </c>
      <c r="M182" s="1">
        <v>500000</v>
      </c>
      <c r="N182">
        <v>302</v>
      </c>
      <c r="O182">
        <v>2</v>
      </c>
    </row>
    <row r="183" spans="1:15" x14ac:dyDescent="0.55000000000000004">
      <c r="A183">
        <v>59</v>
      </c>
      <c r="B183" s="1">
        <v>951.21891820300004</v>
      </c>
      <c r="C183" s="1">
        <v>-1814.3170303500001</v>
      </c>
      <c r="D183" s="1">
        <v>1</v>
      </c>
      <c r="E183" s="1">
        <v>0</v>
      </c>
      <c r="F183" s="1">
        <v>0</v>
      </c>
      <c r="G183" s="1">
        <v>863.09811214199999</v>
      </c>
      <c r="H183" s="3">
        <v>2.7400000000000001E-2</v>
      </c>
      <c r="I183" s="3">
        <v>0.75409590856499997</v>
      </c>
      <c r="J183" s="1">
        <v>377047.95428300003</v>
      </c>
      <c r="K183">
        <v>59</v>
      </c>
      <c r="L183" s="1">
        <v>0</v>
      </c>
      <c r="M183" s="1">
        <v>500000</v>
      </c>
      <c r="N183">
        <v>301</v>
      </c>
      <c r="O183">
        <v>2</v>
      </c>
    </row>
    <row r="184" spans="1:15" x14ac:dyDescent="0.55000000000000004">
      <c r="A184">
        <v>60</v>
      </c>
      <c r="B184" s="1">
        <v>5069.3908680699997</v>
      </c>
      <c r="C184" s="1">
        <v>-1814.3170303500001</v>
      </c>
      <c r="D184" s="1">
        <v>1</v>
      </c>
      <c r="E184" s="1">
        <v>0</v>
      </c>
      <c r="F184" s="1">
        <v>0</v>
      </c>
      <c r="G184" s="1">
        <v>860.92616227899998</v>
      </c>
      <c r="H184" s="3">
        <v>2.7400000000000001E-2</v>
      </c>
      <c r="I184" s="3">
        <v>0.74395712682899995</v>
      </c>
      <c r="J184" s="1">
        <v>371978.56341499998</v>
      </c>
      <c r="K184">
        <v>60</v>
      </c>
      <c r="L184" s="1">
        <v>4116</v>
      </c>
      <c r="M184" s="1">
        <v>500000</v>
      </c>
      <c r="N184">
        <v>300</v>
      </c>
      <c r="O184">
        <v>2</v>
      </c>
    </row>
    <row r="185" spans="1:15" x14ac:dyDescent="0.55000000000000004">
      <c r="A185">
        <v>0</v>
      </c>
      <c r="B185" s="1">
        <v>0</v>
      </c>
      <c r="C185" s="1">
        <v>-395.299887076</v>
      </c>
      <c r="D185" s="1">
        <v>1</v>
      </c>
      <c r="E185" s="1">
        <v>295</v>
      </c>
      <c r="F185" s="1">
        <v>295</v>
      </c>
      <c r="G185" s="1">
        <v>0</v>
      </c>
      <c r="H185" s="3">
        <v>2.58E-2</v>
      </c>
      <c r="I185" s="3">
        <v>0.58235294117646996</v>
      </c>
      <c r="J185" s="1">
        <v>99000</v>
      </c>
      <c r="K185">
        <v>0</v>
      </c>
      <c r="L185" s="1">
        <v>0</v>
      </c>
      <c r="M185" s="1">
        <v>170000</v>
      </c>
      <c r="N185">
        <v>360</v>
      </c>
      <c r="O185">
        <v>3</v>
      </c>
    </row>
    <row r="186" spans="1:15" x14ac:dyDescent="0.55000000000000004">
      <c r="A186">
        <v>1</v>
      </c>
      <c r="B186" s="1">
        <v>182.44988707600001</v>
      </c>
      <c r="C186" s="1">
        <v>-395.299887076</v>
      </c>
      <c r="D186" s="1">
        <v>1</v>
      </c>
      <c r="E186" s="1">
        <v>0</v>
      </c>
      <c r="F186" s="1">
        <v>0</v>
      </c>
      <c r="G186" s="1">
        <v>212.85</v>
      </c>
      <c r="H186" s="3">
        <v>2.58E-2</v>
      </c>
      <c r="I186" s="3">
        <v>0.58127970654700001</v>
      </c>
      <c r="J186" s="1">
        <v>98817.550112900004</v>
      </c>
      <c r="K186">
        <v>1</v>
      </c>
      <c r="L186" s="1">
        <v>0</v>
      </c>
      <c r="M186" s="1">
        <v>170000</v>
      </c>
      <c r="N186">
        <v>359</v>
      </c>
      <c r="O186">
        <v>3</v>
      </c>
    </row>
    <row r="187" spans="1:15" x14ac:dyDescent="0.55000000000000004">
      <c r="A187">
        <v>2</v>
      </c>
      <c r="B187" s="1">
        <v>182.842154333</v>
      </c>
      <c r="C187" s="1">
        <v>-395.299887076</v>
      </c>
      <c r="D187" s="1">
        <v>1</v>
      </c>
      <c r="E187" s="1">
        <v>0</v>
      </c>
      <c r="F187" s="1">
        <v>0</v>
      </c>
      <c r="G187" s="1">
        <v>212.45773274300001</v>
      </c>
      <c r="H187" s="3">
        <v>2.58E-2</v>
      </c>
      <c r="I187" s="3">
        <v>0.58020416446199996</v>
      </c>
      <c r="J187" s="1">
        <v>98634.707958600004</v>
      </c>
      <c r="K187">
        <v>2</v>
      </c>
      <c r="L187" s="1">
        <v>0</v>
      </c>
      <c r="M187" s="1">
        <v>170000</v>
      </c>
      <c r="N187">
        <v>358</v>
      </c>
      <c r="O187">
        <v>3</v>
      </c>
    </row>
    <row r="188" spans="1:15" x14ac:dyDescent="0.55000000000000004">
      <c r="A188">
        <v>3</v>
      </c>
      <c r="B188" s="1">
        <v>183.235264965</v>
      </c>
      <c r="C188" s="1">
        <v>-395.299887076</v>
      </c>
      <c r="D188" s="1">
        <v>1</v>
      </c>
      <c r="E188" s="1">
        <v>0</v>
      </c>
      <c r="F188" s="1">
        <v>0</v>
      </c>
      <c r="G188" s="1">
        <v>212.06462211100001</v>
      </c>
      <c r="H188" s="3">
        <v>2.58E-2</v>
      </c>
      <c r="I188" s="3">
        <v>0.57912630996299996</v>
      </c>
      <c r="J188" s="1">
        <v>98451.472693599993</v>
      </c>
      <c r="K188">
        <v>3</v>
      </c>
      <c r="L188" s="1">
        <v>0</v>
      </c>
      <c r="M188" s="1">
        <v>170000</v>
      </c>
      <c r="N188">
        <v>357</v>
      </c>
      <c r="O188">
        <v>3</v>
      </c>
    </row>
    <row r="189" spans="1:15" x14ac:dyDescent="0.55000000000000004">
      <c r="A189">
        <v>4</v>
      </c>
      <c r="B189" s="1">
        <v>183.629220785</v>
      </c>
      <c r="C189" s="1">
        <v>-395.299887076</v>
      </c>
      <c r="D189" s="1">
        <v>1</v>
      </c>
      <c r="E189" s="1">
        <v>0</v>
      </c>
      <c r="F189" s="1">
        <v>0</v>
      </c>
      <c r="G189" s="1">
        <v>211.670666291</v>
      </c>
      <c r="H189" s="3">
        <v>2.58E-2</v>
      </c>
      <c r="I189" s="3">
        <v>0.57804613807600003</v>
      </c>
      <c r="J189" s="1">
        <v>98267.843472799999</v>
      </c>
      <c r="K189">
        <v>4</v>
      </c>
      <c r="L189" s="1">
        <v>0</v>
      </c>
      <c r="M189" s="1">
        <v>170000</v>
      </c>
      <c r="N189">
        <v>356</v>
      </c>
      <c r="O189">
        <v>3</v>
      </c>
    </row>
    <row r="190" spans="1:15" x14ac:dyDescent="0.55000000000000004">
      <c r="A190">
        <v>5</v>
      </c>
      <c r="B190" s="1">
        <v>184.02402360900001</v>
      </c>
      <c r="C190" s="1">
        <v>-395.299887076</v>
      </c>
      <c r="D190" s="1">
        <v>1</v>
      </c>
      <c r="E190" s="1">
        <v>0</v>
      </c>
      <c r="F190" s="1">
        <v>0</v>
      </c>
      <c r="G190" s="1">
        <v>211.27586346699999</v>
      </c>
      <c r="H190" s="3">
        <v>2.58E-2</v>
      </c>
      <c r="I190" s="3">
        <v>0.576963643819</v>
      </c>
      <c r="J190" s="1">
        <v>98083.819449200004</v>
      </c>
      <c r="K190">
        <v>5</v>
      </c>
      <c r="L190" s="1">
        <v>0</v>
      </c>
      <c r="M190" s="1">
        <v>170000</v>
      </c>
      <c r="N190">
        <v>355</v>
      </c>
      <c r="O190">
        <v>3</v>
      </c>
    </row>
    <row r="191" spans="1:15" x14ac:dyDescent="0.55000000000000004">
      <c r="A191">
        <v>6</v>
      </c>
      <c r="B191" s="1">
        <v>184.41967525999999</v>
      </c>
      <c r="C191" s="1">
        <v>-395.299887076</v>
      </c>
      <c r="D191" s="1">
        <v>1</v>
      </c>
      <c r="E191" s="1">
        <v>0</v>
      </c>
      <c r="F191" s="1">
        <v>0</v>
      </c>
      <c r="G191" s="1">
        <v>210.88021181600001</v>
      </c>
      <c r="H191" s="3">
        <v>2.58E-2</v>
      </c>
      <c r="I191" s="3">
        <v>0.57587882219999997</v>
      </c>
      <c r="J191" s="1">
        <v>97899.399774000005</v>
      </c>
      <c r="K191">
        <v>6</v>
      </c>
      <c r="L191" s="1">
        <v>0</v>
      </c>
      <c r="M191" s="1">
        <v>170000</v>
      </c>
      <c r="N191">
        <v>354</v>
      </c>
      <c r="O191">
        <v>3</v>
      </c>
    </row>
    <row r="192" spans="1:15" x14ac:dyDescent="0.55000000000000004">
      <c r="A192">
        <v>7</v>
      </c>
      <c r="B192" s="1">
        <v>184.81617756200001</v>
      </c>
      <c r="C192" s="1">
        <v>-395.299887076</v>
      </c>
      <c r="D192" s="1">
        <v>1</v>
      </c>
      <c r="E192" s="1">
        <v>0</v>
      </c>
      <c r="F192" s="1">
        <v>0</v>
      </c>
      <c r="G192" s="1">
        <v>210.483709514</v>
      </c>
      <c r="H192" s="3">
        <v>2.58E-2</v>
      </c>
      <c r="I192" s="3">
        <v>0.57479166821399996</v>
      </c>
      <c r="J192" s="1">
        <v>97714.5835964</v>
      </c>
      <c r="K192">
        <v>7</v>
      </c>
      <c r="L192" s="1">
        <v>0</v>
      </c>
      <c r="M192" s="1">
        <v>170000</v>
      </c>
      <c r="N192">
        <v>353</v>
      </c>
      <c r="O192">
        <v>3</v>
      </c>
    </row>
    <row r="193" spans="1:15" x14ac:dyDescent="0.55000000000000004">
      <c r="A193">
        <v>8</v>
      </c>
      <c r="B193" s="1">
        <v>185.21353234399999</v>
      </c>
      <c r="C193" s="1">
        <v>-395.299887076</v>
      </c>
      <c r="D193" s="1">
        <v>1</v>
      </c>
      <c r="E193" s="1">
        <v>0</v>
      </c>
      <c r="F193" s="1">
        <v>0</v>
      </c>
      <c r="G193" s="1">
        <v>210.08635473199999</v>
      </c>
      <c r="H193" s="3">
        <v>2.58E-2</v>
      </c>
      <c r="I193" s="3">
        <v>0.57370217684699998</v>
      </c>
      <c r="J193" s="1">
        <v>97529.370064100003</v>
      </c>
      <c r="K193">
        <v>8</v>
      </c>
      <c r="L193" s="1">
        <v>0</v>
      </c>
      <c r="M193" s="1">
        <v>170000</v>
      </c>
      <c r="N193">
        <v>352</v>
      </c>
      <c r="O193">
        <v>3</v>
      </c>
    </row>
    <row r="194" spans="1:15" x14ac:dyDescent="0.55000000000000004">
      <c r="A194">
        <v>9</v>
      </c>
      <c r="B194" s="1">
        <v>185.611741438</v>
      </c>
      <c r="C194" s="1">
        <v>-395.299887076</v>
      </c>
      <c r="D194" s="1">
        <v>1</v>
      </c>
      <c r="E194" s="1">
        <v>0</v>
      </c>
      <c r="F194" s="1">
        <v>0</v>
      </c>
      <c r="G194" s="1">
        <v>209.68814563800001</v>
      </c>
      <c r="H194" s="3">
        <v>2.58E-2</v>
      </c>
      <c r="I194" s="3">
        <v>0.57261034307400005</v>
      </c>
      <c r="J194" s="1">
        <v>97343.758322599999</v>
      </c>
      <c r="K194">
        <v>9</v>
      </c>
      <c r="L194" s="1">
        <v>0</v>
      </c>
      <c r="M194" s="1">
        <v>170000</v>
      </c>
      <c r="N194">
        <v>351</v>
      </c>
      <c r="O194">
        <v>3</v>
      </c>
    </row>
    <row r="195" spans="1:15" x14ac:dyDescent="0.55000000000000004">
      <c r="A195">
        <v>10</v>
      </c>
      <c r="B195" s="1">
        <v>186.01080668200001</v>
      </c>
      <c r="C195" s="1">
        <v>-395.299887076</v>
      </c>
      <c r="D195" s="1">
        <v>1</v>
      </c>
      <c r="E195" s="1">
        <v>0</v>
      </c>
      <c r="F195" s="1">
        <v>0</v>
      </c>
      <c r="G195" s="1">
        <v>209.289080394</v>
      </c>
      <c r="H195" s="3">
        <v>2.58E-2</v>
      </c>
      <c r="I195" s="3">
        <v>0.571516161859</v>
      </c>
      <c r="J195" s="1">
        <v>97157.747515900002</v>
      </c>
      <c r="K195">
        <v>10</v>
      </c>
      <c r="L195" s="1">
        <v>0</v>
      </c>
      <c r="M195" s="1">
        <v>170000</v>
      </c>
      <c r="N195">
        <v>350</v>
      </c>
      <c r="O195">
        <v>3</v>
      </c>
    </row>
    <row r="196" spans="1:15" x14ac:dyDescent="0.55000000000000004">
      <c r="A196">
        <v>11</v>
      </c>
      <c r="B196" s="1">
        <v>186.410729917</v>
      </c>
      <c r="C196" s="1">
        <v>-395.299887076</v>
      </c>
      <c r="D196" s="1">
        <v>1</v>
      </c>
      <c r="E196" s="1">
        <v>0</v>
      </c>
      <c r="F196" s="1">
        <v>0</v>
      </c>
      <c r="G196" s="1">
        <v>208.88915715900001</v>
      </c>
      <c r="H196" s="3">
        <v>2.58E-2</v>
      </c>
      <c r="I196" s="3">
        <v>0.57041962815299996</v>
      </c>
      <c r="J196" s="1">
        <v>96971.336786</v>
      </c>
      <c r="K196">
        <v>11</v>
      </c>
      <c r="L196" s="1">
        <v>0</v>
      </c>
      <c r="M196" s="1">
        <v>170000</v>
      </c>
      <c r="N196">
        <v>349</v>
      </c>
      <c r="O196">
        <v>3</v>
      </c>
    </row>
    <row r="197" spans="1:15" x14ac:dyDescent="0.55000000000000004">
      <c r="A197">
        <v>12</v>
      </c>
      <c r="B197" s="1">
        <v>186.811512986</v>
      </c>
      <c r="C197" s="1">
        <v>-395.299887076</v>
      </c>
      <c r="D197" s="1">
        <v>1</v>
      </c>
      <c r="E197" s="1">
        <v>0</v>
      </c>
      <c r="F197" s="1">
        <v>0</v>
      </c>
      <c r="G197" s="1">
        <v>208.48837409000001</v>
      </c>
      <c r="H197" s="3">
        <v>2.58E-2</v>
      </c>
      <c r="I197" s="3">
        <v>0.56932073689999996</v>
      </c>
      <c r="J197" s="1">
        <v>96784.525273000007</v>
      </c>
      <c r="K197">
        <v>12</v>
      </c>
      <c r="L197" s="1">
        <v>0</v>
      </c>
      <c r="M197" s="1">
        <v>170000</v>
      </c>
      <c r="N197">
        <v>348</v>
      </c>
      <c r="O197">
        <v>3</v>
      </c>
    </row>
    <row r="198" spans="1:15" x14ac:dyDescent="0.55000000000000004">
      <c r="A198">
        <v>13</v>
      </c>
      <c r="B198" s="1">
        <v>187.213157739</v>
      </c>
      <c r="C198" s="1">
        <v>-395.299887076</v>
      </c>
      <c r="D198" s="1">
        <v>1</v>
      </c>
      <c r="E198" s="1">
        <v>0</v>
      </c>
      <c r="F198" s="1">
        <v>0</v>
      </c>
      <c r="G198" s="1">
        <v>208.08672933700001</v>
      </c>
      <c r="H198" s="3">
        <v>2.58E-2</v>
      </c>
      <c r="I198" s="3">
        <v>0.56821948303100001</v>
      </c>
      <c r="J198" s="1">
        <v>96597.312115299996</v>
      </c>
      <c r="K198">
        <v>13</v>
      </c>
      <c r="L198" s="1">
        <v>0</v>
      </c>
      <c r="M198" s="1">
        <v>170000</v>
      </c>
      <c r="N198">
        <v>347</v>
      </c>
      <c r="O198">
        <v>3</v>
      </c>
    </row>
    <row r="199" spans="1:15" x14ac:dyDescent="0.55000000000000004">
      <c r="A199">
        <v>14</v>
      </c>
      <c r="B199" s="1">
        <v>187.61566602799999</v>
      </c>
      <c r="C199" s="1">
        <v>-395.299887076</v>
      </c>
      <c r="D199" s="1">
        <v>1</v>
      </c>
      <c r="E199" s="1">
        <v>0</v>
      </c>
      <c r="F199" s="1">
        <v>0</v>
      </c>
      <c r="G199" s="1">
        <v>207.68422104800001</v>
      </c>
      <c r="H199" s="3">
        <v>2.58E-2</v>
      </c>
      <c r="I199" s="3">
        <v>0.56711586146600002</v>
      </c>
      <c r="J199" s="1">
        <v>96409.696449299998</v>
      </c>
      <c r="K199">
        <v>14</v>
      </c>
      <c r="L199" s="1">
        <v>0</v>
      </c>
      <c r="M199" s="1">
        <v>170000</v>
      </c>
      <c r="N199">
        <v>346</v>
      </c>
      <c r="O199">
        <v>3</v>
      </c>
    </row>
    <row r="200" spans="1:15" x14ac:dyDescent="0.55000000000000004">
      <c r="A200">
        <v>15</v>
      </c>
      <c r="B200" s="1">
        <v>188.01903970999999</v>
      </c>
      <c r="C200" s="1">
        <v>-395.299887076</v>
      </c>
      <c r="D200" s="1">
        <v>1</v>
      </c>
      <c r="E200" s="1">
        <v>0</v>
      </c>
      <c r="F200" s="1">
        <v>0</v>
      </c>
      <c r="G200" s="1">
        <v>207.28084736599999</v>
      </c>
      <c r="H200" s="3">
        <v>2.58E-2</v>
      </c>
      <c r="I200" s="3">
        <v>0.56600986711500001</v>
      </c>
      <c r="J200" s="1">
        <v>96221.677409600001</v>
      </c>
      <c r="K200">
        <v>15</v>
      </c>
      <c r="L200" s="1">
        <v>0</v>
      </c>
      <c r="M200" s="1">
        <v>170000</v>
      </c>
      <c r="N200">
        <v>345</v>
      </c>
      <c r="O200">
        <v>3</v>
      </c>
    </row>
    <row r="201" spans="1:15" x14ac:dyDescent="0.55000000000000004">
      <c r="A201">
        <v>16</v>
      </c>
      <c r="B201" s="1">
        <v>188.42328064500001</v>
      </c>
      <c r="C201" s="1">
        <v>-395.299887076</v>
      </c>
      <c r="D201" s="1">
        <v>1</v>
      </c>
      <c r="E201" s="1">
        <v>0</v>
      </c>
      <c r="F201" s="1">
        <v>0</v>
      </c>
      <c r="G201" s="1">
        <v>206.876606431</v>
      </c>
      <c r="H201" s="3">
        <v>2.58E-2</v>
      </c>
      <c r="I201" s="3">
        <v>0.56490149487600005</v>
      </c>
      <c r="J201" s="1">
        <v>96033.254128899993</v>
      </c>
      <c r="K201">
        <v>16</v>
      </c>
      <c r="L201" s="1">
        <v>0</v>
      </c>
      <c r="M201" s="1">
        <v>170000</v>
      </c>
      <c r="N201">
        <v>344</v>
      </c>
      <c r="O201">
        <v>3</v>
      </c>
    </row>
    <row r="202" spans="1:15" x14ac:dyDescent="0.55000000000000004">
      <c r="A202">
        <v>17</v>
      </c>
      <c r="B202" s="1">
        <v>188.82839069900001</v>
      </c>
      <c r="C202" s="1">
        <v>-395.299887076</v>
      </c>
      <c r="D202" s="1">
        <v>1</v>
      </c>
      <c r="E202" s="1">
        <v>0</v>
      </c>
      <c r="F202" s="1">
        <v>0</v>
      </c>
      <c r="G202" s="1">
        <v>206.47149637699999</v>
      </c>
      <c r="H202" s="3">
        <v>2.58E-2</v>
      </c>
      <c r="I202" s="3">
        <v>0.56379073963699999</v>
      </c>
      <c r="J202" s="1">
        <v>95844.425738200007</v>
      </c>
      <c r="K202">
        <v>17</v>
      </c>
      <c r="L202" s="1">
        <v>0</v>
      </c>
      <c r="M202" s="1">
        <v>170000</v>
      </c>
      <c r="N202">
        <v>343</v>
      </c>
      <c r="O202">
        <v>3</v>
      </c>
    </row>
    <row r="203" spans="1:15" x14ac:dyDescent="0.55000000000000004">
      <c r="A203">
        <v>18</v>
      </c>
      <c r="B203" s="1">
        <v>189.23437173900001</v>
      </c>
      <c r="C203" s="1">
        <v>-395.299887076</v>
      </c>
      <c r="D203" s="1">
        <v>1</v>
      </c>
      <c r="E203" s="1">
        <v>0</v>
      </c>
      <c r="F203" s="1">
        <v>0</v>
      </c>
      <c r="G203" s="1">
        <v>206.06551533699999</v>
      </c>
      <c r="H203" s="3">
        <v>2.58E-2</v>
      </c>
      <c r="I203" s="3">
        <v>0.56267759627299996</v>
      </c>
      <c r="J203" s="1">
        <v>95655.191366500003</v>
      </c>
      <c r="K203">
        <v>18</v>
      </c>
      <c r="L203" s="1">
        <v>0</v>
      </c>
      <c r="M203" s="1">
        <v>170000</v>
      </c>
      <c r="N203">
        <v>342</v>
      </c>
      <c r="O203">
        <v>3</v>
      </c>
    </row>
    <row r="204" spans="1:15" x14ac:dyDescent="0.55000000000000004">
      <c r="A204">
        <v>19</v>
      </c>
      <c r="B204" s="1">
        <v>189.64122563800001</v>
      </c>
      <c r="C204" s="1">
        <v>-395.299887076</v>
      </c>
      <c r="D204" s="1">
        <v>1</v>
      </c>
      <c r="E204" s="1">
        <v>0</v>
      </c>
      <c r="F204" s="1">
        <v>0</v>
      </c>
      <c r="G204" s="1">
        <v>205.658661438</v>
      </c>
      <c r="H204" s="3">
        <v>2.58E-2</v>
      </c>
      <c r="I204" s="3">
        <v>0.56156205965200001</v>
      </c>
      <c r="J204" s="1">
        <v>95465.550140799998</v>
      </c>
      <c r="K204">
        <v>19</v>
      </c>
      <c r="L204" s="1">
        <v>0</v>
      </c>
      <c r="M204" s="1">
        <v>170000</v>
      </c>
      <c r="N204">
        <v>341</v>
      </c>
      <c r="O204">
        <v>3</v>
      </c>
    </row>
    <row r="205" spans="1:15" x14ac:dyDescent="0.55000000000000004">
      <c r="A205">
        <v>20</v>
      </c>
      <c r="B205" s="1">
        <v>190.04895427299999</v>
      </c>
      <c r="C205" s="1">
        <v>-395.299887076</v>
      </c>
      <c r="D205" s="1">
        <v>1</v>
      </c>
      <c r="E205" s="1">
        <v>0</v>
      </c>
      <c r="F205" s="1">
        <v>0</v>
      </c>
      <c r="G205" s="1">
        <v>205.25093280300001</v>
      </c>
      <c r="H205" s="3">
        <v>2.58E-2</v>
      </c>
      <c r="I205" s="3">
        <v>0.560444124627</v>
      </c>
      <c r="J205" s="1">
        <v>95275.501186599999</v>
      </c>
      <c r="K205">
        <v>20</v>
      </c>
      <c r="L205" s="1">
        <v>0</v>
      </c>
      <c r="M205" s="1">
        <v>170000</v>
      </c>
      <c r="N205">
        <v>340</v>
      </c>
      <c r="O205">
        <v>3</v>
      </c>
    </row>
    <row r="206" spans="1:15" x14ac:dyDescent="0.55000000000000004">
      <c r="A206">
        <v>21</v>
      </c>
      <c r="B206" s="1">
        <v>190.45755952499999</v>
      </c>
      <c r="C206" s="1">
        <v>-395.299887076</v>
      </c>
      <c r="D206" s="1">
        <v>1</v>
      </c>
      <c r="E206" s="1">
        <v>0</v>
      </c>
      <c r="F206" s="1">
        <v>0</v>
      </c>
      <c r="G206" s="1">
        <v>204.84232755100001</v>
      </c>
      <c r="H206" s="3">
        <v>2.58E-2</v>
      </c>
      <c r="I206" s="3">
        <v>0.55932378604099997</v>
      </c>
      <c r="J206" s="1">
        <v>95085.043627000006</v>
      </c>
      <c r="K206">
        <v>21</v>
      </c>
      <c r="L206" s="1">
        <v>0</v>
      </c>
      <c r="M206" s="1">
        <v>170000</v>
      </c>
      <c r="N206">
        <v>339</v>
      </c>
      <c r="O206">
        <v>3</v>
      </c>
    </row>
    <row r="207" spans="1:15" x14ac:dyDescent="0.55000000000000004">
      <c r="A207">
        <v>22</v>
      </c>
      <c r="B207" s="1">
        <v>190.86704327800001</v>
      </c>
      <c r="C207" s="1">
        <v>-395.299887076</v>
      </c>
      <c r="D207" s="1">
        <v>1</v>
      </c>
      <c r="E207" s="1">
        <v>0</v>
      </c>
      <c r="F207" s="1">
        <v>0</v>
      </c>
      <c r="G207" s="1">
        <v>204.43284379799999</v>
      </c>
      <c r="H207" s="3">
        <v>2.58E-2</v>
      </c>
      <c r="I207" s="3">
        <v>0.55820103872799998</v>
      </c>
      <c r="J207" s="1">
        <v>94894.176583799999</v>
      </c>
      <c r="K207">
        <v>22</v>
      </c>
      <c r="L207" s="1">
        <v>0</v>
      </c>
      <c r="M207" s="1">
        <v>170000</v>
      </c>
      <c r="N207">
        <v>338</v>
      </c>
      <c r="O207">
        <v>3</v>
      </c>
    </row>
    <row r="208" spans="1:15" x14ac:dyDescent="0.55000000000000004">
      <c r="A208">
        <v>23</v>
      </c>
      <c r="B208" s="1">
        <v>191.27740742099999</v>
      </c>
      <c r="C208" s="1">
        <v>-395.299887076</v>
      </c>
      <c r="D208" s="1">
        <v>1</v>
      </c>
      <c r="E208" s="1">
        <v>0</v>
      </c>
      <c r="F208" s="1">
        <v>0</v>
      </c>
      <c r="G208" s="1">
        <v>204.02247965500001</v>
      </c>
      <c r="H208" s="3">
        <v>2.58E-2</v>
      </c>
      <c r="I208" s="3">
        <v>0.55707587750800003</v>
      </c>
      <c r="J208" s="1">
        <v>94702.899176299994</v>
      </c>
      <c r="K208">
        <v>23</v>
      </c>
      <c r="L208" s="1">
        <v>0</v>
      </c>
      <c r="M208" s="1">
        <v>170000</v>
      </c>
      <c r="N208">
        <v>337</v>
      </c>
      <c r="O208">
        <v>3</v>
      </c>
    </row>
    <row r="209" spans="1:15" x14ac:dyDescent="0.55000000000000004">
      <c r="A209">
        <v>24</v>
      </c>
      <c r="B209" s="1">
        <v>191.68865384700001</v>
      </c>
      <c r="C209" s="1">
        <v>-395.299887076</v>
      </c>
      <c r="D209" s="1">
        <v>1</v>
      </c>
      <c r="E209" s="1">
        <v>0</v>
      </c>
      <c r="F209" s="1">
        <v>0</v>
      </c>
      <c r="G209" s="1">
        <v>203.61123322899999</v>
      </c>
      <c r="H209" s="3">
        <v>2.58E-2</v>
      </c>
      <c r="I209" s="3">
        <v>0.55594829719100003</v>
      </c>
      <c r="J209" s="1">
        <v>94511.210522499998</v>
      </c>
      <c r="K209">
        <v>24</v>
      </c>
      <c r="L209" s="1">
        <v>0</v>
      </c>
      <c r="M209" s="1">
        <v>170000</v>
      </c>
      <c r="N209">
        <v>336</v>
      </c>
      <c r="O209">
        <v>3</v>
      </c>
    </row>
    <row r="210" spans="1:15" x14ac:dyDescent="0.55000000000000004">
      <c r="A210">
        <v>25</v>
      </c>
      <c r="B210" s="1">
        <v>192.10078445299999</v>
      </c>
      <c r="C210" s="1">
        <v>-395.299887076</v>
      </c>
      <c r="D210" s="1">
        <v>1</v>
      </c>
      <c r="E210" s="1">
        <v>0</v>
      </c>
      <c r="F210" s="1">
        <v>0</v>
      </c>
      <c r="G210" s="1">
        <v>203.19910262299999</v>
      </c>
      <c r="H210" s="3">
        <v>2.58E-2</v>
      </c>
      <c r="I210" s="3">
        <v>0.55481829257699999</v>
      </c>
      <c r="J210" s="1">
        <v>94319.1097381</v>
      </c>
      <c r="K210">
        <v>25</v>
      </c>
      <c r="L210" s="1">
        <v>0</v>
      </c>
      <c r="M210" s="1">
        <v>170000</v>
      </c>
      <c r="N210">
        <v>335</v>
      </c>
      <c r="O210">
        <v>3</v>
      </c>
    </row>
    <row r="211" spans="1:15" x14ac:dyDescent="0.55000000000000004">
      <c r="A211">
        <v>26</v>
      </c>
      <c r="B211" s="1">
        <v>192.51380113900001</v>
      </c>
      <c r="C211" s="1">
        <v>-395.299887076</v>
      </c>
      <c r="D211" s="1">
        <v>1</v>
      </c>
      <c r="E211" s="1">
        <v>0</v>
      </c>
      <c r="F211" s="1">
        <v>0</v>
      </c>
      <c r="G211" s="1">
        <v>202.786085937</v>
      </c>
      <c r="H211" s="3">
        <v>2.58E-2</v>
      </c>
      <c r="I211" s="3">
        <v>0.55368585845200002</v>
      </c>
      <c r="J211" s="1">
        <v>94126.595936900005</v>
      </c>
      <c r="K211">
        <v>26</v>
      </c>
      <c r="L211" s="1">
        <v>0</v>
      </c>
      <c r="M211" s="1">
        <v>170000</v>
      </c>
      <c r="N211">
        <v>334</v>
      </c>
      <c r="O211">
        <v>3</v>
      </c>
    </row>
    <row r="212" spans="1:15" x14ac:dyDescent="0.55000000000000004">
      <c r="A212">
        <v>27</v>
      </c>
      <c r="B212" s="1">
        <v>192.927705812</v>
      </c>
      <c r="C212" s="1">
        <v>-395.299887076</v>
      </c>
      <c r="D212" s="1">
        <v>1</v>
      </c>
      <c r="E212" s="1">
        <v>0</v>
      </c>
      <c r="F212" s="1">
        <v>0</v>
      </c>
      <c r="G212" s="1">
        <v>202.37218126400001</v>
      </c>
      <c r="H212" s="3">
        <v>2.58E-2</v>
      </c>
      <c r="I212" s="3">
        <v>0.55255098959500004</v>
      </c>
      <c r="J212" s="1">
        <v>93933.668231100004</v>
      </c>
      <c r="K212">
        <v>27</v>
      </c>
      <c r="L212" s="1">
        <v>0</v>
      </c>
      <c r="M212" s="1">
        <v>170000</v>
      </c>
      <c r="N212">
        <v>333</v>
      </c>
      <c r="O212">
        <v>3</v>
      </c>
    </row>
    <row r="213" spans="1:15" x14ac:dyDescent="0.55000000000000004">
      <c r="A213">
        <v>28</v>
      </c>
      <c r="B213" s="1">
        <v>193.342500379</v>
      </c>
      <c r="C213" s="1">
        <v>-395.299887076</v>
      </c>
      <c r="D213" s="1">
        <v>1</v>
      </c>
      <c r="E213" s="1">
        <v>0</v>
      </c>
      <c r="F213" s="1">
        <v>0</v>
      </c>
      <c r="G213" s="1">
        <v>201.957386697</v>
      </c>
      <c r="H213" s="3">
        <v>2.58E-2</v>
      </c>
      <c r="I213" s="3">
        <v>0.55141368076899999</v>
      </c>
      <c r="J213" s="1">
        <v>93740.325730700002</v>
      </c>
      <c r="K213">
        <v>28</v>
      </c>
      <c r="L213" s="1">
        <v>0</v>
      </c>
      <c r="M213" s="1">
        <v>170000</v>
      </c>
      <c r="N213">
        <v>332</v>
      </c>
      <c r="O213">
        <v>3</v>
      </c>
    </row>
    <row r="214" spans="1:15" x14ac:dyDescent="0.55000000000000004">
      <c r="A214">
        <v>29</v>
      </c>
      <c r="B214" s="1">
        <v>193.758186755</v>
      </c>
      <c r="C214" s="1">
        <v>-395.299887076</v>
      </c>
      <c r="D214" s="1">
        <v>1</v>
      </c>
      <c r="E214" s="1">
        <v>0</v>
      </c>
      <c r="F214" s="1">
        <v>0</v>
      </c>
      <c r="G214" s="1">
        <v>201.54170032100001</v>
      </c>
      <c r="H214" s="3">
        <v>2.58E-2</v>
      </c>
      <c r="I214" s="3">
        <v>0.550273926729</v>
      </c>
      <c r="J214" s="1">
        <v>93546.567544000005</v>
      </c>
      <c r="K214">
        <v>29</v>
      </c>
      <c r="L214" s="1">
        <v>0</v>
      </c>
      <c r="M214" s="1">
        <v>170000</v>
      </c>
      <c r="N214">
        <v>331</v>
      </c>
      <c r="O214">
        <v>3</v>
      </c>
    </row>
    <row r="215" spans="1:15" x14ac:dyDescent="0.55000000000000004">
      <c r="A215">
        <v>30</v>
      </c>
      <c r="B215" s="1">
        <v>194.17476685599999</v>
      </c>
      <c r="C215" s="1">
        <v>-395.299887076</v>
      </c>
      <c r="D215" s="1">
        <v>1</v>
      </c>
      <c r="E215" s="1">
        <v>0</v>
      </c>
      <c r="F215" s="1">
        <v>0</v>
      </c>
      <c r="G215" s="1">
        <v>201.12512022000001</v>
      </c>
      <c r="H215" s="3">
        <v>2.58E-2</v>
      </c>
      <c r="I215" s="3">
        <v>0.549131722218</v>
      </c>
      <c r="J215" s="1">
        <v>93352.392777100002</v>
      </c>
      <c r="K215">
        <v>30</v>
      </c>
      <c r="L215" s="1">
        <v>0</v>
      </c>
      <c r="M215" s="1">
        <v>170000</v>
      </c>
      <c r="N215">
        <v>330</v>
      </c>
      <c r="O215">
        <v>3</v>
      </c>
    </row>
    <row r="216" spans="1:15" x14ac:dyDescent="0.55000000000000004">
      <c r="A216">
        <v>31</v>
      </c>
      <c r="B216" s="1">
        <v>194.592242605</v>
      </c>
      <c r="C216" s="1">
        <v>-395.299887076</v>
      </c>
      <c r="D216" s="1">
        <v>1</v>
      </c>
      <c r="E216" s="1">
        <v>0</v>
      </c>
      <c r="F216" s="1">
        <v>0</v>
      </c>
      <c r="G216" s="1">
        <v>200.70764447100001</v>
      </c>
      <c r="H216" s="3">
        <v>2.58E-2</v>
      </c>
      <c r="I216" s="3">
        <v>0.54798706196799996</v>
      </c>
      <c r="J216" s="1">
        <v>93157.800534499998</v>
      </c>
      <c r="K216">
        <v>31</v>
      </c>
      <c r="L216" s="1">
        <v>0</v>
      </c>
      <c r="M216" s="1">
        <v>170000</v>
      </c>
      <c r="N216">
        <v>329</v>
      </c>
      <c r="O216">
        <v>3</v>
      </c>
    </row>
    <row r="217" spans="1:15" x14ac:dyDescent="0.55000000000000004">
      <c r="A217">
        <v>32</v>
      </c>
      <c r="B217" s="1">
        <v>195.010615927</v>
      </c>
      <c r="C217" s="1">
        <v>-395.299887076</v>
      </c>
      <c r="D217" s="1">
        <v>1</v>
      </c>
      <c r="E217" s="1">
        <v>0</v>
      </c>
      <c r="F217" s="1">
        <v>0</v>
      </c>
      <c r="G217" s="1">
        <v>200.289271149</v>
      </c>
      <c r="H217" s="3">
        <v>2.58E-2</v>
      </c>
      <c r="I217" s="3">
        <v>0.54683994069800002</v>
      </c>
      <c r="J217" s="1">
        <v>92962.7899186</v>
      </c>
      <c r="K217">
        <v>32</v>
      </c>
      <c r="L217" s="1">
        <v>0</v>
      </c>
      <c r="M217" s="1">
        <v>170000</v>
      </c>
      <c r="N217">
        <v>328</v>
      </c>
      <c r="O217">
        <v>3</v>
      </c>
    </row>
    <row r="218" spans="1:15" x14ac:dyDescent="0.55000000000000004">
      <c r="A218">
        <v>33</v>
      </c>
      <c r="B218" s="1">
        <v>195.42988875099999</v>
      </c>
      <c r="C218" s="1">
        <v>-395.299887076</v>
      </c>
      <c r="D218" s="1">
        <v>1</v>
      </c>
      <c r="E218" s="1">
        <v>0</v>
      </c>
      <c r="F218" s="1">
        <v>0</v>
      </c>
      <c r="G218" s="1">
        <v>199.86999832500001</v>
      </c>
      <c r="H218" s="3">
        <v>2.58E-2</v>
      </c>
      <c r="I218" s="3">
        <v>0.54569035311699998</v>
      </c>
      <c r="J218" s="1">
        <v>92767.360029799995</v>
      </c>
      <c r="K218">
        <v>33</v>
      </c>
      <c r="L218" s="1">
        <v>0</v>
      </c>
      <c r="M218" s="1">
        <v>170000</v>
      </c>
      <c r="N218">
        <v>327</v>
      </c>
      <c r="O218">
        <v>3</v>
      </c>
    </row>
    <row r="219" spans="1:15" x14ac:dyDescent="0.55000000000000004">
      <c r="A219">
        <v>34</v>
      </c>
      <c r="B219" s="1">
        <v>195.85006301199999</v>
      </c>
      <c r="C219" s="1">
        <v>-395.299887076</v>
      </c>
      <c r="D219" s="1">
        <v>1</v>
      </c>
      <c r="E219" s="1">
        <v>0</v>
      </c>
      <c r="F219" s="1">
        <v>0</v>
      </c>
      <c r="G219" s="1">
        <v>199.44982406400001</v>
      </c>
      <c r="H219" s="3">
        <v>2.58E-2</v>
      </c>
      <c r="I219" s="3">
        <v>0.54453829392200004</v>
      </c>
      <c r="J219" s="1">
        <v>92571.509966800004</v>
      </c>
      <c r="K219">
        <v>34</v>
      </c>
      <c r="L219" s="1">
        <v>0</v>
      </c>
      <c r="M219" s="1">
        <v>170000</v>
      </c>
      <c r="N219">
        <v>326</v>
      </c>
      <c r="O219">
        <v>3</v>
      </c>
    </row>
    <row r="220" spans="1:15" x14ac:dyDescent="0.55000000000000004">
      <c r="A220">
        <v>35</v>
      </c>
      <c r="B220" s="1">
        <v>196.27114064700001</v>
      </c>
      <c r="C220" s="1">
        <v>-395.299887076</v>
      </c>
      <c r="D220" s="1">
        <v>1</v>
      </c>
      <c r="E220" s="1">
        <v>0</v>
      </c>
      <c r="F220" s="1">
        <v>0</v>
      </c>
      <c r="G220" s="1">
        <v>199.02874642899999</v>
      </c>
      <c r="H220" s="3">
        <v>2.58E-2</v>
      </c>
      <c r="I220" s="3">
        <v>0.54338375780100001</v>
      </c>
      <c r="J220" s="1">
        <v>92375.238826200002</v>
      </c>
      <c r="K220">
        <v>35</v>
      </c>
      <c r="L220" s="1">
        <v>0</v>
      </c>
      <c r="M220" s="1">
        <v>170000</v>
      </c>
      <c r="N220">
        <v>325</v>
      </c>
      <c r="O220">
        <v>3</v>
      </c>
    </row>
    <row r="221" spans="1:15" x14ac:dyDescent="0.55000000000000004">
      <c r="A221">
        <v>36</v>
      </c>
      <c r="B221" s="1">
        <v>196.69312360000001</v>
      </c>
      <c r="C221" s="1">
        <v>-395.299887076</v>
      </c>
      <c r="D221" s="1">
        <v>1</v>
      </c>
      <c r="E221" s="1">
        <v>0</v>
      </c>
      <c r="F221" s="1">
        <v>0</v>
      </c>
      <c r="G221" s="1">
        <v>198.606763476</v>
      </c>
      <c r="H221" s="3">
        <v>2.58E-2</v>
      </c>
      <c r="I221" s="3">
        <v>0.54222673942699995</v>
      </c>
      <c r="J221" s="1">
        <v>92178.545702599993</v>
      </c>
      <c r="K221">
        <v>36</v>
      </c>
      <c r="L221" s="1">
        <v>0</v>
      </c>
      <c r="M221" s="1">
        <v>170000</v>
      </c>
      <c r="N221">
        <v>324</v>
      </c>
      <c r="O221">
        <v>3</v>
      </c>
    </row>
    <row r="222" spans="1:15" x14ac:dyDescent="0.55000000000000004">
      <c r="A222">
        <v>37</v>
      </c>
      <c r="B222" s="1">
        <v>197.116013815</v>
      </c>
      <c r="C222" s="1">
        <v>-395.299887076</v>
      </c>
      <c r="D222" s="1">
        <v>1</v>
      </c>
      <c r="E222" s="1">
        <v>0</v>
      </c>
      <c r="F222" s="1">
        <v>0</v>
      </c>
      <c r="G222" s="1">
        <v>198.183873261</v>
      </c>
      <c r="H222" s="3">
        <v>2.58E-2</v>
      </c>
      <c r="I222" s="3">
        <v>0.54106723346300001</v>
      </c>
      <c r="J222" s="1">
        <v>91981.429688799995</v>
      </c>
      <c r="K222">
        <v>37</v>
      </c>
      <c r="L222" s="1">
        <v>0</v>
      </c>
      <c r="M222" s="1">
        <v>170000</v>
      </c>
      <c r="N222">
        <v>323</v>
      </c>
      <c r="O222">
        <v>3</v>
      </c>
    </row>
    <row r="223" spans="1:15" x14ac:dyDescent="0.55000000000000004">
      <c r="A223">
        <v>38</v>
      </c>
      <c r="B223" s="1">
        <v>197.539813245</v>
      </c>
      <c r="C223" s="1">
        <v>-395.299887076</v>
      </c>
      <c r="D223" s="1">
        <v>1</v>
      </c>
      <c r="E223" s="1">
        <v>0</v>
      </c>
      <c r="F223" s="1">
        <v>0</v>
      </c>
      <c r="G223" s="1">
        <v>197.760073831</v>
      </c>
      <c r="H223" s="3">
        <v>2.58E-2</v>
      </c>
      <c r="I223" s="3">
        <v>0.53990523456200001</v>
      </c>
      <c r="J223" s="1">
        <v>91783.889875499997</v>
      </c>
      <c r="K223">
        <v>38</v>
      </c>
      <c r="L223" s="1">
        <v>0</v>
      </c>
      <c r="M223" s="1">
        <v>170000</v>
      </c>
      <c r="N223">
        <v>322</v>
      </c>
      <c r="O223">
        <v>3</v>
      </c>
    </row>
    <row r="224" spans="1:15" x14ac:dyDescent="0.55000000000000004">
      <c r="A224">
        <v>39</v>
      </c>
      <c r="B224" s="1">
        <v>197.96452384400001</v>
      </c>
      <c r="C224" s="1">
        <v>-395.299887076</v>
      </c>
      <c r="D224" s="1">
        <v>1</v>
      </c>
      <c r="E224" s="1">
        <v>0</v>
      </c>
      <c r="F224" s="1">
        <v>0</v>
      </c>
      <c r="G224" s="1">
        <v>197.33536323199999</v>
      </c>
      <c r="H224" s="3">
        <v>2.58E-2</v>
      </c>
      <c r="I224" s="3">
        <v>0.53874073736299999</v>
      </c>
      <c r="J224" s="1">
        <v>91585.925351700003</v>
      </c>
      <c r="K224">
        <v>39</v>
      </c>
      <c r="L224" s="1">
        <v>0</v>
      </c>
      <c r="M224" s="1">
        <v>170000</v>
      </c>
      <c r="N224">
        <v>321</v>
      </c>
      <c r="O224">
        <v>3</v>
      </c>
    </row>
    <row r="225" spans="1:15" x14ac:dyDescent="0.55000000000000004">
      <c r="A225">
        <v>40</v>
      </c>
      <c r="B225" s="1">
        <v>198.39014757000001</v>
      </c>
      <c r="C225" s="1">
        <v>-395.299887076</v>
      </c>
      <c r="D225" s="1">
        <v>1</v>
      </c>
      <c r="E225" s="1">
        <v>0</v>
      </c>
      <c r="F225" s="1">
        <v>0</v>
      </c>
      <c r="G225" s="1">
        <v>196.90973950599999</v>
      </c>
      <c r="H225" s="3">
        <v>2.58E-2</v>
      </c>
      <c r="I225" s="3">
        <v>0.53757373649499995</v>
      </c>
      <c r="J225" s="1">
        <v>91387.535204100001</v>
      </c>
      <c r="K225">
        <v>40</v>
      </c>
      <c r="L225" s="1">
        <v>0</v>
      </c>
      <c r="M225" s="1">
        <v>170000</v>
      </c>
      <c r="N225">
        <v>320</v>
      </c>
      <c r="O225">
        <v>3</v>
      </c>
    </row>
    <row r="226" spans="1:15" x14ac:dyDescent="0.55000000000000004">
      <c r="A226">
        <v>41</v>
      </c>
      <c r="B226" s="1">
        <v>198.816686387</v>
      </c>
      <c r="C226" s="1">
        <v>-395.299887076</v>
      </c>
      <c r="D226" s="1">
        <v>1</v>
      </c>
      <c r="E226" s="1">
        <v>0</v>
      </c>
      <c r="F226" s="1">
        <v>0</v>
      </c>
      <c r="G226" s="1">
        <v>196.483200689</v>
      </c>
      <c r="H226" s="3">
        <v>2.58E-2</v>
      </c>
      <c r="I226" s="3">
        <v>0.53640422657499998</v>
      </c>
      <c r="J226" s="1">
        <v>91188.718517700006</v>
      </c>
      <c r="K226">
        <v>41</v>
      </c>
      <c r="L226" s="1">
        <v>0</v>
      </c>
      <c r="M226" s="1">
        <v>170000</v>
      </c>
      <c r="N226">
        <v>319</v>
      </c>
      <c r="O226">
        <v>3</v>
      </c>
    </row>
    <row r="227" spans="1:15" x14ac:dyDescent="0.55000000000000004">
      <c r="A227">
        <v>42</v>
      </c>
      <c r="B227" s="1">
        <v>199.24414226299999</v>
      </c>
      <c r="C227" s="1">
        <v>-395.299887076</v>
      </c>
      <c r="D227" s="1">
        <v>1</v>
      </c>
      <c r="E227" s="1">
        <v>0</v>
      </c>
      <c r="F227" s="1">
        <v>0</v>
      </c>
      <c r="G227" s="1">
        <v>196.05574481299999</v>
      </c>
      <c r="H227" s="3">
        <v>2.58E-2</v>
      </c>
      <c r="I227" s="3">
        <v>0.53523220220800005</v>
      </c>
      <c r="J227" s="1">
        <v>90989.474375399994</v>
      </c>
      <c r="K227">
        <v>42</v>
      </c>
      <c r="L227" s="1">
        <v>0</v>
      </c>
      <c r="M227" s="1">
        <v>170000</v>
      </c>
      <c r="N227">
        <v>318</v>
      </c>
      <c r="O227">
        <v>3</v>
      </c>
    </row>
    <row r="228" spans="1:15" x14ac:dyDescent="0.55000000000000004">
      <c r="A228">
        <v>43</v>
      </c>
      <c r="B228" s="1">
        <v>199.672517169</v>
      </c>
      <c r="C228" s="1">
        <v>-395.299887076</v>
      </c>
      <c r="D228" s="1">
        <v>1</v>
      </c>
      <c r="E228" s="1">
        <v>0</v>
      </c>
      <c r="F228" s="1">
        <v>0</v>
      </c>
      <c r="G228" s="1">
        <v>195.627369907</v>
      </c>
      <c r="H228" s="3">
        <v>2.58E-2</v>
      </c>
      <c r="I228" s="3">
        <v>0.53405765799000005</v>
      </c>
      <c r="J228" s="1">
        <v>90789.801858299994</v>
      </c>
      <c r="K228">
        <v>43</v>
      </c>
      <c r="L228" s="1">
        <v>0</v>
      </c>
      <c r="M228" s="1">
        <v>170000</v>
      </c>
      <c r="N228">
        <v>317</v>
      </c>
      <c r="O228">
        <v>3</v>
      </c>
    </row>
    <row r="229" spans="1:15" x14ac:dyDescent="0.55000000000000004">
      <c r="A229">
        <v>44</v>
      </c>
      <c r="B229" s="1">
        <v>200.10181308099999</v>
      </c>
      <c r="C229" s="1">
        <v>-395.299887076</v>
      </c>
      <c r="D229" s="1">
        <v>1</v>
      </c>
      <c r="E229" s="1">
        <v>0</v>
      </c>
      <c r="F229" s="1">
        <v>0</v>
      </c>
      <c r="G229" s="1">
        <v>195.19807399499999</v>
      </c>
      <c r="H229" s="3">
        <v>2.58E-2</v>
      </c>
      <c r="I229" s="3">
        <v>0.53288058850099995</v>
      </c>
      <c r="J229" s="1">
        <v>90589.700045200007</v>
      </c>
      <c r="K229">
        <v>44</v>
      </c>
      <c r="L229" s="1">
        <v>0</v>
      </c>
      <c r="M229" s="1">
        <v>170000</v>
      </c>
      <c r="N229">
        <v>316</v>
      </c>
      <c r="O229">
        <v>3</v>
      </c>
    </row>
    <row r="230" spans="1:15" x14ac:dyDescent="0.55000000000000004">
      <c r="A230">
        <v>45</v>
      </c>
      <c r="B230" s="1">
        <v>200.53203197900001</v>
      </c>
      <c r="C230" s="1">
        <v>-395.299887076</v>
      </c>
      <c r="D230" s="1">
        <v>1</v>
      </c>
      <c r="E230" s="1">
        <v>0</v>
      </c>
      <c r="F230" s="1">
        <v>0</v>
      </c>
      <c r="G230" s="1">
        <v>194.76785509699999</v>
      </c>
      <c r="H230" s="3">
        <v>2.58E-2</v>
      </c>
      <c r="I230" s="3">
        <v>0.53170098831299994</v>
      </c>
      <c r="J230" s="1">
        <v>90389.168013200004</v>
      </c>
      <c r="K230">
        <v>45</v>
      </c>
      <c r="L230" s="1">
        <v>0</v>
      </c>
      <c r="M230" s="1">
        <v>170000</v>
      </c>
      <c r="N230">
        <v>315</v>
      </c>
      <c r="O230">
        <v>3</v>
      </c>
    </row>
    <row r="231" spans="1:15" x14ac:dyDescent="0.55000000000000004">
      <c r="A231">
        <v>46</v>
      </c>
      <c r="B231" s="1">
        <v>200.963175847</v>
      </c>
      <c r="C231" s="1">
        <v>-395.299887076</v>
      </c>
      <c r="D231" s="1">
        <v>1</v>
      </c>
      <c r="E231" s="1">
        <v>0</v>
      </c>
      <c r="F231" s="1">
        <v>0</v>
      </c>
      <c r="G231" s="1">
        <v>194.33671122800001</v>
      </c>
      <c r="H231" s="3">
        <v>2.58E-2</v>
      </c>
      <c r="I231" s="3">
        <v>0.53051885198500004</v>
      </c>
      <c r="J231" s="1">
        <v>90188.204837400001</v>
      </c>
      <c r="K231">
        <v>46</v>
      </c>
      <c r="L231" s="1">
        <v>0</v>
      </c>
      <c r="M231" s="1">
        <v>170000</v>
      </c>
      <c r="N231">
        <v>314</v>
      </c>
      <c r="O231">
        <v>3</v>
      </c>
    </row>
    <row r="232" spans="1:15" x14ac:dyDescent="0.55000000000000004">
      <c r="A232">
        <v>47</v>
      </c>
      <c r="B232" s="1">
        <v>201.395246676</v>
      </c>
      <c r="C232" s="1">
        <v>-395.299887076</v>
      </c>
      <c r="D232" s="1">
        <v>1</v>
      </c>
      <c r="E232" s="1">
        <v>0</v>
      </c>
      <c r="F232" s="1">
        <v>0</v>
      </c>
      <c r="G232" s="1">
        <v>193.90464040000001</v>
      </c>
      <c r="H232" s="3">
        <v>2.58E-2</v>
      </c>
      <c r="I232" s="3">
        <v>0.52933417406299998</v>
      </c>
      <c r="J232" s="1">
        <v>89986.809590699995</v>
      </c>
      <c r="K232">
        <v>47</v>
      </c>
      <c r="L232" s="1">
        <v>0</v>
      </c>
      <c r="M232" s="1">
        <v>170000</v>
      </c>
      <c r="N232">
        <v>313</v>
      </c>
      <c r="O232">
        <v>3</v>
      </c>
    </row>
    <row r="233" spans="1:15" x14ac:dyDescent="0.55000000000000004">
      <c r="A233">
        <v>48</v>
      </c>
      <c r="B233" s="1">
        <v>201.82824645599999</v>
      </c>
      <c r="C233" s="1">
        <v>-395.299887076</v>
      </c>
      <c r="D233" s="1">
        <v>1</v>
      </c>
      <c r="E233" s="1">
        <v>0</v>
      </c>
      <c r="F233" s="1">
        <v>0</v>
      </c>
      <c r="G233" s="1">
        <v>193.47164061999999</v>
      </c>
      <c r="H233" s="3">
        <v>2.58E-2</v>
      </c>
      <c r="I233" s="3">
        <v>0.52814694908399995</v>
      </c>
      <c r="J233" s="1">
        <v>89784.981344200001</v>
      </c>
      <c r="K233">
        <v>48</v>
      </c>
      <c r="L233" s="1">
        <v>0</v>
      </c>
      <c r="M233" s="1">
        <v>170000</v>
      </c>
      <c r="N233">
        <v>312</v>
      </c>
      <c r="O233">
        <v>3</v>
      </c>
    </row>
    <row r="234" spans="1:15" x14ac:dyDescent="0.55000000000000004">
      <c r="A234">
        <v>49</v>
      </c>
      <c r="B234" s="1">
        <v>202.262177186</v>
      </c>
      <c r="C234" s="1">
        <v>-395.299887076</v>
      </c>
      <c r="D234" s="1">
        <v>1</v>
      </c>
      <c r="E234" s="1">
        <v>0</v>
      </c>
      <c r="F234" s="1">
        <v>0</v>
      </c>
      <c r="G234" s="1">
        <v>193.03770989</v>
      </c>
      <c r="H234" s="3">
        <v>2.58E-2</v>
      </c>
      <c r="I234" s="3">
        <v>0.52695717157099997</v>
      </c>
      <c r="J234" s="1">
        <v>89582.719167100004</v>
      </c>
      <c r="K234">
        <v>49</v>
      </c>
      <c r="L234" s="1">
        <v>0</v>
      </c>
      <c r="M234" s="1">
        <v>170000</v>
      </c>
      <c r="N234">
        <v>311</v>
      </c>
      <c r="O234">
        <v>3</v>
      </c>
    </row>
    <row r="235" spans="1:15" x14ac:dyDescent="0.55000000000000004">
      <c r="A235">
        <v>50</v>
      </c>
      <c r="B235" s="1">
        <v>202.697040867</v>
      </c>
      <c r="C235" s="1">
        <v>-395.299887076</v>
      </c>
      <c r="D235" s="1">
        <v>1</v>
      </c>
      <c r="E235" s="1">
        <v>0</v>
      </c>
      <c r="F235" s="1">
        <v>0</v>
      </c>
      <c r="G235" s="1">
        <v>192.60284620900001</v>
      </c>
      <c r="H235" s="3">
        <v>2.58E-2</v>
      </c>
      <c r="I235" s="3">
        <v>0.52576483603599999</v>
      </c>
      <c r="J235" s="1">
        <v>89380.022126199998</v>
      </c>
      <c r="K235">
        <v>50</v>
      </c>
      <c r="L235" s="1">
        <v>0</v>
      </c>
      <c r="M235" s="1">
        <v>170000</v>
      </c>
      <c r="N235">
        <v>310</v>
      </c>
      <c r="O235">
        <v>3</v>
      </c>
    </row>
    <row r="236" spans="1:15" x14ac:dyDescent="0.55000000000000004">
      <c r="A236">
        <v>51</v>
      </c>
      <c r="B236" s="1">
        <v>203.13283950499999</v>
      </c>
      <c r="C236" s="1">
        <v>-395.299887076</v>
      </c>
      <c r="D236" s="1">
        <v>1</v>
      </c>
      <c r="E236" s="1">
        <v>0</v>
      </c>
      <c r="F236" s="1">
        <v>0</v>
      </c>
      <c r="G236" s="1">
        <v>192.16704757100001</v>
      </c>
      <c r="H236" s="3">
        <v>2.58E-2</v>
      </c>
      <c r="I236" s="3">
        <v>0.52456993697999998</v>
      </c>
      <c r="J236" s="1">
        <v>89176.889286699996</v>
      </c>
      <c r="K236">
        <v>51</v>
      </c>
      <c r="L236" s="1">
        <v>0</v>
      </c>
      <c r="M236" s="1">
        <v>170000</v>
      </c>
      <c r="N236">
        <v>309</v>
      </c>
      <c r="O236">
        <v>3</v>
      </c>
    </row>
    <row r="237" spans="1:15" x14ac:dyDescent="0.55000000000000004">
      <c r="A237">
        <v>52</v>
      </c>
      <c r="B237" s="1">
        <v>203.56957510999999</v>
      </c>
      <c r="C237" s="1">
        <v>-395.299887076</v>
      </c>
      <c r="D237" s="1">
        <v>1</v>
      </c>
      <c r="E237" s="1">
        <v>0</v>
      </c>
      <c r="F237" s="1">
        <v>0</v>
      </c>
      <c r="G237" s="1">
        <v>191.73031196599999</v>
      </c>
      <c r="H237" s="3">
        <v>2.58E-2</v>
      </c>
      <c r="I237" s="3">
        <v>0.52337246889199995</v>
      </c>
      <c r="J237" s="1">
        <v>88973.319711599994</v>
      </c>
      <c r="K237">
        <v>52</v>
      </c>
      <c r="L237" s="1">
        <v>0</v>
      </c>
      <c r="M237" s="1">
        <v>170000</v>
      </c>
      <c r="N237">
        <v>308</v>
      </c>
      <c r="O237">
        <v>3</v>
      </c>
    </row>
    <row r="238" spans="1:15" x14ac:dyDescent="0.55000000000000004">
      <c r="A238">
        <v>53</v>
      </c>
      <c r="B238" s="1">
        <v>204.007249696</v>
      </c>
      <c r="C238" s="1">
        <v>-395.299887076</v>
      </c>
      <c r="D238" s="1">
        <v>1</v>
      </c>
      <c r="E238" s="1">
        <v>0</v>
      </c>
      <c r="F238" s="1">
        <v>0</v>
      </c>
      <c r="G238" s="1">
        <v>191.29263738</v>
      </c>
      <c r="H238" s="3">
        <v>2.58E-2</v>
      </c>
      <c r="I238" s="3">
        <v>0.52217242624600002</v>
      </c>
      <c r="J238" s="1">
        <v>88769.312461900001</v>
      </c>
      <c r="K238">
        <v>53</v>
      </c>
      <c r="L238" s="1">
        <v>0</v>
      </c>
      <c r="M238" s="1">
        <v>170000</v>
      </c>
      <c r="N238">
        <v>307</v>
      </c>
      <c r="O238">
        <v>3</v>
      </c>
    </row>
    <row r="239" spans="1:15" x14ac:dyDescent="0.55000000000000004">
      <c r="A239">
        <v>54</v>
      </c>
      <c r="B239" s="1">
        <v>204.44586528299999</v>
      </c>
      <c r="C239" s="1">
        <v>-395.299887076</v>
      </c>
      <c r="D239" s="1">
        <v>1</v>
      </c>
      <c r="E239" s="1">
        <v>0</v>
      </c>
      <c r="F239" s="1">
        <v>0</v>
      </c>
      <c r="G239" s="1">
        <v>190.85402179299999</v>
      </c>
      <c r="H239" s="3">
        <v>2.58E-2</v>
      </c>
      <c r="I239" s="3">
        <v>0.52096980350900002</v>
      </c>
      <c r="J239" s="1">
        <v>88564.866596599997</v>
      </c>
      <c r="K239">
        <v>54</v>
      </c>
      <c r="L239" s="1">
        <v>0</v>
      </c>
      <c r="M239" s="1">
        <v>170000</v>
      </c>
      <c r="N239">
        <v>306</v>
      </c>
      <c r="O239">
        <v>3</v>
      </c>
    </row>
    <row r="240" spans="1:15" x14ac:dyDescent="0.55000000000000004">
      <c r="A240">
        <v>55</v>
      </c>
      <c r="B240" s="1">
        <v>204.885423893</v>
      </c>
      <c r="C240" s="1">
        <v>-395.299887076</v>
      </c>
      <c r="D240" s="1">
        <v>1</v>
      </c>
      <c r="E240" s="1">
        <v>0</v>
      </c>
      <c r="F240" s="1">
        <v>0</v>
      </c>
      <c r="G240" s="1">
        <v>190.41446318300001</v>
      </c>
      <c r="H240" s="3">
        <v>2.58E-2</v>
      </c>
      <c r="I240" s="3">
        <v>0.51976459513399997</v>
      </c>
      <c r="J240" s="1">
        <v>88359.981172700005</v>
      </c>
      <c r="K240">
        <v>55</v>
      </c>
      <c r="L240" s="1">
        <v>0</v>
      </c>
      <c r="M240" s="1">
        <v>170000</v>
      </c>
      <c r="N240">
        <v>305</v>
      </c>
      <c r="O240">
        <v>3</v>
      </c>
    </row>
    <row r="241" spans="1:15" x14ac:dyDescent="0.55000000000000004">
      <c r="A241">
        <v>56</v>
      </c>
      <c r="B241" s="1">
        <v>205.32592755499999</v>
      </c>
      <c r="C241" s="1">
        <v>-395.299887076</v>
      </c>
      <c r="D241" s="1">
        <v>1</v>
      </c>
      <c r="E241" s="1">
        <v>0</v>
      </c>
      <c r="F241" s="1">
        <v>0</v>
      </c>
      <c r="G241" s="1">
        <v>189.97395952100001</v>
      </c>
      <c r="H241" s="3">
        <v>2.58E-2</v>
      </c>
      <c r="I241" s="3">
        <v>0.51855679556000001</v>
      </c>
      <c r="J241" s="1">
        <v>88154.655245100003</v>
      </c>
      <c r="K241">
        <v>56</v>
      </c>
      <c r="L241" s="1">
        <v>0</v>
      </c>
      <c r="M241" s="1">
        <v>170000</v>
      </c>
      <c r="N241">
        <v>304</v>
      </c>
      <c r="O241">
        <v>3</v>
      </c>
    </row>
    <row r="242" spans="1:15" x14ac:dyDescent="0.55000000000000004">
      <c r="A242">
        <v>57</v>
      </c>
      <c r="B242" s="1">
        <v>205.767378299</v>
      </c>
      <c r="C242" s="1">
        <v>-395.299887076</v>
      </c>
      <c r="D242" s="1">
        <v>1</v>
      </c>
      <c r="E242" s="1">
        <v>0</v>
      </c>
      <c r="F242" s="1">
        <v>0</v>
      </c>
      <c r="G242" s="1">
        <v>189.532508777</v>
      </c>
      <c r="H242" s="3">
        <v>2.58E-2</v>
      </c>
      <c r="I242" s="3">
        <v>0.51734639921699999</v>
      </c>
      <c r="J242" s="1">
        <v>87948.887866799996</v>
      </c>
      <c r="K242">
        <v>57</v>
      </c>
      <c r="L242" s="1">
        <v>0</v>
      </c>
      <c r="M242" s="1">
        <v>170000</v>
      </c>
      <c r="N242">
        <v>303</v>
      </c>
      <c r="O242">
        <v>3</v>
      </c>
    </row>
    <row r="243" spans="1:15" x14ac:dyDescent="0.55000000000000004">
      <c r="A243">
        <v>58</v>
      </c>
      <c r="B243" s="1">
        <v>206.20977816199999</v>
      </c>
      <c r="C243" s="1">
        <v>-395.299887076</v>
      </c>
      <c r="D243" s="1">
        <v>1</v>
      </c>
      <c r="E243" s="1">
        <v>0</v>
      </c>
      <c r="F243" s="1">
        <v>0</v>
      </c>
      <c r="G243" s="1">
        <v>189.09010891400001</v>
      </c>
      <c r="H243" s="3">
        <v>2.58E-2</v>
      </c>
      <c r="I243" s="3">
        <v>0.51613340052199996</v>
      </c>
      <c r="J243" s="1">
        <v>87742.678088700006</v>
      </c>
      <c r="K243">
        <v>58</v>
      </c>
      <c r="L243" s="1">
        <v>0</v>
      </c>
      <c r="M243" s="1">
        <v>170000</v>
      </c>
      <c r="N243">
        <v>302</v>
      </c>
      <c r="O243">
        <v>3</v>
      </c>
    </row>
    <row r="244" spans="1:15" x14ac:dyDescent="0.55000000000000004">
      <c r="A244">
        <v>59</v>
      </c>
      <c r="B244" s="1">
        <v>206.65312918500001</v>
      </c>
      <c r="C244" s="1">
        <v>-395.299887076</v>
      </c>
      <c r="D244" s="1">
        <v>1</v>
      </c>
      <c r="E244" s="1">
        <v>0</v>
      </c>
      <c r="F244" s="1">
        <v>0</v>
      </c>
      <c r="G244" s="1">
        <v>188.64675789099999</v>
      </c>
      <c r="H244" s="3">
        <v>2.58E-2</v>
      </c>
      <c r="I244" s="3">
        <v>0.51491779387900005</v>
      </c>
      <c r="J244" s="1">
        <v>87536.024959500006</v>
      </c>
      <c r="K244">
        <v>59</v>
      </c>
      <c r="L244" s="1">
        <v>0</v>
      </c>
      <c r="M244" s="1">
        <v>170000</v>
      </c>
      <c r="N244">
        <v>301</v>
      </c>
      <c r="O244">
        <v>3</v>
      </c>
    </row>
    <row r="245" spans="1:15" x14ac:dyDescent="0.55000000000000004">
      <c r="A245">
        <v>60</v>
      </c>
      <c r="B245" s="1">
        <v>207.097433413</v>
      </c>
      <c r="C245" s="1">
        <v>-395.299887076</v>
      </c>
      <c r="D245" s="1">
        <v>1</v>
      </c>
      <c r="E245" s="1">
        <v>0</v>
      </c>
      <c r="F245" s="1">
        <v>0</v>
      </c>
      <c r="G245" s="1">
        <v>188.202453663</v>
      </c>
      <c r="H245" s="3">
        <v>2.58E-2</v>
      </c>
      <c r="I245" s="3">
        <v>0.51369957368300001</v>
      </c>
      <c r="J245" s="1">
        <v>87328.9275261</v>
      </c>
      <c r="K245">
        <v>60</v>
      </c>
      <c r="L245" s="1">
        <v>0</v>
      </c>
      <c r="M245" s="1">
        <v>170000</v>
      </c>
      <c r="N245">
        <v>300</v>
      </c>
      <c r="O245">
        <v>3</v>
      </c>
    </row>
    <row r="246" spans="1:15" x14ac:dyDescent="0.55000000000000004">
      <c r="A246">
        <v>0</v>
      </c>
      <c r="B246" s="1">
        <v>0</v>
      </c>
      <c r="C246" s="1">
        <v>-395.299887076</v>
      </c>
      <c r="D246" s="1">
        <v>1</v>
      </c>
      <c r="E246" s="1">
        <v>295</v>
      </c>
      <c r="F246" s="1">
        <v>295</v>
      </c>
      <c r="G246" s="1">
        <v>0</v>
      </c>
      <c r="H246" s="3">
        <v>2.58E-2</v>
      </c>
      <c r="I246" s="3">
        <v>0.58235294117646996</v>
      </c>
      <c r="J246" s="1">
        <v>99000</v>
      </c>
      <c r="K246">
        <v>0</v>
      </c>
      <c r="L246" s="1">
        <v>0</v>
      </c>
      <c r="M246" s="1">
        <v>170000</v>
      </c>
      <c r="N246">
        <v>360</v>
      </c>
      <c r="O246">
        <v>4</v>
      </c>
    </row>
    <row r="247" spans="1:15" x14ac:dyDescent="0.55000000000000004">
      <c r="A247">
        <v>1</v>
      </c>
      <c r="B247" s="1">
        <v>525.44988707599998</v>
      </c>
      <c r="C247" s="1">
        <v>-395.299887076</v>
      </c>
      <c r="D247" s="1">
        <v>1</v>
      </c>
      <c r="E247" s="1">
        <v>0</v>
      </c>
      <c r="F247" s="1">
        <v>0</v>
      </c>
      <c r="G247" s="1">
        <v>212.85</v>
      </c>
      <c r="H247" s="3">
        <v>2.58E-2</v>
      </c>
      <c r="I247" s="3">
        <v>0.57926205948800003</v>
      </c>
      <c r="J247" s="1">
        <v>98474.550112900004</v>
      </c>
      <c r="K247">
        <v>1</v>
      </c>
      <c r="L247" s="1">
        <v>343</v>
      </c>
      <c r="M247" s="1">
        <v>170000</v>
      </c>
      <c r="N247">
        <v>359</v>
      </c>
      <c r="O247">
        <v>4</v>
      </c>
    </row>
    <row r="248" spans="1:15" x14ac:dyDescent="0.55000000000000004">
      <c r="A248">
        <v>2</v>
      </c>
      <c r="B248" s="1">
        <v>526.57960433300002</v>
      </c>
      <c r="C248" s="1">
        <v>-395.299887076</v>
      </c>
      <c r="D248" s="1">
        <v>1</v>
      </c>
      <c r="E248" s="1">
        <v>0</v>
      </c>
      <c r="F248" s="1">
        <v>0</v>
      </c>
      <c r="G248" s="1">
        <v>211.72028274300001</v>
      </c>
      <c r="H248" s="3">
        <v>2.58E-2</v>
      </c>
      <c r="I248" s="3">
        <v>0.57616453240300003</v>
      </c>
      <c r="J248" s="1">
        <v>97947.970508600003</v>
      </c>
      <c r="K248">
        <v>2</v>
      </c>
      <c r="L248" s="1">
        <v>343</v>
      </c>
      <c r="M248" s="1">
        <v>170000</v>
      </c>
      <c r="N248">
        <v>358</v>
      </c>
      <c r="O248">
        <v>4</v>
      </c>
    </row>
    <row r="249" spans="1:15" x14ac:dyDescent="0.55000000000000004">
      <c r="A249">
        <v>3</v>
      </c>
      <c r="B249" s="1">
        <v>527.71175048199996</v>
      </c>
      <c r="C249" s="1">
        <v>-395.299887076</v>
      </c>
      <c r="D249" s="1">
        <v>1</v>
      </c>
      <c r="E249" s="1">
        <v>0</v>
      </c>
      <c r="F249" s="1">
        <v>0</v>
      </c>
      <c r="G249" s="1">
        <v>210.588136593</v>
      </c>
      <c r="H249" s="3">
        <v>2.58E-2</v>
      </c>
      <c r="I249" s="3">
        <v>0.57306034563599995</v>
      </c>
      <c r="J249" s="1">
        <v>97420.258758099997</v>
      </c>
      <c r="K249">
        <v>3</v>
      </c>
      <c r="L249" s="1">
        <v>343</v>
      </c>
      <c r="M249" s="1">
        <v>170000</v>
      </c>
      <c r="N249">
        <v>357</v>
      </c>
      <c r="O249">
        <v>4</v>
      </c>
    </row>
    <row r="250" spans="1:15" x14ac:dyDescent="0.55000000000000004">
      <c r="A250">
        <v>4</v>
      </c>
      <c r="B250" s="1">
        <v>528.84633074600004</v>
      </c>
      <c r="C250" s="1">
        <v>-395.299887076</v>
      </c>
      <c r="D250" s="1">
        <v>1</v>
      </c>
      <c r="E250" s="1">
        <v>0</v>
      </c>
      <c r="F250" s="1">
        <v>0</v>
      </c>
      <c r="G250" s="1">
        <v>209.45355633</v>
      </c>
      <c r="H250" s="3">
        <v>2.58E-2</v>
      </c>
      <c r="I250" s="3">
        <v>0.56994948486700003</v>
      </c>
      <c r="J250" s="1">
        <v>96891.412427400006</v>
      </c>
      <c r="K250">
        <v>4</v>
      </c>
      <c r="L250" s="1">
        <v>343</v>
      </c>
      <c r="M250" s="1">
        <v>170000</v>
      </c>
      <c r="N250">
        <v>356</v>
      </c>
      <c r="O250">
        <v>4</v>
      </c>
    </row>
    <row r="251" spans="1:15" x14ac:dyDescent="0.55000000000000004">
      <c r="A251">
        <v>5</v>
      </c>
      <c r="B251" s="1">
        <v>529.98335035699995</v>
      </c>
      <c r="C251" s="1">
        <v>-395.299887076</v>
      </c>
      <c r="D251" s="1">
        <v>1</v>
      </c>
      <c r="E251" s="1">
        <v>0</v>
      </c>
      <c r="F251" s="1">
        <v>0</v>
      </c>
      <c r="G251" s="1">
        <v>208.316536719</v>
      </c>
      <c r="H251" s="3">
        <v>2.58E-2</v>
      </c>
      <c r="I251" s="3">
        <v>0.56683193574699997</v>
      </c>
      <c r="J251" s="1">
        <v>96361.429076999993</v>
      </c>
      <c r="K251">
        <v>5</v>
      </c>
      <c r="L251" s="1">
        <v>343</v>
      </c>
      <c r="M251" s="1">
        <v>170000</v>
      </c>
      <c r="N251">
        <v>355</v>
      </c>
      <c r="O251">
        <v>4</v>
      </c>
    </row>
    <row r="252" spans="1:15" x14ac:dyDescent="0.55000000000000004">
      <c r="A252">
        <v>6</v>
      </c>
      <c r="B252" s="1">
        <v>531.12281456000005</v>
      </c>
      <c r="C252" s="1">
        <v>-395.299887076</v>
      </c>
      <c r="D252" s="1">
        <v>1</v>
      </c>
      <c r="E252" s="1">
        <v>0</v>
      </c>
      <c r="F252" s="1">
        <v>0</v>
      </c>
      <c r="G252" s="1">
        <v>207.17707251600001</v>
      </c>
      <c r="H252" s="3">
        <v>2.58E-2</v>
      </c>
      <c r="I252" s="3">
        <v>0.56370768389699999</v>
      </c>
      <c r="J252" s="1">
        <v>95830.306262400001</v>
      </c>
      <c r="K252">
        <v>6</v>
      </c>
      <c r="L252" s="1">
        <v>343</v>
      </c>
      <c r="M252" s="1">
        <v>170000</v>
      </c>
      <c r="N252">
        <v>354</v>
      </c>
      <c r="O252">
        <v>4</v>
      </c>
    </row>
    <row r="253" spans="1:15" x14ac:dyDescent="0.55000000000000004">
      <c r="A253">
        <v>7</v>
      </c>
      <c r="B253" s="1">
        <v>532.264728612</v>
      </c>
      <c r="C253" s="1">
        <v>-395.299887076</v>
      </c>
      <c r="D253" s="1">
        <v>1</v>
      </c>
      <c r="E253" s="1">
        <v>0</v>
      </c>
      <c r="F253" s="1">
        <v>0</v>
      </c>
      <c r="G253" s="1">
        <v>206.03515846400001</v>
      </c>
      <c r="H253" s="3">
        <v>2.58E-2</v>
      </c>
      <c r="I253" s="3">
        <v>0.56057671490500005</v>
      </c>
      <c r="J253" s="1">
        <v>95298.041533800002</v>
      </c>
      <c r="K253">
        <v>7</v>
      </c>
      <c r="L253" s="1">
        <v>343</v>
      </c>
      <c r="M253" s="1">
        <v>170000</v>
      </c>
      <c r="N253">
        <v>353</v>
      </c>
      <c r="O253">
        <v>4</v>
      </c>
    </row>
    <row r="254" spans="1:15" x14ac:dyDescent="0.55000000000000004">
      <c r="A254">
        <v>8</v>
      </c>
      <c r="B254" s="1">
        <v>533.40909777800005</v>
      </c>
      <c r="C254" s="1">
        <v>-395.299887076</v>
      </c>
      <c r="D254" s="1">
        <v>1</v>
      </c>
      <c r="E254" s="1">
        <v>0</v>
      </c>
      <c r="F254" s="1">
        <v>0</v>
      </c>
      <c r="G254" s="1">
        <v>204.89078929799999</v>
      </c>
      <c r="H254" s="3">
        <v>2.58E-2</v>
      </c>
      <c r="I254" s="3">
        <v>0.55743901432999998</v>
      </c>
      <c r="J254" s="1">
        <v>94764.632436100001</v>
      </c>
      <c r="K254">
        <v>8</v>
      </c>
      <c r="L254" s="1">
        <v>343</v>
      </c>
      <c r="M254" s="1">
        <v>170000</v>
      </c>
      <c r="N254">
        <v>352</v>
      </c>
      <c r="O254">
        <v>4</v>
      </c>
    </row>
    <row r="255" spans="1:15" x14ac:dyDescent="0.55000000000000004">
      <c r="A255">
        <v>9</v>
      </c>
      <c r="B255" s="1">
        <v>534.55592733799995</v>
      </c>
      <c r="C255" s="1">
        <v>-395.299887076</v>
      </c>
      <c r="D255" s="1">
        <v>1</v>
      </c>
      <c r="E255" s="1">
        <v>0</v>
      </c>
      <c r="F255" s="1">
        <v>0</v>
      </c>
      <c r="G255" s="1">
        <v>203.743959738</v>
      </c>
      <c r="H255" s="3">
        <v>2.58E-2</v>
      </c>
      <c r="I255" s="3">
        <v>0.55429456769800001</v>
      </c>
      <c r="J255" s="1">
        <v>94230.076508700004</v>
      </c>
      <c r="K255">
        <v>9</v>
      </c>
      <c r="L255" s="1">
        <v>343</v>
      </c>
      <c r="M255" s="1">
        <v>170000</v>
      </c>
      <c r="N255">
        <v>351</v>
      </c>
      <c r="O255">
        <v>4</v>
      </c>
    </row>
    <row r="256" spans="1:15" x14ac:dyDescent="0.55000000000000004">
      <c r="A256">
        <v>10</v>
      </c>
      <c r="B256" s="1">
        <v>535.70522258200003</v>
      </c>
      <c r="C256" s="1">
        <v>-395.299887076</v>
      </c>
      <c r="D256" s="1">
        <v>1</v>
      </c>
      <c r="E256" s="1">
        <v>0</v>
      </c>
      <c r="F256" s="1">
        <v>0</v>
      </c>
      <c r="G256" s="1">
        <v>202.594664494</v>
      </c>
      <c r="H256" s="3">
        <v>2.58E-2</v>
      </c>
      <c r="I256" s="3">
        <v>0.55114336050699997</v>
      </c>
      <c r="J256" s="1">
        <v>93694.371286099995</v>
      </c>
      <c r="K256">
        <v>10</v>
      </c>
      <c r="L256" s="1">
        <v>343</v>
      </c>
      <c r="M256" s="1">
        <v>170000</v>
      </c>
      <c r="N256">
        <v>350</v>
      </c>
      <c r="O256">
        <v>4</v>
      </c>
    </row>
    <row r="257" spans="1:15" x14ac:dyDescent="0.55000000000000004">
      <c r="A257">
        <v>11</v>
      </c>
      <c r="B257" s="1">
        <v>536.85698881099995</v>
      </c>
      <c r="C257" s="1">
        <v>-395.299887076</v>
      </c>
      <c r="D257" s="1">
        <v>1</v>
      </c>
      <c r="E257" s="1">
        <v>0</v>
      </c>
      <c r="F257" s="1">
        <v>0</v>
      </c>
      <c r="G257" s="1">
        <v>201.442898265</v>
      </c>
      <c r="H257" s="3">
        <v>2.58E-2</v>
      </c>
      <c r="I257" s="3">
        <v>0.54798537822000004</v>
      </c>
      <c r="J257" s="1">
        <v>93157.514297300004</v>
      </c>
      <c r="K257">
        <v>11</v>
      </c>
      <c r="L257" s="1">
        <v>343</v>
      </c>
      <c r="M257" s="1">
        <v>170000</v>
      </c>
      <c r="N257">
        <v>349</v>
      </c>
      <c r="O257">
        <v>4</v>
      </c>
    </row>
    <row r="258" spans="1:15" x14ac:dyDescent="0.55000000000000004">
      <c r="A258">
        <v>12</v>
      </c>
      <c r="B258" s="1">
        <v>538.01123133700003</v>
      </c>
      <c r="C258" s="1">
        <v>-395.299887076</v>
      </c>
      <c r="D258" s="1">
        <v>1</v>
      </c>
      <c r="E258" s="1">
        <v>0</v>
      </c>
      <c r="F258" s="1">
        <v>0</v>
      </c>
      <c r="G258" s="1">
        <v>200.28865573900001</v>
      </c>
      <c r="H258" s="3">
        <v>2.58E-2</v>
      </c>
      <c r="I258" s="3">
        <v>0.54482060627100004</v>
      </c>
      <c r="J258" s="1">
        <v>92619.503066000005</v>
      </c>
      <c r="K258">
        <v>12</v>
      </c>
      <c r="L258" s="1">
        <v>343</v>
      </c>
      <c r="M258" s="1">
        <v>170000</v>
      </c>
      <c r="N258">
        <v>348</v>
      </c>
      <c r="O258">
        <v>4</v>
      </c>
    </row>
    <row r="259" spans="1:15" x14ac:dyDescent="0.55000000000000004">
      <c r="A259">
        <v>13</v>
      </c>
      <c r="B259" s="1">
        <v>539.167955484</v>
      </c>
      <c r="C259" s="1">
        <v>-395.299887076</v>
      </c>
      <c r="D259" s="1">
        <v>1</v>
      </c>
      <c r="E259" s="1">
        <v>0</v>
      </c>
      <c r="F259" s="1">
        <v>0</v>
      </c>
      <c r="G259" s="1">
        <v>199.131931592</v>
      </c>
      <c r="H259" s="3">
        <v>2.58E-2</v>
      </c>
      <c r="I259" s="3">
        <v>0.54164903006200005</v>
      </c>
      <c r="J259" s="1">
        <v>92080.335110500004</v>
      </c>
      <c r="K259">
        <v>13</v>
      </c>
      <c r="L259" s="1">
        <v>343</v>
      </c>
      <c r="M259" s="1">
        <v>170000</v>
      </c>
      <c r="N259">
        <v>347</v>
      </c>
      <c r="O259">
        <v>4</v>
      </c>
    </row>
    <row r="260" spans="1:15" x14ac:dyDescent="0.55000000000000004">
      <c r="A260">
        <v>14</v>
      </c>
      <c r="B260" s="1">
        <v>540.32716658799995</v>
      </c>
      <c r="C260" s="1">
        <v>-395.299887076</v>
      </c>
      <c r="D260" s="1">
        <v>1</v>
      </c>
      <c r="E260" s="1">
        <v>0</v>
      </c>
      <c r="F260" s="1">
        <v>0</v>
      </c>
      <c r="G260" s="1">
        <v>197.97272048799999</v>
      </c>
      <c r="H260" s="3">
        <v>2.58E-2</v>
      </c>
      <c r="I260" s="3">
        <v>0.53847063496400005</v>
      </c>
      <c r="J260" s="1">
        <v>91540.007943899996</v>
      </c>
      <c r="K260">
        <v>14</v>
      </c>
      <c r="L260" s="1">
        <v>343</v>
      </c>
      <c r="M260" s="1">
        <v>170000</v>
      </c>
      <c r="N260">
        <v>346</v>
      </c>
      <c r="O260">
        <v>4</v>
      </c>
    </row>
    <row r="261" spans="1:15" x14ac:dyDescent="0.55000000000000004">
      <c r="A261">
        <v>15</v>
      </c>
      <c r="B261" s="1">
        <v>541.48886999599995</v>
      </c>
      <c r="C261" s="1">
        <v>-395.299887076</v>
      </c>
      <c r="D261" s="1">
        <v>1</v>
      </c>
      <c r="E261" s="1">
        <v>0</v>
      </c>
      <c r="F261" s="1">
        <v>0</v>
      </c>
      <c r="G261" s="1">
        <v>196.81101707900001</v>
      </c>
      <c r="H261" s="3">
        <v>2.58E-2</v>
      </c>
      <c r="I261" s="3">
        <v>0.53528540631699995</v>
      </c>
      <c r="J261" s="1">
        <v>90998.519073899995</v>
      </c>
      <c r="K261">
        <v>15</v>
      </c>
      <c r="L261" s="1">
        <v>343</v>
      </c>
      <c r="M261" s="1">
        <v>170000</v>
      </c>
      <c r="N261">
        <v>345</v>
      </c>
      <c r="O261">
        <v>4</v>
      </c>
    </row>
    <row r="262" spans="1:15" x14ac:dyDescent="0.55000000000000004">
      <c r="A262">
        <v>16</v>
      </c>
      <c r="B262" s="1">
        <v>542.65307106700004</v>
      </c>
      <c r="C262" s="1">
        <v>-395.299887076</v>
      </c>
      <c r="D262" s="1">
        <v>1</v>
      </c>
      <c r="E262" s="1">
        <v>0</v>
      </c>
      <c r="F262" s="1">
        <v>0</v>
      </c>
      <c r="G262" s="1">
        <v>195.64681600899999</v>
      </c>
      <c r="H262" s="3">
        <v>2.58E-2</v>
      </c>
      <c r="I262" s="3">
        <v>0.53209332942900001</v>
      </c>
      <c r="J262" s="1">
        <v>90455.866002900002</v>
      </c>
      <c r="K262">
        <v>16</v>
      </c>
      <c r="L262" s="1">
        <v>343</v>
      </c>
      <c r="M262" s="1">
        <v>170000</v>
      </c>
      <c r="N262">
        <v>344</v>
      </c>
      <c r="O262">
        <v>4</v>
      </c>
    </row>
    <row r="263" spans="1:15" x14ac:dyDescent="0.55000000000000004">
      <c r="A263">
        <v>17</v>
      </c>
      <c r="B263" s="1">
        <v>543.81977516999996</v>
      </c>
      <c r="C263" s="1">
        <v>-395.299887076</v>
      </c>
      <c r="D263" s="1">
        <v>1</v>
      </c>
      <c r="E263" s="1">
        <v>0</v>
      </c>
      <c r="F263" s="1">
        <v>0</v>
      </c>
      <c r="G263" s="1">
        <v>194.48011190599999</v>
      </c>
      <c r="H263" s="3">
        <v>2.58E-2</v>
      </c>
      <c r="I263" s="3">
        <v>0.52889438957500001</v>
      </c>
      <c r="J263" s="1">
        <v>89912.046227700004</v>
      </c>
      <c r="K263">
        <v>17</v>
      </c>
      <c r="L263" s="1">
        <v>343</v>
      </c>
      <c r="M263" s="1">
        <v>170000</v>
      </c>
      <c r="N263">
        <v>343</v>
      </c>
      <c r="O263">
        <v>4</v>
      </c>
    </row>
    <row r="264" spans="1:15" x14ac:dyDescent="0.55000000000000004">
      <c r="A264">
        <v>18</v>
      </c>
      <c r="B264" s="1">
        <v>544.98898768599997</v>
      </c>
      <c r="C264" s="1">
        <v>-395.299887076</v>
      </c>
      <c r="D264" s="1">
        <v>1</v>
      </c>
      <c r="E264" s="1">
        <v>0</v>
      </c>
      <c r="F264" s="1">
        <v>0</v>
      </c>
      <c r="G264" s="1">
        <v>193.31089939</v>
      </c>
      <c r="H264" s="3">
        <v>2.58E-2</v>
      </c>
      <c r="I264" s="3">
        <v>0.52568857199999997</v>
      </c>
      <c r="J264" s="1">
        <v>89367.057239999995</v>
      </c>
      <c r="K264">
        <v>18</v>
      </c>
      <c r="L264" s="1">
        <v>343</v>
      </c>
      <c r="M264" s="1">
        <v>170000</v>
      </c>
      <c r="N264">
        <v>342</v>
      </c>
      <c r="O264">
        <v>4</v>
      </c>
    </row>
    <row r="265" spans="1:15" x14ac:dyDescent="0.55000000000000004">
      <c r="A265">
        <v>19</v>
      </c>
      <c r="B265" s="1">
        <v>546.16071400999999</v>
      </c>
      <c r="C265" s="1">
        <v>-395.299887076</v>
      </c>
      <c r="D265" s="1">
        <v>1</v>
      </c>
      <c r="E265" s="1">
        <v>0</v>
      </c>
      <c r="F265" s="1">
        <v>0</v>
      </c>
      <c r="G265" s="1">
        <v>192.13917306600001</v>
      </c>
      <c r="H265" s="3">
        <v>2.58E-2</v>
      </c>
      <c r="I265" s="3">
        <v>0.522475861918</v>
      </c>
      <c r="J265" s="1">
        <v>88820.896525999997</v>
      </c>
      <c r="K265">
        <v>19</v>
      </c>
      <c r="L265" s="1">
        <v>343</v>
      </c>
      <c r="M265" s="1">
        <v>170000</v>
      </c>
      <c r="N265">
        <v>341</v>
      </c>
      <c r="O265">
        <v>4</v>
      </c>
    </row>
    <row r="266" spans="1:15" x14ac:dyDescent="0.55000000000000004">
      <c r="A266">
        <v>20</v>
      </c>
      <c r="B266" s="1">
        <v>547.33495954499995</v>
      </c>
      <c r="C266" s="1">
        <v>-395.299887076</v>
      </c>
      <c r="D266" s="1">
        <v>1</v>
      </c>
      <c r="E266" s="1">
        <v>0</v>
      </c>
      <c r="F266" s="1">
        <v>0</v>
      </c>
      <c r="G266" s="1">
        <v>190.964927531</v>
      </c>
      <c r="H266" s="3">
        <v>2.58E-2</v>
      </c>
      <c r="I266" s="3">
        <v>0.51925624450800001</v>
      </c>
      <c r="J266" s="1">
        <v>88273.561566400007</v>
      </c>
      <c r="K266">
        <v>20</v>
      </c>
      <c r="L266" s="1">
        <v>343</v>
      </c>
      <c r="M266" s="1">
        <v>170000</v>
      </c>
      <c r="N266">
        <v>340</v>
      </c>
      <c r="O266">
        <v>4</v>
      </c>
    </row>
    <row r="267" spans="1:15" x14ac:dyDescent="0.55000000000000004">
      <c r="A267">
        <v>21</v>
      </c>
      <c r="B267" s="1">
        <v>548.51172970799996</v>
      </c>
      <c r="C267" s="1">
        <v>-395.299887076</v>
      </c>
      <c r="D267" s="1">
        <v>1</v>
      </c>
      <c r="E267" s="1">
        <v>0</v>
      </c>
      <c r="F267" s="1">
        <v>0</v>
      </c>
      <c r="G267" s="1">
        <v>189.78815736799999</v>
      </c>
      <c r="H267" s="3">
        <v>2.58E-2</v>
      </c>
      <c r="I267" s="3">
        <v>0.51602970492199995</v>
      </c>
      <c r="J267" s="1">
        <v>87725.049836699996</v>
      </c>
      <c r="K267">
        <v>21</v>
      </c>
      <c r="L267" s="1">
        <v>343</v>
      </c>
      <c r="M267" s="1">
        <v>170000</v>
      </c>
      <c r="N267">
        <v>339</v>
      </c>
      <c r="O267">
        <v>4</v>
      </c>
    </row>
    <row r="268" spans="1:15" x14ac:dyDescent="0.55000000000000004">
      <c r="A268">
        <v>22</v>
      </c>
      <c r="B268" s="1">
        <v>549.69102992700005</v>
      </c>
      <c r="C268" s="1">
        <v>-395.299887076</v>
      </c>
      <c r="D268" s="1">
        <v>1</v>
      </c>
      <c r="E268" s="1">
        <v>0</v>
      </c>
      <c r="F268" s="1">
        <v>0</v>
      </c>
      <c r="G268" s="1">
        <v>188.60885714899999</v>
      </c>
      <c r="H268" s="3">
        <v>2.58E-2</v>
      </c>
      <c r="I268" s="3">
        <v>0.51279622827500004</v>
      </c>
      <c r="J268" s="1">
        <v>87175.358806799995</v>
      </c>
      <c r="K268">
        <v>22</v>
      </c>
      <c r="L268" s="1">
        <v>343</v>
      </c>
      <c r="M268" s="1">
        <v>170000</v>
      </c>
      <c r="N268">
        <v>338</v>
      </c>
      <c r="O268">
        <v>4</v>
      </c>
    </row>
    <row r="269" spans="1:15" x14ac:dyDescent="0.55000000000000004">
      <c r="A269">
        <v>23</v>
      </c>
      <c r="B269" s="1">
        <v>550.87286564099998</v>
      </c>
      <c r="C269" s="1">
        <v>-395.299887076</v>
      </c>
      <c r="D269" s="1">
        <v>1</v>
      </c>
      <c r="E269" s="1">
        <v>0</v>
      </c>
      <c r="F269" s="1">
        <v>0</v>
      </c>
      <c r="G269" s="1">
        <v>187.427021435</v>
      </c>
      <c r="H269" s="3">
        <v>2.58E-2</v>
      </c>
      <c r="I269" s="3">
        <v>0.509555799654</v>
      </c>
      <c r="J269" s="1">
        <v>86624.485941199993</v>
      </c>
      <c r="K269">
        <v>23</v>
      </c>
      <c r="L269" s="1">
        <v>343</v>
      </c>
      <c r="M269" s="1">
        <v>170000</v>
      </c>
      <c r="N269">
        <v>337</v>
      </c>
      <c r="O269">
        <v>4</v>
      </c>
    </row>
    <row r="270" spans="1:15" x14ac:dyDescent="0.55000000000000004">
      <c r="A270">
        <v>24</v>
      </c>
      <c r="B270" s="1">
        <v>552.05724230199996</v>
      </c>
      <c r="C270" s="1">
        <v>-395.299887076</v>
      </c>
      <c r="D270" s="1">
        <v>1</v>
      </c>
      <c r="E270" s="1">
        <v>0</v>
      </c>
      <c r="F270" s="1">
        <v>0</v>
      </c>
      <c r="G270" s="1">
        <v>186.24264477400001</v>
      </c>
      <c r="H270" s="3">
        <v>2.58E-2</v>
      </c>
      <c r="I270" s="3">
        <v>0.50630840411099998</v>
      </c>
      <c r="J270" s="1">
        <v>86072.428698899996</v>
      </c>
      <c r="K270">
        <v>24</v>
      </c>
      <c r="L270" s="1">
        <v>343</v>
      </c>
      <c r="M270" s="1">
        <v>170000</v>
      </c>
      <c r="N270">
        <v>336</v>
      </c>
      <c r="O270">
        <v>4</v>
      </c>
    </row>
    <row r="271" spans="1:15" x14ac:dyDescent="0.55000000000000004">
      <c r="A271">
        <v>25</v>
      </c>
      <c r="B271" s="1">
        <v>553.24416537299999</v>
      </c>
      <c r="C271" s="1">
        <v>-395.299887076</v>
      </c>
      <c r="D271" s="1">
        <v>1</v>
      </c>
      <c r="E271" s="1">
        <v>0</v>
      </c>
      <c r="F271" s="1">
        <v>0</v>
      </c>
      <c r="G271" s="1">
        <v>185.05572170299999</v>
      </c>
      <c r="H271" s="3">
        <v>2.58E-2</v>
      </c>
      <c r="I271" s="3">
        <v>0.50305402666800003</v>
      </c>
      <c r="J271" s="1">
        <v>85519.184533499996</v>
      </c>
      <c r="K271">
        <v>25</v>
      </c>
      <c r="L271" s="1">
        <v>343</v>
      </c>
      <c r="M271" s="1">
        <v>170000</v>
      </c>
      <c r="N271">
        <v>335</v>
      </c>
      <c r="O271">
        <v>4</v>
      </c>
    </row>
    <row r="272" spans="1:15" x14ac:dyDescent="0.55000000000000004">
      <c r="A272">
        <v>26</v>
      </c>
      <c r="B272" s="1">
        <v>554.43364032900001</v>
      </c>
      <c r="C272" s="1">
        <v>-395.299887076</v>
      </c>
      <c r="D272" s="1">
        <v>1</v>
      </c>
      <c r="E272" s="1">
        <v>0</v>
      </c>
      <c r="F272" s="1">
        <v>0</v>
      </c>
      <c r="G272" s="1">
        <v>183.86624674699999</v>
      </c>
      <c r="H272" s="3">
        <v>2.58E-2</v>
      </c>
      <c r="I272" s="3">
        <v>0.49979265231300002</v>
      </c>
      <c r="J272" s="1">
        <v>84964.750893200006</v>
      </c>
      <c r="K272">
        <v>26</v>
      </c>
      <c r="L272" s="1">
        <v>343</v>
      </c>
      <c r="M272" s="1">
        <v>170000</v>
      </c>
      <c r="N272">
        <v>334</v>
      </c>
      <c r="O272">
        <v>4</v>
      </c>
    </row>
    <row r="273" spans="1:15" x14ac:dyDescent="0.55000000000000004">
      <c r="A273">
        <v>27</v>
      </c>
      <c r="B273" s="1">
        <v>555.62567265600001</v>
      </c>
      <c r="C273" s="1">
        <v>-395.299887076</v>
      </c>
      <c r="D273" s="1">
        <v>1</v>
      </c>
      <c r="E273" s="1">
        <v>0</v>
      </c>
      <c r="F273" s="1">
        <v>0</v>
      </c>
      <c r="G273" s="1">
        <v>182.67421442</v>
      </c>
      <c r="H273" s="3">
        <v>2.58E-2</v>
      </c>
      <c r="I273" s="3">
        <v>0.49652426600299998</v>
      </c>
      <c r="J273" s="1">
        <v>84409.125220500006</v>
      </c>
      <c r="K273">
        <v>27</v>
      </c>
      <c r="L273" s="1">
        <v>343</v>
      </c>
      <c r="M273" s="1">
        <v>170000</v>
      </c>
      <c r="N273">
        <v>333</v>
      </c>
      <c r="O273">
        <v>4</v>
      </c>
    </row>
    <row r="274" spans="1:15" x14ac:dyDescent="0.55000000000000004">
      <c r="A274">
        <v>28</v>
      </c>
      <c r="B274" s="1">
        <v>556.82026785200003</v>
      </c>
      <c r="C274" s="1">
        <v>-395.299887076</v>
      </c>
      <c r="D274" s="1">
        <v>1</v>
      </c>
      <c r="E274" s="1">
        <v>0</v>
      </c>
      <c r="F274" s="1">
        <v>0</v>
      </c>
      <c r="G274" s="1">
        <v>181.479619224</v>
      </c>
      <c r="H274" s="3">
        <v>2.58E-2</v>
      </c>
      <c r="I274" s="3">
        <v>0.493248852663</v>
      </c>
      <c r="J274" s="1">
        <v>83852.304952699997</v>
      </c>
      <c r="K274">
        <v>28</v>
      </c>
      <c r="L274" s="1">
        <v>343</v>
      </c>
      <c r="M274" s="1">
        <v>170000</v>
      </c>
      <c r="N274">
        <v>332</v>
      </c>
      <c r="O274">
        <v>4</v>
      </c>
    </row>
    <row r="275" spans="1:15" x14ac:dyDescent="0.55000000000000004">
      <c r="A275">
        <v>29</v>
      </c>
      <c r="B275" s="1">
        <v>558.01743142800001</v>
      </c>
      <c r="C275" s="1">
        <v>-395.299887076</v>
      </c>
      <c r="D275" s="1">
        <v>1</v>
      </c>
      <c r="E275" s="1">
        <v>0</v>
      </c>
      <c r="F275" s="1">
        <v>0</v>
      </c>
      <c r="G275" s="1">
        <v>180.282455648</v>
      </c>
      <c r="H275" s="3">
        <v>2.58E-2</v>
      </c>
      <c r="I275" s="3">
        <v>0.48996639718399998</v>
      </c>
      <c r="J275" s="1">
        <v>83294.287521200007</v>
      </c>
      <c r="K275">
        <v>29</v>
      </c>
      <c r="L275" s="1">
        <v>343</v>
      </c>
      <c r="M275" s="1">
        <v>170000</v>
      </c>
      <c r="N275">
        <v>331</v>
      </c>
      <c r="O275">
        <v>4</v>
      </c>
    </row>
    <row r="276" spans="1:15" x14ac:dyDescent="0.55000000000000004">
      <c r="A276">
        <v>30</v>
      </c>
      <c r="B276" s="1">
        <v>559.21716890499999</v>
      </c>
      <c r="C276" s="1">
        <v>-395.299887076</v>
      </c>
      <c r="D276" s="1">
        <v>1</v>
      </c>
      <c r="E276" s="1">
        <v>0</v>
      </c>
      <c r="F276" s="1">
        <v>0</v>
      </c>
      <c r="G276" s="1">
        <v>179.08271817100001</v>
      </c>
      <c r="H276" s="3">
        <v>2.58E-2</v>
      </c>
      <c r="I276" s="3">
        <v>0.48667688442500001</v>
      </c>
      <c r="J276" s="1">
        <v>82735.070352299997</v>
      </c>
      <c r="K276">
        <v>30</v>
      </c>
      <c r="L276" s="1">
        <v>343</v>
      </c>
      <c r="M276" s="1">
        <v>170000</v>
      </c>
      <c r="N276">
        <v>330</v>
      </c>
      <c r="O276">
        <v>4</v>
      </c>
    </row>
    <row r="277" spans="1:15" x14ac:dyDescent="0.55000000000000004">
      <c r="A277">
        <v>31</v>
      </c>
      <c r="B277" s="1">
        <v>560.419485818</v>
      </c>
      <c r="C277" s="1">
        <v>-395.299887076</v>
      </c>
      <c r="D277" s="1">
        <v>1</v>
      </c>
      <c r="E277" s="1">
        <v>0</v>
      </c>
      <c r="F277" s="1">
        <v>0</v>
      </c>
      <c r="G277" s="1">
        <v>177.88040125699999</v>
      </c>
      <c r="H277" s="3">
        <v>2.58E-2</v>
      </c>
      <c r="I277" s="3">
        <v>0.48338029921499998</v>
      </c>
      <c r="J277" s="1">
        <v>82174.6508665</v>
      </c>
      <c r="K277">
        <v>31</v>
      </c>
      <c r="L277" s="1">
        <v>343</v>
      </c>
      <c r="M277" s="1">
        <v>170000</v>
      </c>
      <c r="N277">
        <v>329</v>
      </c>
      <c r="O277">
        <v>4</v>
      </c>
    </row>
    <row r="278" spans="1:15" x14ac:dyDescent="0.55000000000000004">
      <c r="A278">
        <v>32</v>
      </c>
      <c r="B278" s="1">
        <v>561.62438771300003</v>
      </c>
      <c r="C278" s="1">
        <v>-395.299887076</v>
      </c>
      <c r="D278" s="1">
        <v>1</v>
      </c>
      <c r="E278" s="1">
        <v>0</v>
      </c>
      <c r="F278" s="1">
        <v>0</v>
      </c>
      <c r="G278" s="1">
        <v>176.675499363</v>
      </c>
      <c r="H278" s="3">
        <v>2.58E-2</v>
      </c>
      <c r="I278" s="3">
        <v>0.48007662634600001</v>
      </c>
      <c r="J278" s="1">
        <v>81613.026478800006</v>
      </c>
      <c r="K278">
        <v>32</v>
      </c>
      <c r="L278" s="1">
        <v>343</v>
      </c>
      <c r="M278" s="1">
        <v>170000</v>
      </c>
      <c r="N278">
        <v>328</v>
      </c>
      <c r="O278">
        <v>4</v>
      </c>
    </row>
    <row r="279" spans="1:15" x14ac:dyDescent="0.55000000000000004">
      <c r="A279">
        <v>33</v>
      </c>
      <c r="B279" s="1">
        <v>562.83188014699999</v>
      </c>
      <c r="C279" s="1">
        <v>-395.299887076</v>
      </c>
      <c r="D279" s="1">
        <v>1</v>
      </c>
      <c r="E279" s="1">
        <v>0</v>
      </c>
      <c r="F279" s="1">
        <v>0</v>
      </c>
      <c r="G279" s="1">
        <v>175.46800692900001</v>
      </c>
      <c r="H279" s="3">
        <v>2.58E-2</v>
      </c>
      <c r="I279" s="3">
        <v>0.47676585057999998</v>
      </c>
      <c r="J279" s="1">
        <v>81050.194598600006</v>
      </c>
      <c r="K279">
        <v>33</v>
      </c>
      <c r="L279" s="1">
        <v>343</v>
      </c>
      <c r="M279" s="1">
        <v>170000</v>
      </c>
      <c r="N279">
        <v>327</v>
      </c>
      <c r="O279">
        <v>4</v>
      </c>
    </row>
    <row r="280" spans="1:15" x14ac:dyDescent="0.55000000000000004">
      <c r="A280">
        <v>34</v>
      </c>
      <c r="B280" s="1">
        <v>564.04196868899999</v>
      </c>
      <c r="C280" s="1">
        <v>-395.299887076</v>
      </c>
      <c r="D280" s="1">
        <v>1</v>
      </c>
      <c r="E280" s="1">
        <v>0</v>
      </c>
      <c r="F280" s="1">
        <v>0</v>
      </c>
      <c r="G280" s="1">
        <v>174.25791838699999</v>
      </c>
      <c r="H280" s="3">
        <v>2.58E-2</v>
      </c>
      <c r="I280" s="3">
        <v>0.47344795664700001</v>
      </c>
      <c r="J280" s="1">
        <v>80486.152629999997</v>
      </c>
      <c r="K280">
        <v>34</v>
      </c>
      <c r="L280" s="1">
        <v>343</v>
      </c>
      <c r="M280" s="1">
        <v>170000</v>
      </c>
      <c r="N280">
        <v>326</v>
      </c>
      <c r="O280">
        <v>4</v>
      </c>
    </row>
    <row r="281" spans="1:15" x14ac:dyDescent="0.55000000000000004">
      <c r="A281">
        <v>35</v>
      </c>
      <c r="B281" s="1">
        <v>565.25465892199998</v>
      </c>
      <c r="C281" s="1">
        <v>-395.299887076</v>
      </c>
      <c r="D281" s="1">
        <v>1</v>
      </c>
      <c r="E281" s="1">
        <v>0</v>
      </c>
      <c r="F281" s="1">
        <v>0</v>
      </c>
      <c r="G281" s="1">
        <v>173.045228154</v>
      </c>
      <c r="H281" s="3">
        <v>2.58E-2</v>
      </c>
      <c r="I281" s="3">
        <v>0.47012292924100002</v>
      </c>
      <c r="J281" s="1">
        <v>79920.897970999999</v>
      </c>
      <c r="K281">
        <v>35</v>
      </c>
      <c r="L281" s="1">
        <v>343</v>
      </c>
      <c r="M281" s="1">
        <v>170000</v>
      </c>
      <c r="N281">
        <v>325</v>
      </c>
      <c r="O281">
        <v>4</v>
      </c>
    </row>
    <row r="282" spans="1:15" x14ac:dyDescent="0.55000000000000004">
      <c r="A282">
        <v>36</v>
      </c>
      <c r="B282" s="1">
        <v>566.46995643800005</v>
      </c>
      <c r="C282" s="1">
        <v>-395.299887076</v>
      </c>
      <c r="D282" s="1">
        <v>1</v>
      </c>
      <c r="E282" s="1">
        <v>0</v>
      </c>
      <c r="F282" s="1">
        <v>0</v>
      </c>
      <c r="G282" s="1">
        <v>171.82993063800001</v>
      </c>
      <c r="H282" s="3">
        <v>2.58E-2</v>
      </c>
      <c r="I282" s="3">
        <v>0.46679075302700002</v>
      </c>
      <c r="J282" s="1">
        <v>79354.428014599995</v>
      </c>
      <c r="K282">
        <v>36</v>
      </c>
      <c r="L282" s="1">
        <v>343</v>
      </c>
      <c r="M282" s="1">
        <v>170000</v>
      </c>
      <c r="N282">
        <v>324</v>
      </c>
      <c r="O282">
        <v>4</v>
      </c>
    </row>
    <row r="283" spans="1:15" x14ac:dyDescent="0.55000000000000004">
      <c r="A283">
        <v>37</v>
      </c>
      <c r="B283" s="1">
        <v>567.68786684500003</v>
      </c>
      <c r="C283" s="1">
        <v>-395.299887076</v>
      </c>
      <c r="D283" s="1">
        <v>1</v>
      </c>
      <c r="E283" s="1">
        <v>0</v>
      </c>
      <c r="F283" s="1">
        <v>0</v>
      </c>
      <c r="G283" s="1">
        <v>170.612020231</v>
      </c>
      <c r="H283" s="3">
        <v>2.58E-2</v>
      </c>
      <c r="I283" s="3">
        <v>0.46345141263400003</v>
      </c>
      <c r="J283" s="1">
        <v>78786.740147699995</v>
      </c>
      <c r="K283">
        <v>37</v>
      </c>
      <c r="L283" s="1">
        <v>343</v>
      </c>
      <c r="M283" s="1">
        <v>170000</v>
      </c>
      <c r="N283">
        <v>323</v>
      </c>
      <c r="O283">
        <v>4</v>
      </c>
    </row>
    <row r="284" spans="1:15" x14ac:dyDescent="0.55000000000000004">
      <c r="A284">
        <v>38</v>
      </c>
      <c r="B284" s="1">
        <v>568.90839575799998</v>
      </c>
      <c r="C284" s="1">
        <v>-395.299887076</v>
      </c>
      <c r="D284" s="1">
        <v>1</v>
      </c>
      <c r="E284" s="1">
        <v>0</v>
      </c>
      <c r="F284" s="1">
        <v>0</v>
      </c>
      <c r="G284" s="1">
        <v>169.39149131799999</v>
      </c>
      <c r="H284" s="3">
        <v>2.58E-2</v>
      </c>
      <c r="I284" s="3">
        <v>0.46010489265900001</v>
      </c>
      <c r="J284" s="1">
        <v>78217.831751999998</v>
      </c>
      <c r="K284">
        <v>38</v>
      </c>
      <c r="L284" s="1">
        <v>343</v>
      </c>
      <c r="M284" s="1">
        <v>170000</v>
      </c>
      <c r="N284">
        <v>322</v>
      </c>
      <c r="O284">
        <v>4</v>
      </c>
    </row>
    <row r="285" spans="1:15" x14ac:dyDescent="0.55000000000000004">
      <c r="A285">
        <v>39</v>
      </c>
      <c r="B285" s="1">
        <v>570.13154880900004</v>
      </c>
      <c r="C285" s="1">
        <v>-395.299887076</v>
      </c>
      <c r="D285" s="1">
        <v>1</v>
      </c>
      <c r="E285" s="1">
        <v>0</v>
      </c>
      <c r="F285" s="1">
        <v>0</v>
      </c>
      <c r="G285" s="1">
        <v>168.168338267</v>
      </c>
      <c r="H285" s="3">
        <v>2.58E-2</v>
      </c>
      <c r="I285" s="3">
        <v>0.45675117766599999</v>
      </c>
      <c r="J285" s="1">
        <v>77647.700203200002</v>
      </c>
      <c r="K285">
        <v>39</v>
      </c>
      <c r="L285" s="1">
        <v>343</v>
      </c>
      <c r="M285" s="1">
        <v>170000</v>
      </c>
      <c r="N285">
        <v>321</v>
      </c>
      <c r="O285">
        <v>4</v>
      </c>
    </row>
    <row r="286" spans="1:15" x14ac:dyDescent="0.55000000000000004">
      <c r="A286">
        <v>40</v>
      </c>
      <c r="B286" s="1">
        <v>571.35733163899999</v>
      </c>
      <c r="C286" s="1">
        <v>-395.299887076</v>
      </c>
      <c r="D286" s="1">
        <v>1</v>
      </c>
      <c r="E286" s="1">
        <v>0</v>
      </c>
      <c r="F286" s="1">
        <v>0</v>
      </c>
      <c r="G286" s="1">
        <v>166.94255543700001</v>
      </c>
      <c r="H286" s="3">
        <v>2.58E-2</v>
      </c>
      <c r="I286" s="3">
        <v>0.45339025218599999</v>
      </c>
      <c r="J286" s="1">
        <v>77076.342871500005</v>
      </c>
      <c r="K286">
        <v>40</v>
      </c>
      <c r="L286" s="1">
        <v>343</v>
      </c>
      <c r="M286" s="1">
        <v>170000</v>
      </c>
      <c r="N286">
        <v>320</v>
      </c>
      <c r="O286">
        <v>4</v>
      </c>
    </row>
    <row r="287" spans="1:15" x14ac:dyDescent="0.55000000000000004">
      <c r="A287">
        <v>41</v>
      </c>
      <c r="B287" s="1">
        <v>572.58574990199998</v>
      </c>
      <c r="C287" s="1">
        <v>-395.299887076</v>
      </c>
      <c r="D287" s="1">
        <v>1</v>
      </c>
      <c r="E287" s="1">
        <v>0</v>
      </c>
      <c r="F287" s="1">
        <v>0</v>
      </c>
      <c r="G287" s="1">
        <v>165.714137174</v>
      </c>
      <c r="H287" s="3">
        <v>2.58E-2</v>
      </c>
      <c r="I287" s="3">
        <v>0.45002210071600002</v>
      </c>
      <c r="J287" s="1">
        <v>76503.757121600007</v>
      </c>
      <c r="K287">
        <v>41</v>
      </c>
      <c r="L287" s="1">
        <v>343</v>
      </c>
      <c r="M287" s="1">
        <v>170000</v>
      </c>
      <c r="N287">
        <v>319</v>
      </c>
      <c r="O287">
        <v>4</v>
      </c>
    </row>
    <row r="288" spans="1:15" x14ac:dyDescent="0.55000000000000004">
      <c r="A288">
        <v>42</v>
      </c>
      <c r="B288" s="1">
        <v>573.81680926399997</v>
      </c>
      <c r="C288" s="1">
        <v>-395.299887076</v>
      </c>
      <c r="D288" s="1">
        <v>1</v>
      </c>
      <c r="E288" s="1">
        <v>0</v>
      </c>
      <c r="F288" s="1">
        <v>0</v>
      </c>
      <c r="G288" s="1">
        <v>164.483077812</v>
      </c>
      <c r="H288" s="3">
        <v>2.58E-2</v>
      </c>
      <c r="I288" s="3">
        <v>0.44664670771999998</v>
      </c>
      <c r="J288" s="1">
        <v>75929.940312399995</v>
      </c>
      <c r="K288">
        <v>42</v>
      </c>
      <c r="L288" s="1">
        <v>343</v>
      </c>
      <c r="M288" s="1">
        <v>170000</v>
      </c>
      <c r="N288">
        <v>318</v>
      </c>
      <c r="O288">
        <v>4</v>
      </c>
    </row>
    <row r="289" spans="1:15" x14ac:dyDescent="0.55000000000000004">
      <c r="A289">
        <v>43</v>
      </c>
      <c r="B289" s="1">
        <v>575.05051540399995</v>
      </c>
      <c r="C289" s="1">
        <v>-395.299887076</v>
      </c>
      <c r="D289" s="1">
        <v>1</v>
      </c>
      <c r="E289" s="1">
        <v>0</v>
      </c>
      <c r="F289" s="1">
        <v>0</v>
      </c>
      <c r="G289" s="1">
        <v>163.249371672</v>
      </c>
      <c r="H289" s="3">
        <v>2.58E-2</v>
      </c>
      <c r="I289" s="3">
        <v>0.44326405762900001</v>
      </c>
      <c r="J289" s="1">
        <v>75354.889796999996</v>
      </c>
      <c r="K289">
        <v>43</v>
      </c>
      <c r="L289" s="1">
        <v>343</v>
      </c>
      <c r="M289" s="1">
        <v>170000</v>
      </c>
      <c r="N289">
        <v>317</v>
      </c>
      <c r="O289">
        <v>4</v>
      </c>
    </row>
    <row r="290" spans="1:15" x14ac:dyDescent="0.55000000000000004">
      <c r="A290">
        <v>44</v>
      </c>
      <c r="B290" s="1">
        <v>576.286874012</v>
      </c>
      <c r="C290" s="1">
        <v>-395.299887076</v>
      </c>
      <c r="D290" s="1">
        <v>1</v>
      </c>
      <c r="E290" s="1">
        <v>0</v>
      </c>
      <c r="F290" s="1">
        <v>0</v>
      </c>
      <c r="G290" s="1">
        <v>162.01301306299999</v>
      </c>
      <c r="H290" s="3">
        <v>2.58E-2</v>
      </c>
      <c r="I290" s="3">
        <v>0.43987413484100002</v>
      </c>
      <c r="J290" s="1">
        <v>74778.602922999999</v>
      </c>
      <c r="K290">
        <v>44</v>
      </c>
      <c r="L290" s="1">
        <v>343</v>
      </c>
      <c r="M290" s="1">
        <v>170000</v>
      </c>
      <c r="N290">
        <v>316</v>
      </c>
      <c r="O290">
        <v>4</v>
      </c>
    </row>
    <row r="291" spans="1:15" x14ac:dyDescent="0.55000000000000004">
      <c r="A291">
        <v>45</v>
      </c>
      <c r="B291" s="1">
        <v>577.52589079200004</v>
      </c>
      <c r="C291" s="1">
        <v>-395.299887076</v>
      </c>
      <c r="D291" s="1">
        <v>1</v>
      </c>
      <c r="E291" s="1">
        <v>0</v>
      </c>
      <c r="F291" s="1">
        <v>0</v>
      </c>
      <c r="G291" s="1">
        <v>160.77399628399999</v>
      </c>
      <c r="H291" s="3">
        <v>2.58E-2</v>
      </c>
      <c r="I291" s="3">
        <v>0.43647692371899999</v>
      </c>
      <c r="J291" s="1">
        <v>74201.077032200003</v>
      </c>
      <c r="K291">
        <v>45</v>
      </c>
      <c r="L291" s="1">
        <v>343</v>
      </c>
      <c r="M291" s="1">
        <v>170000</v>
      </c>
      <c r="N291">
        <v>315</v>
      </c>
      <c r="O291">
        <v>4</v>
      </c>
    </row>
    <row r="292" spans="1:15" x14ac:dyDescent="0.55000000000000004">
      <c r="A292">
        <v>46</v>
      </c>
      <c r="B292" s="1">
        <v>578.76757145700003</v>
      </c>
      <c r="C292" s="1">
        <v>-395.299887076</v>
      </c>
      <c r="D292" s="1">
        <v>1</v>
      </c>
      <c r="E292" s="1">
        <v>0</v>
      </c>
      <c r="F292" s="1">
        <v>0</v>
      </c>
      <c r="G292" s="1">
        <v>159.532315619</v>
      </c>
      <c r="H292" s="3">
        <v>2.58E-2</v>
      </c>
      <c r="I292" s="3">
        <v>0.43307240859200002</v>
      </c>
      <c r="J292" s="1">
        <v>73622.309460699995</v>
      </c>
      <c r="K292">
        <v>46</v>
      </c>
      <c r="L292" s="1">
        <v>343</v>
      </c>
      <c r="M292" s="1">
        <v>170000</v>
      </c>
      <c r="N292">
        <v>314</v>
      </c>
      <c r="O292">
        <v>4</v>
      </c>
    </row>
    <row r="293" spans="1:15" x14ac:dyDescent="0.55000000000000004">
      <c r="A293">
        <v>47</v>
      </c>
      <c r="B293" s="1">
        <v>580.01192173499999</v>
      </c>
      <c r="C293" s="1">
        <v>-395.299887076</v>
      </c>
      <c r="D293" s="1">
        <v>1</v>
      </c>
      <c r="E293" s="1">
        <v>0</v>
      </c>
      <c r="F293" s="1">
        <v>0</v>
      </c>
      <c r="G293" s="1">
        <v>158.28796534099999</v>
      </c>
      <c r="H293" s="3">
        <v>2.58E-2</v>
      </c>
      <c r="I293" s="3">
        <v>0.42966057375900002</v>
      </c>
      <c r="J293" s="1">
        <v>73042.297539000007</v>
      </c>
      <c r="K293">
        <v>47</v>
      </c>
      <c r="L293" s="1">
        <v>343</v>
      </c>
      <c r="M293" s="1">
        <v>170000</v>
      </c>
      <c r="N293">
        <v>313</v>
      </c>
      <c r="O293">
        <v>4</v>
      </c>
    </row>
    <row r="294" spans="1:15" x14ac:dyDescent="0.55000000000000004">
      <c r="A294">
        <v>48</v>
      </c>
      <c r="B294" s="1">
        <v>581.25894736700002</v>
      </c>
      <c r="C294" s="1">
        <v>-395.299887076</v>
      </c>
      <c r="D294" s="1">
        <v>1</v>
      </c>
      <c r="E294" s="1">
        <v>0</v>
      </c>
      <c r="F294" s="1">
        <v>0</v>
      </c>
      <c r="G294" s="1">
        <v>157.04093970900001</v>
      </c>
      <c r="H294" s="3">
        <v>2.58E-2</v>
      </c>
      <c r="I294" s="3">
        <v>0.42624140348</v>
      </c>
      <c r="J294" s="1">
        <v>72461.038591599994</v>
      </c>
      <c r="K294">
        <v>48</v>
      </c>
      <c r="L294" s="1">
        <v>343</v>
      </c>
      <c r="M294" s="1">
        <v>170000</v>
      </c>
      <c r="N294">
        <v>312</v>
      </c>
      <c r="O294">
        <v>4</v>
      </c>
    </row>
    <row r="295" spans="1:15" x14ac:dyDescent="0.55000000000000004">
      <c r="A295">
        <v>49</v>
      </c>
      <c r="B295" s="1">
        <v>582.50865410400002</v>
      </c>
      <c r="C295" s="1">
        <v>-395.299887076</v>
      </c>
      <c r="D295" s="1">
        <v>1</v>
      </c>
      <c r="E295" s="1">
        <v>0</v>
      </c>
      <c r="F295" s="1">
        <v>0</v>
      </c>
      <c r="G295" s="1">
        <v>155.79123297199999</v>
      </c>
      <c r="H295" s="3">
        <v>2.58E-2</v>
      </c>
      <c r="I295" s="3">
        <v>0.422814881985</v>
      </c>
      <c r="J295" s="1">
        <v>71878.529937500003</v>
      </c>
      <c r="K295">
        <v>49</v>
      </c>
      <c r="L295" s="1">
        <v>343</v>
      </c>
      <c r="M295" s="1">
        <v>170000</v>
      </c>
      <c r="N295">
        <v>311</v>
      </c>
      <c r="O295">
        <v>4</v>
      </c>
    </row>
    <row r="296" spans="1:15" x14ac:dyDescent="0.55000000000000004">
      <c r="A296">
        <v>50</v>
      </c>
      <c r="B296" s="1">
        <v>583.76104770999996</v>
      </c>
      <c r="C296" s="1">
        <v>-395.299887076</v>
      </c>
      <c r="D296" s="1">
        <v>1</v>
      </c>
      <c r="E296" s="1">
        <v>0</v>
      </c>
      <c r="F296" s="1">
        <v>0</v>
      </c>
      <c r="G296" s="1">
        <v>154.53883936599999</v>
      </c>
      <c r="H296" s="3">
        <v>2.58E-2</v>
      </c>
      <c r="I296" s="3">
        <v>0.41938099346899999</v>
      </c>
      <c r="J296" s="1">
        <v>71294.768889800005</v>
      </c>
      <c r="K296">
        <v>50</v>
      </c>
      <c r="L296" s="1">
        <v>343</v>
      </c>
      <c r="M296" s="1">
        <v>170000</v>
      </c>
      <c r="N296">
        <v>310</v>
      </c>
      <c r="O296">
        <v>4</v>
      </c>
    </row>
    <row r="297" spans="1:15" x14ac:dyDescent="0.55000000000000004">
      <c r="A297">
        <v>51</v>
      </c>
      <c r="B297" s="1">
        <v>585.01613396300002</v>
      </c>
      <c r="C297" s="1">
        <v>-395.299887076</v>
      </c>
      <c r="D297" s="1">
        <v>1</v>
      </c>
      <c r="E297" s="1">
        <v>0</v>
      </c>
      <c r="F297" s="1">
        <v>0</v>
      </c>
      <c r="G297" s="1">
        <v>153.28375311299999</v>
      </c>
      <c r="H297" s="3">
        <v>2.58E-2</v>
      </c>
      <c r="I297" s="3">
        <v>0.41593972209300001</v>
      </c>
      <c r="J297" s="1">
        <v>70709.7527558</v>
      </c>
      <c r="K297">
        <v>51</v>
      </c>
      <c r="L297" s="1">
        <v>343</v>
      </c>
      <c r="M297" s="1">
        <v>170000</v>
      </c>
      <c r="N297">
        <v>309</v>
      </c>
      <c r="O297">
        <v>4</v>
      </c>
    </row>
    <row r="298" spans="1:15" x14ac:dyDescent="0.55000000000000004">
      <c r="A298">
        <v>52</v>
      </c>
      <c r="B298" s="1">
        <v>586.27391865100003</v>
      </c>
      <c r="C298" s="1">
        <v>-395.299887076</v>
      </c>
      <c r="D298" s="1">
        <v>1</v>
      </c>
      <c r="E298" s="1">
        <v>0</v>
      </c>
      <c r="F298" s="1">
        <v>0</v>
      </c>
      <c r="G298" s="1">
        <v>152.025968425</v>
      </c>
      <c r="H298" s="3">
        <v>2.58E-2</v>
      </c>
      <c r="I298" s="3">
        <v>0.41249105198300001</v>
      </c>
      <c r="J298" s="1">
        <v>70123.478837200004</v>
      </c>
      <c r="K298">
        <v>52</v>
      </c>
      <c r="L298" s="1">
        <v>343</v>
      </c>
      <c r="M298" s="1">
        <v>170000</v>
      </c>
      <c r="N298">
        <v>308</v>
      </c>
      <c r="O298">
        <v>4</v>
      </c>
    </row>
    <row r="299" spans="1:15" x14ac:dyDescent="0.55000000000000004">
      <c r="A299">
        <v>53</v>
      </c>
      <c r="B299" s="1">
        <v>587.53440757600004</v>
      </c>
      <c r="C299" s="1">
        <v>-395.299887076</v>
      </c>
      <c r="D299" s="1">
        <v>1</v>
      </c>
      <c r="E299" s="1">
        <v>0</v>
      </c>
      <c r="F299" s="1">
        <v>0</v>
      </c>
      <c r="G299" s="1">
        <v>150.7654795</v>
      </c>
      <c r="H299" s="3">
        <v>2.58E-2</v>
      </c>
      <c r="I299" s="3">
        <v>0.40903496723299998</v>
      </c>
      <c r="J299" s="1">
        <v>69535.9444296</v>
      </c>
      <c r="K299">
        <v>53</v>
      </c>
      <c r="L299" s="1">
        <v>343</v>
      </c>
      <c r="M299" s="1">
        <v>170000</v>
      </c>
      <c r="N299">
        <v>307</v>
      </c>
      <c r="O299">
        <v>4</v>
      </c>
    </row>
    <row r="300" spans="1:15" x14ac:dyDescent="0.55000000000000004">
      <c r="A300">
        <v>54</v>
      </c>
      <c r="B300" s="1">
        <v>588.79760655200005</v>
      </c>
      <c r="C300" s="1">
        <v>-395.299887076</v>
      </c>
      <c r="D300" s="1">
        <v>1</v>
      </c>
      <c r="E300" s="1">
        <v>0</v>
      </c>
      <c r="F300" s="1">
        <v>0</v>
      </c>
      <c r="G300" s="1">
        <v>149.50228052400001</v>
      </c>
      <c r="H300" s="3">
        <v>2.58E-2</v>
      </c>
      <c r="I300" s="3">
        <v>0.40557145189999999</v>
      </c>
      <c r="J300" s="1">
        <v>68947.146823100004</v>
      </c>
      <c r="K300">
        <v>54</v>
      </c>
      <c r="L300" s="1">
        <v>343</v>
      </c>
      <c r="M300" s="1">
        <v>170000</v>
      </c>
      <c r="N300">
        <v>306</v>
      </c>
      <c r="O300">
        <v>4</v>
      </c>
    </row>
    <row r="301" spans="1:15" x14ac:dyDescent="0.55000000000000004">
      <c r="A301">
        <v>55</v>
      </c>
      <c r="B301" s="1">
        <v>590.06352140599995</v>
      </c>
      <c r="C301" s="1">
        <v>-395.299887076</v>
      </c>
      <c r="D301" s="1">
        <v>1</v>
      </c>
      <c r="E301" s="1">
        <v>0</v>
      </c>
      <c r="F301" s="1">
        <v>0</v>
      </c>
      <c r="G301" s="1">
        <v>148.23636567</v>
      </c>
      <c r="H301" s="3">
        <v>2.58E-2</v>
      </c>
      <c r="I301" s="3">
        <v>0.40210049000999998</v>
      </c>
      <c r="J301" s="1">
        <v>68357.083301599996</v>
      </c>
      <c r="K301">
        <v>55</v>
      </c>
      <c r="L301" s="1">
        <v>343</v>
      </c>
      <c r="M301" s="1">
        <v>170000</v>
      </c>
      <c r="N301">
        <v>305</v>
      </c>
      <c r="O301">
        <v>4</v>
      </c>
    </row>
    <row r="302" spans="1:15" x14ac:dyDescent="0.55000000000000004">
      <c r="A302">
        <v>56</v>
      </c>
      <c r="B302" s="1">
        <v>591.33215797699995</v>
      </c>
      <c r="C302" s="1">
        <v>-395.299887076</v>
      </c>
      <c r="D302" s="1">
        <v>1</v>
      </c>
      <c r="E302" s="1">
        <v>0</v>
      </c>
      <c r="F302" s="1">
        <v>0</v>
      </c>
      <c r="G302" s="1">
        <v>146.967729099</v>
      </c>
      <c r="H302" s="3">
        <v>2.58E-2</v>
      </c>
      <c r="I302" s="3">
        <v>0.39862206555099999</v>
      </c>
      <c r="J302" s="1">
        <v>67765.751143700007</v>
      </c>
      <c r="K302">
        <v>56</v>
      </c>
      <c r="L302" s="1">
        <v>343</v>
      </c>
      <c r="M302" s="1">
        <v>170000</v>
      </c>
      <c r="N302">
        <v>304</v>
      </c>
      <c r="O302">
        <v>4</v>
      </c>
    </row>
    <row r="303" spans="1:15" x14ac:dyDescent="0.55000000000000004">
      <c r="A303">
        <v>57</v>
      </c>
      <c r="B303" s="1">
        <v>592.60352211700001</v>
      </c>
      <c r="C303" s="1">
        <v>-395.299887076</v>
      </c>
      <c r="D303" s="1">
        <v>1</v>
      </c>
      <c r="E303" s="1">
        <v>0</v>
      </c>
      <c r="F303" s="1">
        <v>0</v>
      </c>
      <c r="G303" s="1">
        <v>145.69636495899999</v>
      </c>
      <c r="H303" s="3">
        <v>2.58E-2</v>
      </c>
      <c r="I303" s="3">
        <v>0.39513616248</v>
      </c>
      <c r="J303" s="1">
        <v>67173.147621600001</v>
      </c>
      <c r="K303">
        <v>57</v>
      </c>
      <c r="L303" s="1">
        <v>343</v>
      </c>
      <c r="M303" s="1">
        <v>170000</v>
      </c>
      <c r="N303">
        <v>303</v>
      </c>
      <c r="O303">
        <v>4</v>
      </c>
    </row>
    <row r="304" spans="1:15" x14ac:dyDescent="0.55000000000000004">
      <c r="A304">
        <v>58</v>
      </c>
      <c r="B304" s="1">
        <v>593.87761968999996</v>
      </c>
      <c r="C304" s="1">
        <v>-395.299887076</v>
      </c>
      <c r="D304" s="1">
        <v>1</v>
      </c>
      <c r="E304" s="1">
        <v>0</v>
      </c>
      <c r="F304" s="1">
        <v>0</v>
      </c>
      <c r="G304" s="1">
        <v>144.42226738599999</v>
      </c>
      <c r="H304" s="3">
        <v>2.58E-2</v>
      </c>
      <c r="I304" s="3">
        <v>0.39164276471699999</v>
      </c>
      <c r="J304" s="1">
        <v>66579.270001900004</v>
      </c>
      <c r="K304">
        <v>58</v>
      </c>
      <c r="L304" s="1">
        <v>343</v>
      </c>
      <c r="M304" s="1">
        <v>170000</v>
      </c>
      <c r="N304">
        <v>302</v>
      </c>
      <c r="O304">
        <v>4</v>
      </c>
    </row>
    <row r="305" spans="1:15" x14ac:dyDescent="0.55000000000000004">
      <c r="A305">
        <v>59</v>
      </c>
      <c r="B305" s="1">
        <v>595.15445657199996</v>
      </c>
      <c r="C305" s="1">
        <v>-395.299887076</v>
      </c>
      <c r="D305" s="1">
        <v>1</v>
      </c>
      <c r="E305" s="1">
        <v>0</v>
      </c>
      <c r="F305" s="1">
        <v>0</v>
      </c>
      <c r="G305" s="1">
        <v>143.14543050399999</v>
      </c>
      <c r="H305" s="3">
        <v>2.58E-2</v>
      </c>
      <c r="I305" s="3">
        <v>0.38814185614899999</v>
      </c>
      <c r="J305" s="1">
        <v>65984.115545299996</v>
      </c>
      <c r="K305">
        <v>59</v>
      </c>
      <c r="L305" s="1">
        <v>343</v>
      </c>
      <c r="M305" s="1">
        <v>170000</v>
      </c>
      <c r="N305">
        <v>301</v>
      </c>
      <c r="O305">
        <v>4</v>
      </c>
    </row>
    <row r="306" spans="1:15" x14ac:dyDescent="0.55000000000000004">
      <c r="A306">
        <v>60</v>
      </c>
      <c r="B306" s="1">
        <v>596.43403865400001</v>
      </c>
      <c r="C306" s="1">
        <v>-395.299887076</v>
      </c>
      <c r="D306" s="1">
        <v>1</v>
      </c>
      <c r="E306" s="1">
        <v>0</v>
      </c>
      <c r="F306" s="1">
        <v>0</v>
      </c>
      <c r="G306" s="1">
        <v>141.865848422</v>
      </c>
      <c r="H306" s="3">
        <v>2.58E-2</v>
      </c>
      <c r="I306" s="3">
        <v>0.38463342062700001</v>
      </c>
      <c r="J306" s="1">
        <v>65387.681506599998</v>
      </c>
      <c r="K306">
        <v>60</v>
      </c>
      <c r="L306" s="1">
        <v>343</v>
      </c>
      <c r="M306" s="1">
        <v>170000</v>
      </c>
      <c r="N306">
        <v>300</v>
      </c>
      <c r="O30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Detailed</vt:lpstr>
      <vt:lpstr>Summary!outputs_20180612</vt:lpstr>
      <vt:lpstr>Detailed!outputs_detailed_20180612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Craik</dc:creator>
  <cp:lastModifiedBy>Andrew Craik</cp:lastModifiedBy>
  <dcterms:created xsi:type="dcterms:W3CDTF">2018-06-13T08:27:27Z</dcterms:created>
  <dcterms:modified xsi:type="dcterms:W3CDTF">2018-06-13T08:31:15Z</dcterms:modified>
</cp:coreProperties>
</file>