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12" i="1"/>
  <c r="E12" i="1" s="1"/>
  <c r="D13" i="1"/>
  <c r="E13" i="1" s="1"/>
  <c r="D14" i="1"/>
  <c r="D6" i="1"/>
  <c r="E7" i="1"/>
  <c r="E8" i="1"/>
  <c r="E14" i="1"/>
  <c r="E6" i="1"/>
</calcChain>
</file>

<file path=xl/sharedStrings.xml><?xml version="1.0" encoding="utf-8"?>
<sst xmlns="http://schemas.openxmlformats.org/spreadsheetml/2006/main" count="10" uniqueCount="5">
  <si>
    <t>Рік</t>
  </si>
  <si>
    <t>Значення</t>
  </si>
  <si>
    <t>Прогноз</t>
  </si>
  <si>
    <t>Відносна</t>
  </si>
  <si>
    <t>Абсолютна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</si>
</sst>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4"/>
  <sheetViews>
    <sheetView tabSelected="1" workbookViewId="0">
      <selection activeCell="A11" sqref="A11:E14"/>
    </sheetView>
  </sheetViews>
  <sheetFormatPr defaultRowHeight="15" x14ac:dyDescent="0.25"/>
  <cols>
    <col min="4" max="4" width="11.7109375" customWidth="1"/>
    <col min="5" max="5" width="12.28515625" customWidth="1"/>
  </cols>
  <sheetData>
    <row r="4" spans="1:5" ht="15.75" thickBot="1" x14ac:dyDescent="0.3"/>
    <row r="5" spans="1:5" ht="15.75" thickBot="1" x14ac:dyDescent="0.3">
      <c r="A5" s="7" t="s">
        <v>0</v>
      </c>
      <c r="B5" s="10" t="s">
        <v>1</v>
      </c>
      <c r="C5" s="8" t="s">
        <v>2</v>
      </c>
      <c r="D5" s="10" t="s">
        <v>3</v>
      </c>
      <c r="E5" s="9" t="s">
        <v>4</v>
      </c>
    </row>
    <row r="6" spans="1:5" x14ac:dyDescent="0.25">
      <c r="A6" s="1">
        <v>2012</v>
      </c>
      <c r="B6" s="11">
        <v>6941</v>
      </c>
      <c r="C6" s="2">
        <v>8132</v>
      </c>
      <c r="D6" s="11">
        <f>B6-C6</f>
        <v>-1191</v>
      </c>
      <c r="E6" s="3">
        <f>D6/B6*100</f>
        <v>-17.158910819766604</v>
      </c>
    </row>
    <row r="7" spans="1:5" x14ac:dyDescent="0.25">
      <c r="A7" s="13">
        <v>2013</v>
      </c>
      <c r="B7" s="14">
        <v>6857</v>
      </c>
      <c r="C7" s="15">
        <v>8150</v>
      </c>
      <c r="D7" s="14">
        <f>B7-C7</f>
        <v>-1293</v>
      </c>
      <c r="E7" s="16">
        <f>D7/B7*100</f>
        <v>-18.856642846725975</v>
      </c>
    </row>
    <row r="8" spans="1:5" ht="15.75" thickBot="1" x14ac:dyDescent="0.3">
      <c r="A8" s="4">
        <v>2014</v>
      </c>
      <c r="B8" s="12">
        <v>6678</v>
      </c>
      <c r="C8" s="5">
        <v>8167</v>
      </c>
      <c r="D8" s="12">
        <f>B8-C8</f>
        <v>-1489</v>
      </c>
      <c r="E8" s="6">
        <f>D8/B8*100</f>
        <v>-22.297094938604374</v>
      </c>
    </row>
    <row r="10" spans="1:5" ht="15.75" thickBot="1" x14ac:dyDescent="0.3"/>
    <row r="11" spans="1:5" ht="15.75" thickBot="1" x14ac:dyDescent="0.3">
      <c r="A11" s="7" t="s">
        <v>0</v>
      </c>
      <c r="B11" s="10" t="s">
        <v>1</v>
      </c>
      <c r="C11" s="8" t="s">
        <v>2</v>
      </c>
      <c r="D11" s="10" t="s">
        <v>3</v>
      </c>
      <c r="E11" s="9" t="s">
        <v>4</v>
      </c>
    </row>
    <row r="12" spans="1:5" x14ac:dyDescent="0.25">
      <c r="A12" s="1">
        <v>2012</v>
      </c>
      <c r="B12" s="11">
        <v>6941</v>
      </c>
      <c r="C12" s="2">
        <v>7533</v>
      </c>
      <c r="D12" s="11">
        <f>B12-C12</f>
        <v>-592</v>
      </c>
      <c r="E12" s="3">
        <f>D12/B12*100</f>
        <v>-8.5290303990779428</v>
      </c>
    </row>
    <row r="13" spans="1:5" x14ac:dyDescent="0.25">
      <c r="A13" s="13">
        <v>2013</v>
      </c>
      <c r="B13" s="14">
        <v>6857</v>
      </c>
      <c r="C13" s="15">
        <v>7401</v>
      </c>
      <c r="D13" s="14">
        <f>B13-C13</f>
        <v>-544</v>
      </c>
      <c r="E13" s="16">
        <f>D13/B13*100</f>
        <v>-7.9334986145544697</v>
      </c>
    </row>
    <row r="14" spans="1:5" ht="15.75" thickBot="1" x14ac:dyDescent="0.3">
      <c r="A14" s="4">
        <v>2014</v>
      </c>
      <c r="B14" s="12">
        <v>6678</v>
      </c>
      <c r="C14" s="5">
        <v>7257</v>
      </c>
      <c r="D14" s="12">
        <f>B14-C14</f>
        <v>-579</v>
      </c>
      <c r="E14" s="6">
        <f>D14/B14*100</f>
        <v>-8.6702605570530089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2019-12-04T14:57:19Z</dcterms:modified>
</cp:coreProperties>
</file>