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tudk.sharepoint.com/sites/42576-group15_A2A/Delte dokumenter/Main/NORDEA_Data/2_stage/data_cleaned_7_4_25/"/>
    </mc:Choice>
  </mc:AlternateContent>
  <xr:revisionPtr revIDLastSave="22" documentId="11_1AF35D02D97C1A8D4F0D1A92A69FA17FD8FC98B8" xr6:coauthVersionLast="47" xr6:coauthVersionMax="47" xr10:uidLastSave="{951100E7-42D9-4186-9585-F499633EF7BB}"/>
  <bookViews>
    <workbookView xWindow="-110" yWindow="-110" windowWidth="19420" windowHeight="11020" xr2:uid="{00000000-000D-0000-FFFF-FFFF00000000}"/>
  </bookViews>
  <sheets>
    <sheet name="Hydropower_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</calcChain>
</file>

<file path=xl/sharedStrings.xml><?xml version="1.0" encoding="utf-8"?>
<sst xmlns="http://schemas.openxmlformats.org/spreadsheetml/2006/main" count="28827" uniqueCount="1560">
  <si>
    <t>Owner</t>
  </si>
  <si>
    <t>Technology Type</t>
  </si>
  <si>
    <t>Capacity (MW)</t>
  </si>
  <si>
    <t>Status</t>
  </si>
  <si>
    <t>Start Year</t>
  </si>
  <si>
    <t>Retired Year</t>
  </si>
  <si>
    <t>Latitude</t>
  </si>
  <si>
    <t>Longitude</t>
  </si>
  <si>
    <t>Country 1</t>
  </si>
  <si>
    <t>ministry of energy and water afghanistan</t>
  </si>
  <si>
    <t>conventional storage</t>
  </si>
  <si>
    <t>announced</t>
  </si>
  <si>
    <t>N/A</t>
  </si>
  <si>
    <t>afghanistan</t>
  </si>
  <si>
    <t>da afghanistan breshna sherkat (dabs)</t>
  </si>
  <si>
    <t>operating</t>
  </si>
  <si>
    <t>unknown</t>
  </si>
  <si>
    <t>kesh</t>
  </si>
  <si>
    <t>albania</t>
  </si>
  <si>
    <t>cancelled</t>
  </si>
  <si>
    <t>statkraft as</t>
  </si>
  <si>
    <t>pre-construction</t>
  </si>
  <si>
    <t>sonelgaz</t>
  </si>
  <si>
    <t>algeria</t>
  </si>
  <si>
    <t>china gezhouba group co ltd</t>
  </si>
  <si>
    <t>run-of-river</t>
  </si>
  <si>
    <t>construction</t>
  </si>
  <si>
    <t>angola</t>
  </si>
  <si>
    <t>prodel</t>
  </si>
  <si>
    <t>emprendimientos energéticos binacionales sa (ebisa)</t>
  </si>
  <si>
    <t>argentina</t>
  </si>
  <si>
    <t>entidad binacional yacyreta (eby)</t>
  </si>
  <si>
    <t>comisión técnica mixta (ctm)</t>
  </si>
  <si>
    <t>pampa energía sa</t>
  </si>
  <si>
    <t>aes energía</t>
  </si>
  <si>
    <t>enel generación</t>
  </si>
  <si>
    <t>emprendimientos hidroeléctricos sociedad del estado provincial del neuquén (emhidro)</t>
  </si>
  <si>
    <t>impsa (industrias metalúrgicas pescarmona saic y f)</t>
  </si>
  <si>
    <t>empresa mendocina de energía (emesa)</t>
  </si>
  <si>
    <t>ute represas patagonia</t>
  </si>
  <si>
    <t>shelved</t>
  </si>
  <si>
    <t>ministerio de infraestructura vivienda y transporte (mendoza)</t>
  </si>
  <si>
    <t>energía provincial sociedad del estado (epse)</t>
  </si>
  <si>
    <t>sociedad energía sadesa central puerto</t>
  </si>
  <si>
    <t>orazul energy</t>
  </si>
  <si>
    <t>empresa provincial de energía de córdoba (epec)</t>
  </si>
  <si>
    <t>pumped storage</t>
  </si>
  <si>
    <t>energía de misiones sa (emsa)</t>
  </si>
  <si>
    <t>international power corp cjsc</t>
  </si>
  <si>
    <t>armenia</t>
  </si>
  <si>
    <t>farab</t>
  </si>
  <si>
    <t>contourglobal plc</t>
  </si>
  <si>
    <t>debed hydro llc</t>
  </si>
  <si>
    <t>hydro tasmania</t>
  </si>
  <si>
    <t>australia</t>
  </si>
  <si>
    <t>origin energy</t>
  </si>
  <si>
    <t>be power</t>
  </si>
  <si>
    <t>agl energy ltd</t>
  </si>
  <si>
    <t>queensland hydro</t>
  </si>
  <si>
    <t>atco ltd</t>
  </si>
  <si>
    <t>cleanco queensland</t>
  </si>
  <si>
    <t>genex power</t>
  </si>
  <si>
    <t>energyaustralia</t>
  </si>
  <si>
    <t>snowy hydro</t>
  </si>
  <si>
    <t>idemitsu australia</t>
  </si>
  <si>
    <t>miruswind</t>
  </si>
  <si>
    <t>energy estate</t>
  </si>
  <si>
    <t>österreichisch bayerische kraftwerke ag</t>
  </si>
  <si>
    <t>austria</t>
  </si>
  <si>
    <t>verbund hydro power gmbh</t>
  </si>
  <si>
    <t>tiroler wasserkraft ag (tiwag)</t>
  </si>
  <si>
    <t>kelag</t>
  </si>
  <si>
    <t>salzburg ag</t>
  </si>
  <si>
    <t>conventional and pumped storage</t>
  </si>
  <si>
    <t>illwerke vkw</t>
  </si>
  <si>
    <t>wien energie gmbh</t>
  </si>
  <si>
    <t>öbb infrastruktur ag</t>
  </si>
  <si>
    <t>azerbaijan</t>
  </si>
  <si>
    <t>jsc azerenerji</t>
  </si>
  <si>
    <t>bangladesh power development board (bpdb)</t>
  </si>
  <si>
    <t>bangladesh</t>
  </si>
  <si>
    <t>engie</t>
  </si>
  <si>
    <t>belgium</t>
  </si>
  <si>
    <t>service public wallonie (spw)</t>
  </si>
  <si>
    <t>benin electric community (ceb)</t>
  </si>
  <si>
    <t>benin</t>
  </si>
  <si>
    <t>conventional and run-of-river</t>
  </si>
  <si>
    <t>government of bhutan</t>
  </si>
  <si>
    <t>bhutan</t>
  </si>
  <si>
    <t>government of india</t>
  </si>
  <si>
    <t>druk green power corp ltd (dgpc)</t>
  </si>
  <si>
    <t>tehri hydro development corp ltd (thdcl)</t>
  </si>
  <si>
    <t>national pension and provident fund of bhutan (nppf)</t>
  </si>
  <si>
    <t>tata power co ltd</t>
  </si>
  <si>
    <t>governments of bangladesh</t>
  </si>
  <si>
    <t>satluj jal vidyut nigam ltd (sjvn)</t>
  </si>
  <si>
    <t>bhutan electricity authority (bea)</t>
  </si>
  <si>
    <t>national hydroelectric power corp (nhpc)</t>
  </si>
  <si>
    <t>empresa nacional de electricidad bolivia (ende)</t>
  </si>
  <si>
    <t>bolivia</t>
  </si>
  <si>
    <t>kristal invest</t>
  </si>
  <si>
    <t>bosnia and herzegovina</t>
  </si>
  <si>
    <t>pension reserve fund of the republic of srpska</t>
  </si>
  <si>
    <t>republic of srpska restitution fund</t>
  </si>
  <si>
    <t>elektroprivreda republike srpske (ers)</t>
  </si>
  <si>
    <t>elektroprivreda bosne i hercegovine (epbih)</t>
  </si>
  <si>
    <t>elektroprivreda srbije (eps)</t>
  </si>
  <si>
    <t>elektroprivreda hrvatske zajednice herceg bosne (elektroprivreda hzhb)</t>
  </si>
  <si>
    <t>itaipú binational</t>
  </si>
  <si>
    <t>brazil</t>
  </si>
  <si>
    <t>companhia energética rio das antas (ceran)</t>
  </si>
  <si>
    <t>aes brasil</t>
  </si>
  <si>
    <t>aliança energia</t>
  </si>
  <si>
    <t>votorantim</t>
  </si>
  <si>
    <t>companhia hidro elétrica do são francisco sa (chesf)</t>
  </si>
  <si>
    <t>neoenergia</t>
  </si>
  <si>
    <t>companhia energética de minas gerais (cemig)</t>
  </si>
  <si>
    <t>eletrobras furnas</t>
  </si>
  <si>
    <t>companhia paranaense de energia (copel)</t>
  </si>
  <si>
    <t>eletrobras eletronorte</t>
  </si>
  <si>
    <t>kinross brasil mineração sa</t>
  </si>
  <si>
    <t>alcoa aluminum</t>
  </si>
  <si>
    <t>cpfl energia sa</t>
  </si>
  <si>
    <t>dme energética sa</t>
  </si>
  <si>
    <t>barra grande participações sa</t>
  </si>
  <si>
    <t>norte energia sa</t>
  </si>
  <si>
    <t>energias de portugal (edp)</t>
  </si>
  <si>
    <t>ctg brasil</t>
  </si>
  <si>
    <t>enel green power</t>
  </si>
  <si>
    <t>aes brasil operações sa</t>
  </si>
  <si>
    <t>companhia estadual de geração de energia elétrica (ceee)</t>
  </si>
  <si>
    <t>engie brasil energia sa</t>
  </si>
  <si>
    <t>companhia brasileira de alumínio (ape)</t>
  </si>
  <si>
    <t>rio paranapanema energia sa</t>
  </si>
  <si>
    <t>centrais elétricas do norte do brasil sa</t>
  </si>
  <si>
    <t>energética corumbá iii sa</t>
  </si>
  <si>
    <t>geração ciii sa</t>
  </si>
  <si>
    <t>corumbá concessões sa (ccsa)</t>
  </si>
  <si>
    <t>celesc</t>
  </si>
  <si>
    <t>gerdau sa</t>
  </si>
  <si>
    <t>intercement</t>
  </si>
  <si>
    <t>alcoa corp</t>
  </si>
  <si>
    <t>vale sa</t>
  </si>
  <si>
    <t>alupar</t>
  </si>
  <si>
    <t>light energia sa</t>
  </si>
  <si>
    <t>elejor</t>
  </si>
  <si>
    <t>eletrobras eletrosul</t>
  </si>
  <si>
    <t>tangará energia sa</t>
  </si>
  <si>
    <t>mineração santa elina</t>
  </si>
  <si>
    <t>arcelormittal brasil sa</t>
  </si>
  <si>
    <t>samarco mineração sa</t>
  </si>
  <si>
    <t>empresa metropolitana de águas e energia sa (emae)</t>
  </si>
  <si>
    <t>companhia siderúrgica nacional (csn)</t>
  </si>
  <si>
    <t>anglogold</t>
  </si>
  <si>
    <t>itambé</t>
  </si>
  <si>
    <t>itiquira energética sa</t>
  </si>
  <si>
    <t>ibitu energia</t>
  </si>
  <si>
    <t>mitsui and co</t>
  </si>
  <si>
    <t>edp brasil</t>
  </si>
  <si>
    <t>ceb (companhia energética de brasilia)</t>
  </si>
  <si>
    <t>dme distribução sa</t>
  </si>
  <si>
    <t>companhia energética de são paulo</t>
  </si>
  <si>
    <t>cemig distribution sa</t>
  </si>
  <si>
    <t>orteng equipamentos e sistemas</t>
  </si>
  <si>
    <t>retired</t>
  </si>
  <si>
    <t>companhia geração de energia pilão (cgep)</t>
  </si>
  <si>
    <t>nova engevix</t>
  </si>
  <si>
    <t>spic brasil</t>
  </si>
  <si>
    <t>edf norte fluminense</t>
  </si>
  <si>
    <t>eletrosul</t>
  </si>
  <si>
    <t>fundo de investimento em participações constantinopla</t>
  </si>
  <si>
    <t>bulgaria</t>
  </si>
  <si>
    <t>natsionalna elektricheska kompania (nek)</t>
  </si>
  <si>
    <t>koh kong seaboard co</t>
  </si>
  <si>
    <t>cambodia</t>
  </si>
  <si>
    <t>sinohydro</t>
  </si>
  <si>
    <t>royal group of cambodia</t>
  </si>
  <si>
    <t>electricity vietnam international</t>
  </si>
  <si>
    <t>hydro lancang international energy</t>
  </si>
  <si>
    <t>china huadian group co ltd</t>
  </si>
  <si>
    <t>china datang corp</t>
  </si>
  <si>
    <t>sphp cambodia co ltd</t>
  </si>
  <si>
    <t>china national heavy machinery corp (chmc)</t>
  </si>
  <si>
    <t>china (cambodia) rich international co ltd</t>
  </si>
  <si>
    <t>cameroon</t>
  </si>
  <si>
    <t>eneo employees</t>
  </si>
  <si>
    <t>republic of cameroon</t>
  </si>
  <si>
    <t>actis group</t>
  </si>
  <si>
    <t>stoa infra and energy</t>
  </si>
  <si>
    <t>africa50 infrastructure fund</t>
  </si>
  <si>
    <t>international finance corp (ifc)</t>
  </si>
  <si>
    <t>edf energy</t>
  </si>
  <si>
    <t>state of cameroon</t>
  </si>
  <si>
    <t>ontario power generation</t>
  </si>
  <si>
    <t>canada</t>
  </si>
  <si>
    <t>columbia power</t>
  </si>
  <si>
    <t>columbia basin trust</t>
  </si>
  <si>
    <t>brookfield renewable partners</t>
  </si>
  <si>
    <t>nalcor energy</t>
  </si>
  <si>
    <t>hydro québec</t>
  </si>
  <si>
    <t>nb power</t>
  </si>
  <si>
    <t>transalta corp</t>
  </si>
  <si>
    <t>bc hydro</t>
  </si>
  <si>
    <t>tc energy</t>
  </si>
  <si>
    <t>rio tinto group</t>
  </si>
  <si>
    <t>manitoba hydro</t>
  </si>
  <si>
    <t>saskatchewan power copr (saskpower)</t>
  </si>
  <si>
    <t>kruger energy</t>
  </si>
  <si>
    <t>moose cree first nation</t>
  </si>
  <si>
    <t>keeyask cree nations</t>
  </si>
  <si>
    <t>northland power inc</t>
  </si>
  <si>
    <t>alaska hydro</t>
  </si>
  <si>
    <t>montem resources</t>
  </si>
  <si>
    <t>ledcor power group</t>
  </si>
  <si>
    <t>innergex renewable energy</t>
  </si>
  <si>
    <t>nova scotia power</t>
  </si>
  <si>
    <t>central african republic</t>
  </si>
  <si>
    <t>enel generación chile sa</t>
  </si>
  <si>
    <t>chile</t>
  </si>
  <si>
    <t>aes chile</t>
  </si>
  <si>
    <t>colbún sa</t>
  </si>
  <si>
    <t>pacific hydro</t>
  </si>
  <si>
    <t>empresa eléctrica pehuenche sa</t>
  </si>
  <si>
    <t>valhalla energía</t>
  </si>
  <si>
    <t>energía llaima</t>
  </si>
  <si>
    <t>stratkraft</t>
  </si>
  <si>
    <t>trayenko sa</t>
  </si>
  <si>
    <t>eléctrica puntilla</t>
  </si>
  <si>
    <t>duqueco</t>
  </si>
  <si>
    <t>china korea hydropower company</t>
  </si>
  <si>
    <t>china</t>
  </si>
  <si>
    <t>state grid northeast branch luyuan hydropower co ltd</t>
  </si>
  <si>
    <t>northwest china grid co ltd</t>
  </si>
  <si>
    <t>zhejiang huaning investment co ltd</t>
  </si>
  <si>
    <t>huaneng lancangjiang river hydropower shareholding co ltd</t>
  </si>
  <si>
    <t>huadian yunnan power generation co ltd</t>
  </si>
  <si>
    <t>china yangzi river power shareholding co ltd</t>
  </si>
  <si>
    <t>yunnan province electricity supply co ltd</t>
  </si>
  <si>
    <t>yunnan provincial power investment co ltd</t>
  </si>
  <si>
    <t>national energy group yunnan electric power co ltd</t>
  </si>
  <si>
    <t>hunan chendian international development shareholding co ltd</t>
  </si>
  <si>
    <t>leshan commercial bank shareholding co ltd central district branch</t>
  </si>
  <si>
    <t>leshan commercial bank shareholding co ltd emeishan branch</t>
  </si>
  <si>
    <t>china power construction hydropower development group co ltd</t>
  </si>
  <si>
    <t>zhongnan'ao hydropower investment co ltd</t>
  </si>
  <si>
    <t>state grid shaanxi electric power co ltd</t>
  </si>
  <si>
    <t>state energy investment dadu river valley hydropower development co ltd</t>
  </si>
  <si>
    <t>huadian fuxin energy development co ltd</t>
  </si>
  <si>
    <t>china yangzi river three gorges group co ltd</t>
  </si>
  <si>
    <t>sichuan province energy investment group co ltd</t>
  </si>
  <si>
    <t>china ping'an life insurance shareholding co ltd</t>
  </si>
  <si>
    <t>china three gorges construction (group) co ltd</t>
  </si>
  <si>
    <t>hong kong central accounting co ltd</t>
  </si>
  <si>
    <t>publicly traded shares</t>
  </si>
  <si>
    <t>china securities and finance shareholding co ltd</t>
  </si>
  <si>
    <t>yanguang life insurance shareholding co ltd  wanneng</t>
  </si>
  <si>
    <t>china nuclear industry group co ltd</t>
  </si>
  <si>
    <t>yangguang life insurance co ltd  jili</t>
  </si>
  <si>
    <t>sichuan chuantou energy co ltd</t>
  </si>
  <si>
    <t>state grid xinyuan co ltd</t>
  </si>
  <si>
    <t>guangxi guiguan electric power co ltd</t>
  </si>
  <si>
    <t>china power international development co ltd (cpid)</t>
  </si>
  <si>
    <t>hunan xiangtou international investment co ltd</t>
  </si>
  <si>
    <t>guangdong hydropower second bureau co ltd</t>
  </si>
  <si>
    <t>china gezhouba group road and bridge engineering co ltd</t>
  </si>
  <si>
    <t>aba prefecture state asset management co ltd</t>
  </si>
  <si>
    <t>sichuan road and bridge group co ltd</t>
  </si>
  <si>
    <t>china energy engineering group co ltd</t>
  </si>
  <si>
    <t>china huaneng group co ltd</t>
  </si>
  <si>
    <t>yunnan hopewell group shareholding co ltd</t>
  </si>
  <si>
    <t>others</t>
  </si>
  <si>
    <t>state power investment group upper yellow river hydropower development co ltd</t>
  </si>
  <si>
    <t>sichuan port and channel development co ltd</t>
  </si>
  <si>
    <t>sichuan huaneng hydropower development co ltd</t>
  </si>
  <si>
    <t>chongqing energy investment clean energy co ltd</t>
  </si>
  <si>
    <t>sichuan tietou kangba investment co ltd</t>
  </si>
  <si>
    <t>huadian international power co ltd</t>
  </si>
  <si>
    <t>tibet development and investment group co ltd</t>
  </si>
  <si>
    <t>state energy investment group jinsha river company</t>
  </si>
  <si>
    <t>huaneng xinjiang energy development co ltd</t>
  </si>
  <si>
    <t>datang gansu power generation co ltd</t>
  </si>
  <si>
    <t>power china sichuan jiulong hydropower development co ltd</t>
  </si>
  <si>
    <t>china yangtze power co ltd</t>
  </si>
  <si>
    <t>gansu province electric power investment group co ltd</t>
  </si>
  <si>
    <t>xinjiang xinhua hydroelectric investment technology co ltd</t>
  </si>
  <si>
    <t>sichuan liangshan shuiluohe electric power development co ltd</t>
  </si>
  <si>
    <t>sichuan branch of huadian international power co ltd</t>
  </si>
  <si>
    <t>cnnc xinhua hydropower co ltd</t>
  </si>
  <si>
    <t>state energy investment group sichuan power generation co ltd</t>
  </si>
  <si>
    <t>aba prefecture guoxin mining resources development co ltd</t>
  </si>
  <si>
    <t>china three gorges corp (ctg)</t>
  </si>
  <si>
    <t>chongqing juneng construction (group) co ltd</t>
  </si>
  <si>
    <t>chongqing superhighway group co ltd</t>
  </si>
  <si>
    <t>state power investment corporation shaanxi branch</t>
  </si>
  <si>
    <t>sichuan chuantou electric power development co ltd</t>
  </si>
  <si>
    <t>shenzhen energy group co ltd</t>
  </si>
  <si>
    <t>china energy investment group xinjiang energy co ltd</t>
  </si>
  <si>
    <t>guangdong shaoneng group co ltd</t>
  </si>
  <si>
    <t>cnnc lanzhou uranium enrichment co ltd</t>
  </si>
  <si>
    <t>datang international sichuan power generation co ltd</t>
  </si>
  <si>
    <t>hydropower branch of guangdong energy group co ltd</t>
  </si>
  <si>
    <t>hubei energy group</t>
  </si>
  <si>
    <t>state power investment corporation ltd (spic) guangxi electric power co ltd</t>
  </si>
  <si>
    <t>china power construction real estate group co ltd</t>
  </si>
  <si>
    <t>state power investment corporation dongfang new energy co ltd central china branch</t>
  </si>
  <si>
    <t>hunan xiangtou holding group co ltd</t>
  </si>
  <si>
    <t>chongqing fuling water resources development co ltd</t>
  </si>
  <si>
    <t>powerchina guiyang engineering corp ltd</t>
  </si>
  <si>
    <t>china power engineering consulting group co ltd</t>
  </si>
  <si>
    <t>chengdu heyuan technology co ltd</t>
  </si>
  <si>
    <t>state development investment holdings shareholding co ltd</t>
  </si>
  <si>
    <t>china energy investment group co ltd hainan branch</t>
  </si>
  <si>
    <t>tongling energy investment co ltd</t>
  </si>
  <si>
    <t>qinghai sanjiang hydropower development co ltd</t>
  </si>
  <si>
    <t>chongqing wujiang electric power co ltd</t>
  </si>
  <si>
    <t>china datang corp (cdt) guangxi branch</t>
  </si>
  <si>
    <t>guangxi investment group co ltd</t>
  </si>
  <si>
    <t>guizhou wujiang energy investment co ltd</t>
  </si>
  <si>
    <t>sichuan songlin river basin development co ltd</t>
  </si>
  <si>
    <t>huadian xinjiang power co ltd</t>
  </si>
  <si>
    <t>xinjiang investment development (group) co ltd</t>
  </si>
  <si>
    <t>xinjiang production and construction corps 14th division state owned assets management co ltd</t>
  </si>
  <si>
    <t>china southern power grid energy storage co ltd</t>
  </si>
  <si>
    <t>china huadian group co ltd guangdong branch</t>
  </si>
  <si>
    <t>ministry of water resources yangzi river water resources commission</t>
  </si>
  <si>
    <t>yalong river valley hydropower development co ltd</t>
  </si>
  <si>
    <t>qinghai yellow river upstream hydropower development co ltd</t>
  </si>
  <si>
    <t>xinjiang xinneng development co ltd</t>
  </si>
  <si>
    <t>guangzhou huanan water resources investment co ltd</t>
  </si>
  <si>
    <t>guangxi water management and power group co ltd</t>
  </si>
  <si>
    <t>guangdong yuehai investment and management co ltd</t>
  </si>
  <si>
    <t>guangzhou development new energy co ltd</t>
  </si>
  <si>
    <t>dawu xingxin energy investment co ltd</t>
  </si>
  <si>
    <t>powerchina zhongnan engineering corporation limited</t>
  </si>
  <si>
    <t>sdic power holdings co ltd</t>
  </si>
  <si>
    <t>xinhua water power generation electricity co ltd</t>
  </si>
  <si>
    <t>guodian yunnan power co ltd</t>
  </si>
  <si>
    <t>yunnan kairuike industry and trade co ltd</t>
  </si>
  <si>
    <t>guodian dayingjiang hydroelectric power development</t>
  </si>
  <si>
    <t>hunan xiangjiang navigation construction and development co ltd</t>
  </si>
  <si>
    <t>fujian province investment development group co ltd</t>
  </si>
  <si>
    <t>baoshan energy development co ltd</t>
  </si>
  <si>
    <t>huadian sichuan electric power co ltd</t>
  </si>
  <si>
    <t>china railway fourth survey and design institute group co ltd</t>
  </si>
  <si>
    <t>state grid hunan province power co ltd</t>
  </si>
  <si>
    <t>huaneng beibu gulf (guangxi) new energy development co ltd</t>
  </si>
  <si>
    <t>guizhou qianyuan power co ltd</t>
  </si>
  <si>
    <t>guangdong energy group co ltd</t>
  </si>
  <si>
    <t>state power investment group guizhou jinyuan shareholding co ltd</t>
  </si>
  <si>
    <t>china power construction group guizhou survey and design research institute co ltd</t>
  </si>
  <si>
    <t>qianxi nanzou industries investment group co ltd</t>
  </si>
  <si>
    <t>liupanshui jiangyuan power co ltd</t>
  </si>
  <si>
    <t>guangdong qianjiang group co ltd</t>
  </si>
  <si>
    <t>fujian energy petrochemical group co ltd</t>
  </si>
  <si>
    <t>china electric power international new energy holdings ltd</t>
  </si>
  <si>
    <t>national energy investment group co ltd tibet branch</t>
  </si>
  <si>
    <t>power china chengdu engineering co ltd</t>
  </si>
  <si>
    <t>china power investment xinjiang energy and chemical industry co ltd</t>
  </si>
  <si>
    <t>chn energy changyuan electric power co ltd</t>
  </si>
  <si>
    <t>state development investment corporation power shareholding co ltd</t>
  </si>
  <si>
    <t>china energy construction investment co ltd shanxi branch</t>
  </si>
  <si>
    <t>ningbo energy group co ltd</t>
  </si>
  <si>
    <t>yunnan shizong power services co ltd</t>
  </si>
  <si>
    <t>yunnan xingdian group co ltd</t>
  </si>
  <si>
    <t>state grid corporation of china</t>
  </si>
  <si>
    <t>fujian mindong electric power ltd co</t>
  </si>
  <si>
    <t>shaanxi investment group co ltd</t>
  </si>
  <si>
    <t>cccc second highway engineering bureau co ltd</t>
  </si>
  <si>
    <t>power construction corporation of china (powerchina)</t>
  </si>
  <si>
    <t>chongqing fuling state owned assets investment and management group co ltd</t>
  </si>
  <si>
    <t>chongqing fuling energy industrial group co ltd</t>
  </si>
  <si>
    <t>state grid jibei electric power co ltd</t>
  </si>
  <si>
    <t>guizhou wujiang hydropower development co ltd</t>
  </si>
  <si>
    <t>state grid information and telecommunication co ltd</t>
  </si>
  <si>
    <t>chongqing energy investment group co ltd</t>
  </si>
  <si>
    <t>yunnan heng an electric power engineering co ltd</t>
  </si>
  <si>
    <t>guizhou zhongshui energy co ltd</t>
  </si>
  <si>
    <t>state grid sichuan electric power corp</t>
  </si>
  <si>
    <t>huaneng power international</t>
  </si>
  <si>
    <t>henan yuneng holdings co ltd</t>
  </si>
  <si>
    <t>china construction fifth engineering bureau co ltd</t>
  </si>
  <si>
    <t>china southern power grid peak shaving and frequency modulation power generation co ltd</t>
  </si>
  <si>
    <t>cgn energy development co ltd</t>
  </si>
  <si>
    <t>yichang hongyi mining co ltd</t>
  </si>
  <si>
    <t>beijing jingneng clean energy power co ltd beijing branch</t>
  </si>
  <si>
    <t>yunnan province power distribution co ltd</t>
  </si>
  <si>
    <t>yunnan huadian jinshajiang river middle reaches hydropower development co ltd</t>
  </si>
  <si>
    <t>chengdu lingyue investment co ltd</t>
  </si>
  <si>
    <t>qiandongnan prefecture qianshui local power co ltd</t>
  </si>
  <si>
    <t>wuling power corporation ltd (wuling)</t>
  </si>
  <si>
    <t>guizhou water conservancy investment (group) co ltd</t>
  </si>
  <si>
    <t>datang ya'an electric power development co ltd</t>
  </si>
  <si>
    <t>fujian branch of china huadian group co ltd</t>
  </si>
  <si>
    <t>liangshan owned state investment and development co ltd</t>
  </si>
  <si>
    <t>sichuan xichang electric power co ltd</t>
  </si>
  <si>
    <t>muli county state owned investment development co ltd</t>
  </si>
  <si>
    <t>sichuan guangan aaa public co ltd</t>
  </si>
  <si>
    <t>people's government of wuhai city</t>
  </si>
  <si>
    <t>china energy engineering group north construction and investment group co ltd</t>
  </si>
  <si>
    <t>china southern power grid company ltd</t>
  </si>
  <si>
    <t>state power investment group xinjiang energy and chemical co ltd</t>
  </si>
  <si>
    <t>china railway 12th bureau group co ltd</t>
  </si>
  <si>
    <t>chongqing branch china datang co ltd</t>
  </si>
  <si>
    <t>state energy group xinjiang kaidu river basin hydropower development co ltd</t>
  </si>
  <si>
    <t>guangxi energy co ltd</t>
  </si>
  <si>
    <t>inner mongolia power (group) co ltd</t>
  </si>
  <si>
    <t>huayuan electric power co ltd</t>
  </si>
  <si>
    <t>sichuan songlinhe river development</t>
  </si>
  <si>
    <t>gongyi cultural tourism development group co ltd</t>
  </si>
  <si>
    <t>china construction second engineering bureau ltd</t>
  </si>
  <si>
    <t>china jianghe real estate development co</t>
  </si>
  <si>
    <t>china energy construction group shanxi power construction co ltd</t>
  </si>
  <si>
    <t>xinjiang xinhua hydropower investment co ltd</t>
  </si>
  <si>
    <t>china power construction group beijing survey and design institute co ltd</t>
  </si>
  <si>
    <t>china huaneng group co ltd henan branch co</t>
  </si>
  <si>
    <t>china power construction electric power investment group co ltd</t>
  </si>
  <si>
    <t>datang guizhou power generation co ltd</t>
  </si>
  <si>
    <t>yunnan haolong industry group co ltd</t>
  </si>
  <si>
    <t>china power construction north china investment co ltd</t>
  </si>
  <si>
    <t>gd power development</t>
  </si>
  <si>
    <t>china huadian group zhejiang branch co ltd</t>
  </si>
  <si>
    <t>xiaolangdi water resources investment co ltd</t>
  </si>
  <si>
    <t>shenwan energy co ltd</t>
  </si>
  <si>
    <t>gcl energy technology co ltd</t>
  </si>
  <si>
    <t>clp power china (jiangbian) limited</t>
  </si>
  <si>
    <t>chongching rongfeng energy technology development co ltd</t>
  </si>
  <si>
    <t>chongqing qinghehui energy co ltd</t>
  </si>
  <si>
    <t>sichuan nengtou power development group co ltd</t>
  </si>
  <si>
    <t>zhefu holding group co ltd</t>
  </si>
  <si>
    <t>wanhuitong energy technology co ltd</t>
  </si>
  <si>
    <t>jiangsu guoxin investment group ltd</t>
  </si>
  <si>
    <t>spic sichuan electric power co ltd</t>
  </si>
  <si>
    <t>china south to north water diversion group new energy investment co ltd</t>
  </si>
  <si>
    <t>heilongjiang water conservancy investment group co ltd</t>
  </si>
  <si>
    <t>yellow river survey and design institute co ltd</t>
  </si>
  <si>
    <t>china gezhouba group third engineering co ltd</t>
  </si>
  <si>
    <t>china power investment yunnan international electric power investment co ltd</t>
  </si>
  <si>
    <t>zhonghe medium and small enterprise financing guarantee shareholding co ltd</t>
  </si>
  <si>
    <t>jiashi capital management co ltd</t>
  </si>
  <si>
    <t>shanghai weixuan investment management partnership</t>
  </si>
  <si>
    <t>sichuan trust co ltd</t>
  </si>
  <si>
    <t>shanghai xiaotou enterprise management consulting co ltd</t>
  </si>
  <si>
    <t>jinjiang hydropower generation group co ltd</t>
  </si>
  <si>
    <t>china huadian group co ltd gansu branch co</t>
  </si>
  <si>
    <t>jingning she autonomous county state owned assets investment and management co ltd</t>
  </si>
  <si>
    <t>huadian jilin energy co ltd</t>
  </si>
  <si>
    <t>huadian shaanxi energy co ltd</t>
  </si>
  <si>
    <t>china water resources and hydropower number seventh engineering bureau co ltd</t>
  </si>
  <si>
    <t>sichuan energy investment power development group co ltd</t>
  </si>
  <si>
    <t>yangzi river design group co ltd</t>
  </si>
  <si>
    <t>panzhihua municipal state asset group co ltd</t>
  </si>
  <si>
    <t>huadian jinsha river hydropower development co ltd</t>
  </si>
  <si>
    <t>state grid zhejiang electric power industry co ltd</t>
  </si>
  <si>
    <t>shanghai electric group co ltd</t>
  </si>
  <si>
    <t>state grid integrated energy service group co ltd</t>
  </si>
  <si>
    <t>chunjiang group co ltd</t>
  </si>
  <si>
    <t>state grid shanghai municipal electric power co</t>
  </si>
  <si>
    <t>xuancheng state owned assets investment co ltd</t>
  </si>
  <si>
    <t>jixi state owned assets investment co ltd</t>
  </si>
  <si>
    <t>sichuan pengzhou baoshan group co ltd</t>
  </si>
  <si>
    <t>sichuan huadian mulihe hydropower development co ltd</t>
  </si>
  <si>
    <t>xinjiang the construction and investment co ltd</t>
  </si>
  <si>
    <t>power china huadong engineering co ltd</t>
  </si>
  <si>
    <t>china guangdong nuclear wind energy ltd</t>
  </si>
  <si>
    <t>quzhou guangming electric power investment group co ltd</t>
  </si>
  <si>
    <t>zhejiang zhedian industry development co ltd</t>
  </si>
  <si>
    <t>sichuan shenneng electric power investment co ltd</t>
  </si>
  <si>
    <t>shaanxi hydropower development group co ltd</t>
  </si>
  <si>
    <t>guodian hubei electric power co ltd</t>
  </si>
  <si>
    <t>xingyi electric power co ltd</t>
  </si>
  <si>
    <t>china three gorges new energy group co ltd</t>
  </si>
  <si>
    <t>jiangsu chengxing phosphorus chemical shareholding co ltd</t>
  </si>
  <si>
    <t>yunnan yuanyuan creative enterprises co ltd</t>
  </si>
  <si>
    <t>tibet branch of state energy investment group co ltd</t>
  </si>
  <si>
    <t>china gezhouba group mechanical and electrical construction co ltd</t>
  </si>
  <si>
    <t>national energy group fujian energy co ltd</t>
  </si>
  <si>
    <t>heilongjiang electric power co ltd</t>
  </si>
  <si>
    <t>jiangsu guoxin lianyungang power generation co ltd</t>
  </si>
  <si>
    <t>shanxi zhihe lvdong energy co ltd</t>
  </si>
  <si>
    <t>sichuan baoxing xingyuan industrial co ltd</t>
  </si>
  <si>
    <t>spic yunnan international power investment co ltd</t>
  </si>
  <si>
    <t>state power investment group co ltd gansu branch</t>
  </si>
  <si>
    <t>powerchina hydropower development group co ltd</t>
  </si>
  <si>
    <t>china state construction engineering co ltd</t>
  </si>
  <si>
    <t>sichuan lichaoyu energy development co ltd</t>
  </si>
  <si>
    <t>hebei jianyuan energy co ltd</t>
  </si>
  <si>
    <t>xinhua water resources and power generation co ltd</t>
  </si>
  <si>
    <t>yellow river wanjiazhai water control project co ltd</t>
  </si>
  <si>
    <t>guangxi longlin power development co ltd</t>
  </si>
  <si>
    <t>qianxinan prefecture xingyue energy development co ltd</t>
  </si>
  <si>
    <t>china huadian corp tianjin branch</t>
  </si>
  <si>
    <t>sichuan zhongxu asset management co ltd</t>
  </si>
  <si>
    <t>spsi sichuan port and shipping</t>
  </si>
  <si>
    <t>china huadian group co ltd hebei branch</t>
  </si>
  <si>
    <t>guangdong hydropower yunnan investment co ltd</t>
  </si>
  <si>
    <t>bank of china financial assets investment co ltd</t>
  </si>
  <si>
    <t>guangxi water conservancy and electric power construction group co ltd</t>
  </si>
  <si>
    <t>inner mongolia electric power group integrated energy co ltd</t>
  </si>
  <si>
    <t>fujian investment and development group co ltd</t>
  </si>
  <si>
    <t>china machinery engineering group corp</t>
  </si>
  <si>
    <t>beijing huadian hydropower co ltd</t>
  </si>
  <si>
    <t>shenzhen fugang power group co ltd</t>
  </si>
  <si>
    <t>yunnan branch of cgn new energy investment (shenzhen) co ltd</t>
  </si>
  <si>
    <t>beijing jingneng clean energy co ltd</t>
  </si>
  <si>
    <t>fujian funeng co ltd</t>
  </si>
  <si>
    <t>power china sinohydro engineering bureau 4 co ltd</t>
  </si>
  <si>
    <t>hainan tihierg co ltd</t>
  </si>
  <si>
    <t>shanghai huitong water resources and hydropower development co ltd</t>
  </si>
  <si>
    <t>zhejiang dahua group</t>
  </si>
  <si>
    <t>kunming engineering corp ltd</t>
  </si>
  <si>
    <t>hanjiang water resources and hydropower group co ltd</t>
  </si>
  <si>
    <t>hanjiang hydropower development co ltd</t>
  </si>
  <si>
    <t>panzhihua three gorges energy investment co ltd</t>
  </si>
  <si>
    <t>china resources power (cr power) holdings co ltd</t>
  </si>
  <si>
    <t>yuneng group co ltd</t>
  </si>
  <si>
    <t>sinohydro bureau 7 co ltd</t>
  </si>
  <si>
    <t>china resources power new energy investment co ltd</t>
  </si>
  <si>
    <t>xinjiang yili river development construction administration</t>
  </si>
  <si>
    <t>guangxi guangtou (guangxi investment) energy group co ltd</t>
  </si>
  <si>
    <t>zhenxi county economic construction investment co ltd</t>
  </si>
  <si>
    <t>hunan xiangtou holdings co ltd</t>
  </si>
  <si>
    <t>hangzhou iron and steel group co ltd</t>
  </si>
  <si>
    <t>shanxi branch of china huaneng group co ltd</t>
  </si>
  <si>
    <t>jinneng holdings power group co ltd</t>
  </si>
  <si>
    <t>huaneng lancang river upstream hydropower co ltd</t>
  </si>
  <si>
    <t>xinhua ruoqiang pumped storage power generation co ltd</t>
  </si>
  <si>
    <t>state energy investment group ningxia power co ltd</t>
  </si>
  <si>
    <t>longquan shanshui resources development co ltd</t>
  </si>
  <si>
    <t>zhejiang qingtian dongxing hydropower development co ltd</t>
  </si>
  <si>
    <t>qingtian kangda hydropower development co ltd</t>
  </si>
  <si>
    <t>mian county water conservancy investment co ltd</t>
  </si>
  <si>
    <t>china power construction group huazhong investment co ltd</t>
  </si>
  <si>
    <t>china water conservancy and hydropower third engineering bureau co ltd</t>
  </si>
  <si>
    <t>zhejiang financial development co ltd</t>
  </si>
  <si>
    <t>zhejiang new energy investment group co ltd</t>
  </si>
  <si>
    <t>zhejiang zheneng electric power co ltd</t>
  </si>
  <si>
    <t>guangyuan branch of guangxi guiguan electric power co ltd</t>
  </si>
  <si>
    <t>ningxia shapotou water control</t>
  </si>
  <si>
    <t>sichuan shengda group co ltd</t>
  </si>
  <si>
    <t>bank of tianjin shareholding co ltd chengdu subsidiary</t>
  </si>
  <si>
    <t>yongding river basin investment co ltd</t>
  </si>
  <si>
    <t>jiangxi gan river shihutang water resource multipurpose development co ltd</t>
  </si>
  <si>
    <t>an hui wenergy co ltd</t>
  </si>
  <si>
    <t>cispdr corp</t>
  </si>
  <si>
    <t>anhui xingshi investment holding group co ltd</t>
  </si>
  <si>
    <t>china tiesiju civil engineering group co ltd</t>
  </si>
  <si>
    <t>zhejiang branch of huaneng international power co ltd</t>
  </si>
  <si>
    <t>state power investment chongqing electric power co ltd</t>
  </si>
  <si>
    <t>sichuan tieneng electric power development co ltd</t>
  </si>
  <si>
    <t>state grid hunan electric power company limited</t>
  </si>
  <si>
    <t>hubei provincial water resources bureau and hunan provincial water resources bureau</t>
  </si>
  <si>
    <t>china power construction group gansu gansu energy investment co ltd</t>
  </si>
  <si>
    <t>hunan xiangtou energy investment co ltd</t>
  </si>
  <si>
    <t>guodian jiangxi power co ltd</t>
  </si>
  <si>
    <t>china guangdong nuclear power group co ltd</t>
  </si>
  <si>
    <t>china huaneng group (chng)</t>
  </si>
  <si>
    <t>wanjiazhai water holding group co ltd</t>
  </si>
  <si>
    <t>sinohydro engineering consulting group co ltd</t>
  </si>
  <si>
    <t>china power construction group central southern survey and design institute co ltd</t>
  </si>
  <si>
    <t>sichuan huanglong electric power co ltd</t>
  </si>
  <si>
    <t>guangxi guangtou energy group co ltd</t>
  </si>
  <si>
    <t>china general nuclear power co ltd</t>
  </si>
  <si>
    <t>zhongfang county urban construction investment co ltd</t>
  </si>
  <si>
    <t>inner mongolia energy power generation xing'an thermal power co ltd</t>
  </si>
  <si>
    <t>guangxi yawang hydropower co ltd</t>
  </si>
  <si>
    <t>jilin electric power co ltd</t>
  </si>
  <si>
    <t>china energy construction group guangxi hydropower engineering bureau co ltd</t>
  </si>
  <si>
    <t>yellow river wangjiazhai water resources hub co ltd</t>
  </si>
  <si>
    <t>cgn new energy holdings co ltd</t>
  </si>
  <si>
    <t>sichuan shenzhen energy power investment holding co ltd</t>
  </si>
  <si>
    <t>china national nuclear corp (cnnc)</t>
  </si>
  <si>
    <t>yunnan power grid co ltd</t>
  </si>
  <si>
    <t>jiangxi cpi xiajiang power generation co ltd</t>
  </si>
  <si>
    <t>state power investment corporation ltd (spic) guizhou jinyuan weining energy co ltd</t>
  </si>
  <si>
    <t>pearl river water resources and hydropower development co ltd</t>
  </si>
  <si>
    <t>qujing jinyuan enterprises co ltd</t>
  </si>
  <si>
    <t>shanxi industrial equipment installation co ltd</t>
  </si>
  <si>
    <t>east china grid co ltd</t>
  </si>
  <si>
    <t>shanghai electric power co ltd</t>
  </si>
  <si>
    <t>xianju state owned assets investment group co ltd</t>
  </si>
  <si>
    <t>xianyou state owned assets investment and operation co ltd</t>
  </si>
  <si>
    <t>gansu heihe energy development co ltd</t>
  </si>
  <si>
    <t>zhangye municipal water and power bureau</t>
  </si>
  <si>
    <t>gansu silver dragon construction co ltd</t>
  </si>
  <si>
    <t>yellow river water and hydropower development corp</t>
  </si>
  <si>
    <t>china guangdong nuclear new energy hubei co ltd</t>
  </si>
  <si>
    <t>changjiang design group co ltd</t>
  </si>
  <si>
    <t>guangxi rural investment group power generation co ltd</t>
  </si>
  <si>
    <t>china power construction railway construction investment group co ltd</t>
  </si>
  <si>
    <t>sichuan jialing electricity industry co ltd</t>
  </si>
  <si>
    <t>shanxi construction investment group co ltd</t>
  </si>
  <si>
    <t>guodian electric power development co ltd</t>
  </si>
  <si>
    <t>huaneng lancang river hydropower inc</t>
  </si>
  <si>
    <t>cr power central china region</t>
  </si>
  <si>
    <t>state power investment group jiangxi electric power co ltd</t>
  </si>
  <si>
    <t>liaoning water resources management group new energy development co ltd</t>
  </si>
  <si>
    <t>power construction corporation of china ltd</t>
  </si>
  <si>
    <t>sichuan ya'an taineng industrial co ltd</t>
  </si>
  <si>
    <t>sichuan wannengtong industrial co ltd</t>
  </si>
  <si>
    <t>dechang hongxing electric power co ltd</t>
  </si>
  <si>
    <t>ganzi prefecture energy development group co ltd</t>
  </si>
  <si>
    <t>huaneng sichuan energy development co ltd</t>
  </si>
  <si>
    <t>china resources power engineering services co ltd</t>
  </si>
  <si>
    <t>chongqing navigation construction development (group) co ltd</t>
  </si>
  <si>
    <t>yongan state owned assets investment and management co ltd</t>
  </si>
  <si>
    <t>fujian fuqing nuclear power co ltd</t>
  </si>
  <si>
    <t>yongtai county urban and rural construction investment construction co ltd</t>
  </si>
  <si>
    <t>ningxia power investment corp</t>
  </si>
  <si>
    <t>yunnan huirong power co ltd</t>
  </si>
  <si>
    <t>luxi county yunpeng energy investment co ltd</t>
  </si>
  <si>
    <t>shenzhen nanguo energy co ltd</t>
  </si>
  <si>
    <t>china national nuclear corporation</t>
  </si>
  <si>
    <t>china guodian corporation</t>
  </si>
  <si>
    <t>henan provincial investment company</t>
  </si>
  <si>
    <t>cgn energy development co ltd chengdu branch</t>
  </si>
  <si>
    <t>datang qinghai energy development co ltd</t>
  </si>
  <si>
    <t>ningxia communications investment group co ltd</t>
  </si>
  <si>
    <t>anfu ce link ltd</t>
  </si>
  <si>
    <t>sichuan provincial investment group co ltd</t>
  </si>
  <si>
    <t>guangxi carbonda energy technology co ltd</t>
  </si>
  <si>
    <t>guilin transportation investment holding group co ltd</t>
  </si>
  <si>
    <t>celsia colombia</t>
  </si>
  <si>
    <t>colombia</t>
  </si>
  <si>
    <t>hidralpor sas esp</t>
  </si>
  <si>
    <t>aes colombia</t>
  </si>
  <si>
    <t>empresas públicas de medellin esp</t>
  </si>
  <si>
    <t>grupo energía bogotá</t>
  </si>
  <si>
    <t>isagen energía productiva</t>
  </si>
  <si>
    <t>universal stream</t>
  </si>
  <si>
    <t>gestion y disenos electricos sa (gdel)</t>
  </si>
  <si>
    <t>gensa sa esp</t>
  </si>
  <si>
    <t>central hidroeléctrica de caldas (chec)</t>
  </si>
  <si>
    <t>emprea urrá sa</t>
  </si>
  <si>
    <t>instituto costarricense de electricidad</t>
  </si>
  <si>
    <t>costa rica</t>
  </si>
  <si>
    <t>compagnie ivoirienne d'electricité (cie)</t>
  </si>
  <si>
    <t>côte d'ivoire</t>
  </si>
  <si>
    <t>eranove</t>
  </si>
  <si>
    <t>government of côte d'ivoire</t>
  </si>
  <si>
    <t>hep generation ltd</t>
  </si>
  <si>
    <t>croatia</t>
  </si>
  <si>
    <t>čez group</t>
  </si>
  <si>
    <t>czech republic</t>
  </si>
  <si>
    <t>empresa de generación hidroeléctrica dominicana (egehid)</t>
  </si>
  <si>
    <t>dominican republic</t>
  </si>
  <si>
    <t>kbg capital</t>
  </si>
  <si>
    <t>dr congo</t>
  </si>
  <si>
    <t>societe nationale d'electricite (snel)</t>
  </si>
  <si>
    <t>zesco ltd</t>
  </si>
  <si>
    <t>kipay investments</t>
  </si>
  <si>
    <t>corporación eléctrica del ecuador (celec ep)</t>
  </si>
  <si>
    <t>ecuador</t>
  </si>
  <si>
    <t>hidroequinoccio ep</t>
  </si>
  <si>
    <t>hidrocruz sa</t>
  </si>
  <si>
    <t>egyptian electricity holding co</t>
  </si>
  <si>
    <t>egypt</t>
  </si>
  <si>
    <t>egyptian ministry of electricity</t>
  </si>
  <si>
    <t>comisión ejecutiva hidroeléctrica del río lempa (grupo cel)</t>
  </si>
  <si>
    <t>el salvador</t>
  </si>
  <si>
    <t>ministry of mines industry and energy</t>
  </si>
  <si>
    <t>equatorial guinea</t>
  </si>
  <si>
    <t>eesti energia as</t>
  </si>
  <si>
    <t>estonia</t>
  </si>
  <si>
    <t>alexela group</t>
  </si>
  <si>
    <t>sunly innovation</t>
  </si>
  <si>
    <t>eswatini</t>
  </si>
  <si>
    <t>ethiopian electric power (eep)</t>
  </si>
  <si>
    <t>ethiopia</t>
  </si>
  <si>
    <t>fiji electricity authority</t>
  </si>
  <si>
    <t>fiji</t>
  </si>
  <si>
    <t>fortum</t>
  </si>
  <si>
    <t>finland</t>
  </si>
  <si>
    <t>pohjolan voima</t>
  </si>
  <si>
    <t>kemijoki oy</t>
  </si>
  <si>
    <t>vattenfall ab</t>
  </si>
  <si>
    <t>france</t>
  </si>
  <si>
    <t>electricité de france (edf)</t>
  </si>
  <si>
    <t>enbw energie baden württemberg ag (enbw)</t>
  </si>
  <si>
    <t>alpiq suisse sa</t>
  </si>
  <si>
    <t>réseau de transport d'électricité (rte)</t>
  </si>
  <si>
    <t>compagnie nationale du rhône (cnr)</t>
  </si>
  <si>
    <t>french guiana</t>
  </si>
  <si>
    <t>gabon</t>
  </si>
  <si>
    <t>société d’énergie et d’eau du gabon (seeg)</t>
  </si>
  <si>
    <t>gabon power company (gpc)</t>
  </si>
  <si>
    <t>robbins co</t>
  </si>
  <si>
    <t>georgia</t>
  </si>
  <si>
    <t>georgian energy development fund</t>
  </si>
  <si>
    <t>feri ltd</t>
  </si>
  <si>
    <t>energo pro georgia jsc</t>
  </si>
  <si>
    <t>engurhesi llc</t>
  </si>
  <si>
    <t>jsc inter rao ues</t>
  </si>
  <si>
    <t>georgian co investment fund</t>
  </si>
  <si>
    <t>partnership fund</t>
  </si>
  <si>
    <t>korea water resources corp (kowaco)</t>
  </si>
  <si>
    <t>peri ltd</t>
  </si>
  <si>
    <t>georgia urban enerji llc (gue)</t>
  </si>
  <si>
    <t>tata power</t>
  </si>
  <si>
    <t>clean energy invest as</t>
  </si>
  <si>
    <t>georgia global utilities (ggu)</t>
  </si>
  <si>
    <t>germany</t>
  </si>
  <si>
    <t>services industriels de genève (sig)</t>
  </si>
  <si>
    <t>third party shareholders</t>
  </si>
  <si>
    <t>aew energie ag</t>
  </si>
  <si>
    <t>axpo holding ag</t>
  </si>
  <si>
    <t>energiedienst holding ag</t>
  </si>
  <si>
    <t>evonik</t>
  </si>
  <si>
    <t>rwe ag</t>
  </si>
  <si>
    <t>rwe power ag</t>
  </si>
  <si>
    <t>uniper</t>
  </si>
  <si>
    <t>stadtwerke münchen gmbh</t>
  </si>
  <si>
    <t>trianel gmbh</t>
  </si>
  <si>
    <t>enervie</t>
  </si>
  <si>
    <t>stawag stadtwerke aachen ag</t>
  </si>
  <si>
    <t>volta river authority</t>
  </si>
  <si>
    <t>ghana</t>
  </si>
  <si>
    <t>bui power authority (bpa)</t>
  </si>
  <si>
    <t>terna energy</t>
  </si>
  <si>
    <t>greece</t>
  </si>
  <si>
    <t>public power corporation sa</t>
  </si>
  <si>
    <t>guatemala</t>
  </si>
  <si>
    <t>empresa de generación de energía eléctrica del inde (egee)</t>
  </si>
  <si>
    <t>recursos naturales y celulosas sa</t>
  </si>
  <si>
    <t>grupo terra</t>
  </si>
  <si>
    <t>guinea</t>
  </si>
  <si>
    <t>electricité de guinée (edg)</t>
  </si>
  <si>
    <t>china international water and electric</t>
  </si>
  <si>
    <t>guyana</t>
  </si>
  <si>
    <t>hidrovolcan</t>
  </si>
  <si>
    <t>honduras</t>
  </si>
  <si>
    <t>empresa nacional de energía eléctrica (enee)</t>
  </si>
  <si>
    <t>hungary</t>
  </si>
  <si>
    <t>landsvirkjun</t>
  </si>
  <si>
    <t>iceland</t>
  </si>
  <si>
    <t>ministry of water resources government of india</t>
  </si>
  <si>
    <t>india</t>
  </si>
  <si>
    <t>ministry of energy government of nepal</t>
  </si>
  <si>
    <t>gmr group</t>
  </si>
  <si>
    <t>malana power co ltd (mpcl)</t>
  </si>
  <si>
    <t>karnataka power corp ltd (kpcl)</t>
  </si>
  <si>
    <t>punjab state power corp ltd (pspcl)</t>
  </si>
  <si>
    <t>uttarakhand jal vidyut nigam ltd (ujvnl)</t>
  </si>
  <si>
    <t>jammu and kashmir state power development corp ltd (jkspdcl)</t>
  </si>
  <si>
    <t>nhpc ltd</t>
  </si>
  <si>
    <t>odisha hydro power corp ltd</t>
  </si>
  <si>
    <t>west bengal state electricity distribution co (wbsedco)</t>
  </si>
  <si>
    <t>madhya pradesh power generation co ltd (mppgcl)</t>
  </si>
  <si>
    <t>jsw energy</t>
  </si>
  <si>
    <t>bhakra beas management board (bbmb)</t>
  </si>
  <si>
    <t>maharashtra state power generation co (mahagenco)</t>
  </si>
  <si>
    <t>thdc india ltd</t>
  </si>
  <si>
    <t>gati infra ltd</t>
  </si>
  <si>
    <t>bihar state hydroelectric corp ltd</t>
  </si>
  <si>
    <t>sneha kinetic power projects pvt ltd (skpppl)</t>
  </si>
  <si>
    <t>manu energy systems</t>
  </si>
  <si>
    <t>north eastern electric power corporation ltd (neepco)</t>
  </si>
  <si>
    <t>ptc india ltd (ptc)</t>
  </si>
  <si>
    <t>apgenco</t>
  </si>
  <si>
    <t>greenko energies</t>
  </si>
  <si>
    <t>hpsebl</t>
  </si>
  <si>
    <t>cspgcl</t>
  </si>
  <si>
    <t>nuclear power corporation of india ltd (npcil)</t>
  </si>
  <si>
    <t>kerala state electricity board ltd (kseb)</t>
  </si>
  <si>
    <t>narmada hydroelectric development corp (nhdc)</t>
  </si>
  <si>
    <t>rajasthan rajya vidyut utpadan nigam ltd (rrvunl)</t>
  </si>
  <si>
    <t>dans energy pvt ltd (depl)</t>
  </si>
  <si>
    <t>tangedco</t>
  </si>
  <si>
    <t>gujarat state electricity corporation ltd (gsecl)</t>
  </si>
  <si>
    <t>karnataka power corp</t>
  </si>
  <si>
    <t>jindal power ltd</t>
  </si>
  <si>
    <t>hpdcapl</t>
  </si>
  <si>
    <t>apgcl</t>
  </si>
  <si>
    <t>dcm sriram infrastructure</t>
  </si>
  <si>
    <t>ntpc ltd</t>
  </si>
  <si>
    <t>jaiprakash power ventures ltd (jppvl)</t>
  </si>
  <si>
    <t>government of meghalaya</t>
  </si>
  <si>
    <t>mothballed</t>
  </si>
  <si>
    <t>telangana state power generation corp ltd (tsgenco)</t>
  </si>
  <si>
    <t>mpcl industries ltd</t>
  </si>
  <si>
    <t>eppl</t>
  </si>
  <si>
    <t>government of maharashtra</t>
  </si>
  <si>
    <t>meghalaya power generation corp ltd (mepgcl)</t>
  </si>
  <si>
    <t>uttar pradesh jal vidyut nigam ltd (upjvnl)</t>
  </si>
  <si>
    <t>himagiri</t>
  </si>
  <si>
    <t>government of jharkhand</t>
  </si>
  <si>
    <t>velcan energy</t>
  </si>
  <si>
    <t>madhya bharat power corp ltd</t>
  </si>
  <si>
    <t>sardar sarovar narmada nigam ltd (ssnnl)</t>
  </si>
  <si>
    <t>alaknanda hydro power co ltd (ahpcl)</t>
  </si>
  <si>
    <t>renew power</t>
  </si>
  <si>
    <t>ilandfs</t>
  </si>
  <si>
    <t>ncc power</t>
  </si>
  <si>
    <t>sukh energy pvt ltd (sepl)</t>
  </si>
  <si>
    <t>siyota hydro power ltd</t>
  </si>
  <si>
    <t>reliance power ltd</t>
  </si>
  <si>
    <t>teesta urja ltd</t>
  </si>
  <si>
    <t>beas valley power corp ltd</t>
  </si>
  <si>
    <t>rh international [</t>
  </si>
  <si>
    <t>indonesia</t>
  </si>
  <si>
    <t>pt pembangkitan jawa bali</t>
  </si>
  <si>
    <t>pt pln (persero)</t>
  </si>
  <si>
    <t>pt vale indonesia</t>
  </si>
  <si>
    <t>fareast green energy</t>
  </si>
  <si>
    <t>pt pjb investasi</t>
  </si>
  <si>
    <t>pt dharma hydro nusantara</t>
  </si>
  <si>
    <t>soma power indonesia</t>
  </si>
  <si>
    <t>pt sulawesi mini hydro power</t>
  </si>
  <si>
    <t>pt amera terrasys energi</t>
  </si>
  <si>
    <t>pt sulbar group</t>
  </si>
  <si>
    <t>pt international nickel indonesia tbk</t>
  </si>
  <si>
    <t>pt kayan hydro energy</t>
  </si>
  <si>
    <t>pt kerinci merangin hydro</t>
  </si>
  <si>
    <t>pt energy management indonesia</t>
  </si>
  <si>
    <t>pt energi infranusantara</t>
  </si>
  <si>
    <t>sn power</t>
  </si>
  <si>
    <t>sn aboitiz power</t>
  </si>
  <si>
    <t>pt impha nusantara mandiri</t>
  </si>
  <si>
    <t>impsa malaysia sdn bhd</t>
  </si>
  <si>
    <t>kalla group</t>
  </si>
  <si>
    <t>perusahaan listrik negara (pln)</t>
  </si>
  <si>
    <t>pt indonesia power (ptip)</t>
  </si>
  <si>
    <t>korea midland power co ltd (komipo)</t>
  </si>
  <si>
    <t>pt khatulistiwa sentra energi</t>
  </si>
  <si>
    <t>hyundai engineering and construction co ltd</t>
  </si>
  <si>
    <t>korea south east power co ltd (koen)</t>
  </si>
  <si>
    <t>igis asset management</t>
  </si>
  <si>
    <t>pt wijaya karya (persero)</t>
  </si>
  <si>
    <t>pt poso energy</t>
  </si>
  <si>
    <t>pt inalum (persero)</t>
  </si>
  <si>
    <t>pt papua power indonesia</t>
  </si>
  <si>
    <t>tehran regional water authority</t>
  </si>
  <si>
    <t>iran</t>
  </si>
  <si>
    <t>iran water and power resources development co</t>
  </si>
  <si>
    <t>iraq</t>
  </si>
  <si>
    <t>iraq ministery of electricity</t>
  </si>
  <si>
    <t>ireland</t>
  </si>
  <si>
    <t>siga hydro ltd</t>
  </si>
  <si>
    <t>electricity supply board (esb)</t>
  </si>
  <si>
    <t>noy fund</t>
  </si>
  <si>
    <t>israel</t>
  </si>
  <si>
    <t>ck hutchison holdings</t>
  </si>
  <si>
    <t>ampa investments ltd</t>
  </si>
  <si>
    <t>ellomay capital ltd</t>
  </si>
  <si>
    <t>electra group</t>
  </si>
  <si>
    <t>enel spa</t>
  </si>
  <si>
    <t>italy</t>
  </si>
  <si>
    <t>cva spa</t>
  </si>
  <si>
    <t>erg power generation spa</t>
  </si>
  <si>
    <t>alperia</t>
  </si>
  <si>
    <t>dolomiti energia</t>
  </si>
  <si>
    <t>a2a</t>
  </si>
  <si>
    <t>edison spa</t>
  </si>
  <si>
    <t>iren energia</t>
  </si>
  <si>
    <t>sf energy</t>
  </si>
  <si>
    <t>eisackwerk</t>
  </si>
  <si>
    <t>tokyo electric power company holdings inc (tepco)</t>
  </si>
  <si>
    <t>japan</t>
  </si>
  <si>
    <t>kansai electric power company inc (kepco)</t>
  </si>
  <si>
    <t>hokuriku electric power co</t>
  </si>
  <si>
    <t>tohoku electric power co inc</t>
  </si>
  <si>
    <t>chubu electric power co inc</t>
  </si>
  <si>
    <t>kyushu electric power</t>
  </si>
  <si>
    <t>shikoku electric power group (yonden group)</t>
  </si>
  <si>
    <t>j power</t>
  </si>
  <si>
    <t>hokkaido electric power co inc</t>
  </si>
  <si>
    <t>the chugoku electric power co inc</t>
  </si>
  <si>
    <t>east japan railway co</t>
  </si>
  <si>
    <t>tepco renewable power inc</t>
  </si>
  <si>
    <t>kanagawa prefectural government public enterprises agency electricity bureau</t>
  </si>
  <si>
    <t>jordan</t>
  </si>
  <si>
    <t>samruk energy jsc</t>
  </si>
  <si>
    <t>kazakhstan</t>
  </si>
  <si>
    <t>kenya electricity generating company (kengen)</t>
  </si>
  <si>
    <t>kenya</t>
  </si>
  <si>
    <t>kosovo</t>
  </si>
  <si>
    <t>power stations jsc (elektricheskiye stantsii)</t>
  </si>
  <si>
    <t>kyrgyzstan</t>
  </si>
  <si>
    <t>ck power public co ltd</t>
  </si>
  <si>
    <t>laos</t>
  </si>
  <si>
    <t>petrovietnam power</t>
  </si>
  <si>
    <t>datang (lao) pak beng hydropower co</t>
  </si>
  <si>
    <t>gulf energy development public company</t>
  </si>
  <si>
    <t>sinohydro hong kong holding co</t>
  </si>
  <si>
    <t>mega first corp berhad</t>
  </si>
  <si>
    <t>hemaray land and development</t>
  </si>
  <si>
    <t>electricite du laos</t>
  </si>
  <si>
    <t>glow co ltd</t>
  </si>
  <si>
    <t>south east asia energy</t>
  </si>
  <si>
    <t>cs energy</t>
  </si>
  <si>
    <t>song da 5 co</t>
  </si>
  <si>
    <t>houang anh gai lai mineral jsc</t>
  </si>
  <si>
    <t>investment and hydro power consultant sole</t>
  </si>
  <si>
    <t>sengchanh construction co</t>
  </si>
  <si>
    <t>phongsubthavy road and bridge construction co ltd</t>
  </si>
  <si>
    <t>nam mo co</t>
  </si>
  <si>
    <t>duangchaleun group co</t>
  </si>
  <si>
    <t>dong tanh trade co</t>
  </si>
  <si>
    <t>indochina consulting co</t>
  </si>
  <si>
    <t>government of lao people’s democratic republic</t>
  </si>
  <si>
    <t>electricity generating authority of thailand (egat)</t>
  </si>
  <si>
    <t>lao holdings state enterprise</t>
  </si>
  <si>
    <t>charoen sekong energy co</t>
  </si>
  <si>
    <t>asiapacific businesslink sdn</t>
  </si>
  <si>
    <t>norinco international corp ltd</t>
  </si>
  <si>
    <t>phongxubthavi bridge road construction</t>
  </si>
  <si>
    <t>electricity generating public co ltd (egco)</t>
  </si>
  <si>
    <t>phonesack group</t>
  </si>
  <si>
    <t>italian thai development plc</t>
  </si>
  <si>
    <t>charoen energy and water asia</t>
  </si>
  <si>
    <t>china power clean energy development</t>
  </si>
  <si>
    <t>korea overseas infrastructure and urban development</t>
  </si>
  <si>
    <t>china datang overseas investment</t>
  </si>
  <si>
    <t>gms lao co ltd</t>
  </si>
  <si>
    <t>global power synergy public company (gpsc) ltd</t>
  </si>
  <si>
    <t>korea western power co ltd</t>
  </si>
  <si>
    <t>sk engineering and construction co ltd (sk eandc)</t>
  </si>
  <si>
    <t>ratchaburi electricity generating co ltd</t>
  </si>
  <si>
    <t>viet lao power jsc   song da corp</t>
  </si>
  <si>
    <t>viet lao power jsc</t>
  </si>
  <si>
    <t>vandh corp</t>
  </si>
  <si>
    <t>innogreen engineering co</t>
  </si>
  <si>
    <t>asia investment and development co ltd</t>
  </si>
  <si>
    <t>b grimm power pcl</t>
  </si>
  <si>
    <t>lao world engineering and construction co ltd</t>
  </si>
  <si>
    <t>a rksena</t>
  </si>
  <si>
    <t>edl generation public</t>
  </si>
  <si>
    <t>inter rao</t>
  </si>
  <si>
    <t>latvenergo</t>
  </si>
  <si>
    <t>latvia</t>
  </si>
  <si>
    <t>litani river authority</t>
  </si>
  <si>
    <t>lebanon</t>
  </si>
  <si>
    <t>ministry of energy and water resources</t>
  </si>
  <si>
    <t>lesotho</t>
  </si>
  <si>
    <t>liberia electricity corp (lec)</t>
  </si>
  <si>
    <t>liberia</t>
  </si>
  <si>
    <t>lithuania</t>
  </si>
  <si>
    <t>luxembourg</t>
  </si>
  <si>
    <t>electrabel invest luxmbourg</t>
  </si>
  <si>
    <t>grand duchy of luxembourg</t>
  </si>
  <si>
    <t>enovos luxembourg sa</t>
  </si>
  <si>
    <t>luxempart</t>
  </si>
  <si>
    <t>madagascar</t>
  </si>
  <si>
    <t>colas</t>
  </si>
  <si>
    <t>jovena</t>
  </si>
  <si>
    <t>malawi</t>
  </si>
  <si>
    <t>tanzania electric supply company ltd (tanesco)</t>
  </si>
  <si>
    <t>electricity generation co malawi ltd</t>
  </si>
  <si>
    <t>scatec asa</t>
  </si>
  <si>
    <t>british international investment</t>
  </si>
  <si>
    <t>norwegian norfund</t>
  </si>
  <si>
    <t>sarawak energy bhd</t>
  </si>
  <si>
    <t>malaysia</t>
  </si>
  <si>
    <t>tenaga nasional bhd (tnb)</t>
  </si>
  <si>
    <t>sabah electricity sdn bhd (sesb)</t>
  </si>
  <si>
    <t>tnb power generation sdn bhd (tpgsb)</t>
  </si>
  <si>
    <t>petrosab logistik sdn</t>
  </si>
  <si>
    <t>oriole power sdn bhd</t>
  </si>
  <si>
    <t>elopura power sdn</t>
  </si>
  <si>
    <t>organisation pour la mise en valeur du fleuve sénégal</t>
  </si>
  <si>
    <t>mali</t>
  </si>
  <si>
    <t>comisión federal de electricidad (cfe)</t>
  </si>
  <si>
    <t>mexico</t>
  </si>
  <si>
    <t>mongolia</t>
  </si>
  <si>
    <t>eg river hydro power plant llc</t>
  </si>
  <si>
    <t>elektroprivreda crne gore (epcg)</t>
  </si>
  <si>
    <t>montenegro</t>
  </si>
  <si>
    <t>office national de l'electricite de l'eau potable</t>
  </si>
  <si>
    <t>morocco</t>
  </si>
  <si>
    <t>mozambique</t>
  </si>
  <si>
    <t>redes energéticas nacionais (ren)</t>
  </si>
  <si>
    <t>electricidade de moçambique (edm)</t>
  </si>
  <si>
    <t>ministry of electric power</t>
  </si>
  <si>
    <t>myanmar</t>
  </si>
  <si>
    <t>thoolei co ltd</t>
  </si>
  <si>
    <t>hcdg myanmar</t>
  </si>
  <si>
    <t>ministry of agriculture livestock and irrigation (moali) myanmar</t>
  </si>
  <si>
    <t>china power investment corp</t>
  </si>
  <si>
    <t>asia world co (awc)</t>
  </si>
  <si>
    <t>datang (yunnan) united hydropower developing company ltd</t>
  </si>
  <si>
    <t>department of hydropower planning ministry of electric power</t>
  </si>
  <si>
    <t>ybep china</t>
  </si>
  <si>
    <t>chan yinn khuu myanmar</t>
  </si>
  <si>
    <t>yunnan provincial energy investment group co ltd (yeig) china</t>
  </si>
  <si>
    <t>international group of entrepreneurs company (igoec) myanmar</t>
  </si>
  <si>
    <t>yunnan international co ltd (ynic) china</t>
  </si>
  <si>
    <t>htct energy investment co ltd (hctc)</t>
  </si>
  <si>
    <t>trust energy investments pte ltd (tei)</t>
  </si>
  <si>
    <t>department of hydro power implementation</t>
  </si>
  <si>
    <t>hanergy holding group ltd</t>
  </si>
  <si>
    <t>state power investment corporation ltd (spic)</t>
  </si>
  <si>
    <t>tractabel</t>
  </si>
  <si>
    <t>htct energy investment and trust energy investments</t>
  </si>
  <si>
    <t>hydrochina international engineering co ltd</t>
  </si>
  <si>
    <t>energize myanmar pte ltd</t>
  </si>
  <si>
    <t>powerchina resources ltd</t>
  </si>
  <si>
    <t>tun thwin mining</t>
  </si>
  <si>
    <t>nceh myanmar</t>
  </si>
  <si>
    <t>yunan machinery import and export corp</t>
  </si>
  <si>
    <t>myanmar electric power enterprise (mepe)</t>
  </si>
  <si>
    <t>state power investment corp (spic)</t>
  </si>
  <si>
    <t>yunnan united power development co ltd</t>
  </si>
  <si>
    <t>ministry of electricity and energy (moee)</t>
  </si>
  <si>
    <t>gold energy co ltd</t>
  </si>
  <si>
    <t>nampower</t>
  </si>
  <si>
    <t>namibia</t>
  </si>
  <si>
    <t>nepal electricity authority (nea)</t>
  </si>
  <si>
    <t>nepal</t>
  </si>
  <si>
    <t>vidhyut utpadan co ltd (vucl)</t>
  </si>
  <si>
    <t>karmachari sanchaya kosh (ksk)</t>
  </si>
  <si>
    <t>gezhouba group power investment nepal</t>
  </si>
  <si>
    <t>ksk energy ventures</t>
  </si>
  <si>
    <t>nepal energy ministry</t>
  </si>
  <si>
    <t>nepal finance ministry</t>
  </si>
  <si>
    <t>kvr group</t>
  </si>
  <si>
    <t>surya energy</t>
  </si>
  <si>
    <t>chilime jalavidhyut co ltd</t>
  </si>
  <si>
    <t>sagarmatha hydropower pvt ltd</t>
  </si>
  <si>
    <t>urja developers</t>
  </si>
  <si>
    <t>hydroelectricity investment and development co ltd (hidcl)</t>
  </si>
  <si>
    <t>dolakha nirman company pvt ltd</t>
  </si>
  <si>
    <t>government of nepal</t>
  </si>
  <si>
    <t>annapurna vidyut bikash co ltd</t>
  </si>
  <si>
    <t>tm dugar group</t>
  </si>
  <si>
    <t>department of electricity development (doed)</t>
  </si>
  <si>
    <t>ampik energy</t>
  </si>
  <si>
    <t>chengdu xingcheng investment group [</t>
  </si>
  <si>
    <t>qing yuan engineering consulting co (qyec) [ sichuan provincial investment group</t>
  </si>
  <si>
    <t>butwal power co ltd</t>
  </si>
  <si>
    <t>triveni group</t>
  </si>
  <si>
    <t>vishal group</t>
  </si>
  <si>
    <t>chilime hydropower co ltd (chpcl)</t>
  </si>
  <si>
    <t>sichuan provincial investment group [ chengdu xingcheng investment group</t>
  </si>
  <si>
    <t>qing yuan engineering consulting co (qyec) [</t>
  </si>
  <si>
    <t>ma power pvt ltd</t>
  </si>
  <si>
    <t>golyan group</t>
  </si>
  <si>
    <t>china gezhouba group international engineering company ltd</t>
  </si>
  <si>
    <t>china energy international group co ltd</t>
  </si>
  <si>
    <t>hed energy pvt ltd</t>
  </si>
  <si>
    <t>china harbour engineering co ltd</t>
  </si>
  <si>
    <t>central water commission government of india</t>
  </si>
  <si>
    <t>the investment board nepal (ibn)</t>
  </si>
  <si>
    <t>sahas urja ltd (sul)</t>
  </si>
  <si>
    <t>gandaki energy ltd</t>
  </si>
  <si>
    <t>cristal power development</t>
  </si>
  <si>
    <t>blue energy ltd</t>
  </si>
  <si>
    <t>tbi holdings</t>
  </si>
  <si>
    <t>yeig international shanghai investigation</t>
  </si>
  <si>
    <t>spark hydroelectric co ltd</t>
  </si>
  <si>
    <t>siddhakali power</t>
  </si>
  <si>
    <t>integrated mobility solutions ltd</t>
  </si>
  <si>
    <t>grandhi mallikarjuna rao (gmr)</t>
  </si>
  <si>
    <t>tamor sanima energy</t>
  </si>
  <si>
    <t>kyeryong construction industrial</t>
  </si>
  <si>
    <t>daelim co ltd</t>
  </si>
  <si>
    <t>koen</t>
  </si>
  <si>
    <t>mercury nz ltd</t>
  </si>
  <si>
    <t>new zealand</t>
  </si>
  <si>
    <t>mercury energy</t>
  </si>
  <si>
    <t>meridian energy</t>
  </si>
  <si>
    <t>contact energy ltd</t>
  </si>
  <si>
    <t>manawa energy</t>
  </si>
  <si>
    <t>genesis energy ltd</t>
  </si>
  <si>
    <t>empresa nicaragüense de electricidad (enel)</t>
  </si>
  <si>
    <t>nicaragua</t>
  </si>
  <si>
    <t>niger</t>
  </si>
  <si>
    <t>nigeria</t>
  </si>
  <si>
    <t>north korea</t>
  </si>
  <si>
    <t>elektrani na severna makedonija (esm)</t>
  </si>
  <si>
    <t>north macedonia</t>
  </si>
  <si>
    <t>norway</t>
  </si>
  <si>
    <t>lyse produksjon as</t>
  </si>
  <si>
    <t>statkraft as [46.7]</t>
  </si>
  <si>
    <t>agder energi</t>
  </si>
  <si>
    <t>sognekraft</t>
  </si>
  <si>
    <t>kinn municipality</t>
  </si>
  <si>
    <t>sogn og fjordane energi</t>
  </si>
  <si>
    <t>eviny</t>
  </si>
  <si>
    <t>bremanger municipality</t>
  </si>
  <si>
    <t>stad municipality</t>
  </si>
  <si>
    <t>askvoll municipality</t>
  </si>
  <si>
    <t>sunnfjord municipality</t>
  </si>
  <si>
    <t>gloppen municipality</t>
  </si>
  <si>
    <t>hafslund eco</t>
  </si>
  <si>
    <t>sunnhordland kraftlag as</t>
  </si>
  <si>
    <t>ostfold energi</t>
  </si>
  <si>
    <t>trønderenergi kraft as</t>
  </si>
  <si>
    <t>nord østerdal kraftlag as (nøk)</t>
  </si>
  <si>
    <t>eidsiva energi</t>
  </si>
  <si>
    <t>istad kraft as</t>
  </si>
  <si>
    <t>hydro energi</t>
  </si>
  <si>
    <t>tafjord kraft</t>
  </si>
  <si>
    <t>tromsø municipality</t>
  </si>
  <si>
    <t>troms holding as</t>
  </si>
  <si>
    <t>akershus energi</t>
  </si>
  <si>
    <t>statkraft as [73.483]</t>
  </si>
  <si>
    <t>glitre energi</t>
  </si>
  <si>
    <t>nordkraft</t>
  </si>
  <si>
    <t>helgeland kraft</t>
  </si>
  <si>
    <t>nte energi</t>
  </si>
  <si>
    <t>salten kraftsamband</t>
  </si>
  <si>
    <t>as eidefoss</t>
  </si>
  <si>
    <t>stange energi as</t>
  </si>
  <si>
    <t>vardar as</t>
  </si>
  <si>
    <t>siso energi as</t>
  </si>
  <si>
    <t>tokke municipality</t>
  </si>
  <si>
    <t>nissedal municipality</t>
  </si>
  <si>
    <t>fyresdal municipality</t>
  </si>
  <si>
    <t>kviteseid municipality</t>
  </si>
  <si>
    <t>seljord municipality</t>
  </si>
  <si>
    <t>vinje municipality</t>
  </si>
  <si>
    <t>norland county council</t>
  </si>
  <si>
    <t>norsk hydro</t>
  </si>
  <si>
    <t>vestmar nett as</t>
  </si>
  <si>
    <t>skagerak kraft as</t>
  </si>
  <si>
    <t>notodden energi as</t>
  </si>
  <si>
    <t>e co energi as</t>
  </si>
  <si>
    <t>oman</t>
  </si>
  <si>
    <t>pakistan</t>
  </si>
  <si>
    <t>pakistan water and power development authority</t>
  </si>
  <si>
    <t>pakhtunkhwa energy development organization</t>
  </si>
  <si>
    <t>laraib energy</t>
  </si>
  <si>
    <t>korea hydro and nuclear power (khnp) co ltd</t>
  </si>
  <si>
    <t>private power and infrastructure board</t>
  </si>
  <si>
    <t>mira power ltd</t>
  </si>
  <si>
    <t>telecom valley (private) ltd</t>
  </si>
  <si>
    <t>china three gorges south asia investment ltd (csail)</t>
  </si>
  <si>
    <t>cwe investment corp</t>
  </si>
  <si>
    <t>daewoo engineering and construction co</t>
  </si>
  <si>
    <t>posco engineering and construction</t>
  </si>
  <si>
    <t>dl energy</t>
  </si>
  <si>
    <t>lotte engineering and construction</t>
  </si>
  <si>
    <t>sapphire hydro ltd</t>
  </si>
  <si>
    <t>saifco hydropower</t>
  </si>
  <si>
    <t>haseeb khan pvt ltd</t>
  </si>
  <si>
    <t>china gezhouba group overseas investment co ltd</t>
  </si>
  <si>
    <t>punjab power development</t>
  </si>
  <si>
    <t>sinohydro corp ltd</t>
  </si>
  <si>
    <t>sachal engineering works plc ltd</t>
  </si>
  <si>
    <t>aes panamá</t>
  </si>
  <si>
    <t>panama</t>
  </si>
  <si>
    <t>empresa de generación eléctrica (egesa) sa</t>
  </si>
  <si>
    <t>panaust ltd</t>
  </si>
  <si>
    <t>papua new guinea</t>
  </si>
  <si>
    <t>papua new guinea power ltd (ppl)</t>
  </si>
  <si>
    <t>kumul consolidated holdings (kch)</t>
  </si>
  <si>
    <t>administración nacional de electricidad (ande)</t>
  </si>
  <si>
    <t>paraguay</t>
  </si>
  <si>
    <t>peru</t>
  </si>
  <si>
    <t>nueva esperanza hydro sa</t>
  </si>
  <si>
    <t>grupo ibereólica renovables</t>
  </si>
  <si>
    <t>grupo acres</t>
  </si>
  <si>
    <t>compañía energética del centro sac</t>
  </si>
  <si>
    <t>kallpa generación</t>
  </si>
  <si>
    <t>orazul energy peru sa</t>
  </si>
  <si>
    <t>ac energía sa</t>
  </si>
  <si>
    <t>empresa generación huallaga sa</t>
  </si>
  <si>
    <t>empresa de generación eléctrica de arequipa sa (egasa)</t>
  </si>
  <si>
    <t>odebrecht peru ingenieria y construccion sac</t>
  </si>
  <si>
    <t>electroandes sa</t>
  </si>
  <si>
    <t>celepsa renovables srl</t>
  </si>
  <si>
    <t>conenhua sa</t>
  </si>
  <si>
    <t>peruana de energía saa</t>
  </si>
  <si>
    <t>inland energy sac</t>
  </si>
  <si>
    <t>empresa de generación eléctrica machupicchu sa (egemsa)</t>
  </si>
  <si>
    <t>organismo supervisor de la inversion en energia y mineria</t>
  </si>
  <si>
    <t>electroperú sa</t>
  </si>
  <si>
    <t>hidrandrina sa</t>
  </si>
  <si>
    <t>southern perú</t>
  </si>
  <si>
    <t>egecusco</t>
  </si>
  <si>
    <t>engie energía perú sa</t>
  </si>
  <si>
    <t>hidroeléctrica río huamuco sac</t>
  </si>
  <si>
    <t>empresa de generación eléctrica san gabán sa (esesg)</t>
  </si>
  <si>
    <t>sandia hydro sa</t>
  </si>
  <si>
    <t>energía azul</t>
  </si>
  <si>
    <t>luz del sur saa</t>
  </si>
  <si>
    <t>energoret</t>
  </si>
  <si>
    <t>philippines</t>
  </si>
  <si>
    <t>aboitiz equity ventures</t>
  </si>
  <si>
    <t>pcd nominee</t>
  </si>
  <si>
    <t>jera</t>
  </si>
  <si>
    <t>first gen</t>
  </si>
  <si>
    <t>smc global power</t>
  </si>
  <si>
    <t>cbk power</t>
  </si>
  <si>
    <t>first gen hydro power corp</t>
  </si>
  <si>
    <t>pge energia odnawialna sa</t>
  </si>
  <si>
    <t>poland</t>
  </si>
  <si>
    <t>energa group</t>
  </si>
  <si>
    <t>crédit agricole assurances</t>
  </si>
  <si>
    <t>portugal</t>
  </si>
  <si>
    <t>mirova</t>
  </si>
  <si>
    <t>iberdrola</t>
  </si>
  <si>
    <t>republic of the congo</t>
  </si>
  <si>
    <t>romania</t>
  </si>
  <si>
    <t>sc hidroelectrica</t>
  </si>
  <si>
    <t>veb rf</t>
  </si>
  <si>
    <t>russia</t>
  </si>
  <si>
    <t>eurosibenergo plc</t>
  </si>
  <si>
    <t>pjsc rushydro</t>
  </si>
  <si>
    <t>gazprom</t>
  </si>
  <si>
    <t>pjsc tgc 3 (territorial generating company number 3)</t>
  </si>
  <si>
    <t>norilsk taimyr energy company oao (ntek)</t>
  </si>
  <si>
    <t>united company rusal plc</t>
  </si>
  <si>
    <t>tatenergo jsc</t>
  </si>
  <si>
    <t>bashkir generation company llc</t>
  </si>
  <si>
    <t>lukoil ecoenergo llc</t>
  </si>
  <si>
    <t>organization for the development of the gambia river</t>
  </si>
  <si>
    <t>senegal</t>
  </si>
  <si>
    <t>serbia</t>
  </si>
  <si>
    <t>sierra leone</t>
  </si>
  <si>
    <t>joule africa [unknown]</t>
  </si>
  <si>
    <t>energy services co (esco) [unknown]</t>
  </si>
  <si>
    <t>slovak republic</t>
  </si>
  <si>
    <t>slovakia</t>
  </si>
  <si>
    <t>ep slovakia</t>
  </si>
  <si>
    <t>soške elektrarne nova gorica</t>
  </si>
  <si>
    <t>slovenia</t>
  </si>
  <si>
    <t>dravske elektrarne maribor (dem)</t>
  </si>
  <si>
    <t>eskom</t>
  </si>
  <si>
    <t>south africa</t>
  </si>
  <si>
    <t>south african department of water and sanitation</t>
  </si>
  <si>
    <t>cape town city council</t>
  </si>
  <si>
    <t>south korea</t>
  </si>
  <si>
    <t>south sudan</t>
  </si>
  <si>
    <t>spain</t>
  </si>
  <si>
    <t>repsol</t>
  </si>
  <si>
    <t>naturgy</t>
  </si>
  <si>
    <t>endesa</t>
  </si>
  <si>
    <t>red eléctrica de españa</t>
  </si>
  <si>
    <t>acciona</t>
  </si>
  <si>
    <t>villar mir energía (vme)</t>
  </si>
  <si>
    <t>ceylon electricity board (ceb)</t>
  </si>
  <si>
    <t>sri lanka</t>
  </si>
  <si>
    <t>ministry of irrigation and water resources</t>
  </si>
  <si>
    <t>sudan</t>
  </si>
  <si>
    <t>staatsolie</t>
  </si>
  <si>
    <t>suriname</t>
  </si>
  <si>
    <t>sweden</t>
  </si>
  <si>
    <t>holmen group</t>
  </si>
  <si>
    <t>e.on se</t>
  </si>
  <si>
    <t>skellefteå kraft ab</t>
  </si>
  <si>
    <t>canton of uri</t>
  </si>
  <si>
    <t>switzerland</t>
  </si>
  <si>
    <t>urner kantonalbank</t>
  </si>
  <si>
    <t>swiss federal railways (sbb)</t>
  </si>
  <si>
    <t>industrielle werke basel (iwb)</t>
  </si>
  <si>
    <t>local municipality</t>
  </si>
  <si>
    <t>bkw energie ag</t>
  </si>
  <si>
    <t>canton of grisons</t>
  </si>
  <si>
    <t>elektrizitätswerk der stadt zürich (ewz)</t>
  </si>
  <si>
    <t>edison international shareholdings spa</t>
  </si>
  <si>
    <t>axpo power ag</t>
  </si>
  <si>
    <t>canton of ticino</t>
  </si>
  <si>
    <t>energie wasser bern (ewb)</t>
  </si>
  <si>
    <t>cooperative elektra birseck (emb)</t>
  </si>
  <si>
    <t>canton of basel landschaft</t>
  </si>
  <si>
    <t>coorperative elektra baselland (ebl)</t>
  </si>
  <si>
    <t>alpiq</t>
  </si>
  <si>
    <t>groupe e sa</t>
  </si>
  <si>
    <t>forces motrices valaisannes sa (fmv)</t>
  </si>
  <si>
    <t>local municipality [3%] iwb</t>
  </si>
  <si>
    <t>bkw fmb energie sa</t>
  </si>
  <si>
    <t>municipality of bagnes</t>
  </si>
  <si>
    <t>forces motrices de la suisse centrale sa (ckw)</t>
  </si>
  <si>
    <t>city of lugano</t>
  </si>
  <si>
    <t>centralschweizerische kraftwerke ag (ckw)</t>
  </si>
  <si>
    <t>services industriels lausanne (sil)</t>
  </si>
  <si>
    <t>canton of glarus</t>
  </si>
  <si>
    <t>rhonewerke ag</t>
  </si>
  <si>
    <t>enalpin ag</t>
  </si>
  <si>
    <t>canton of st gallen</t>
  </si>
  <si>
    <t>sierre energie</t>
  </si>
  <si>
    <t>municipality of chalais</t>
  </si>
  <si>
    <t>sierre</t>
  </si>
  <si>
    <t>municipality of anniviers</t>
  </si>
  <si>
    <t>municipality of chippis</t>
  </si>
  <si>
    <t>azienda elettrica ticinese (aet)</t>
  </si>
  <si>
    <t>madulain</t>
  </si>
  <si>
    <t>zuoz</t>
  </si>
  <si>
    <t>scuol</t>
  </si>
  <si>
    <t>zernez</t>
  </si>
  <si>
    <t>valsot</t>
  </si>
  <si>
    <t>la punt chamues ch</t>
  </si>
  <si>
    <t>s chanf</t>
  </si>
  <si>
    <t>axpo solutions ag</t>
  </si>
  <si>
    <t>axpo hydro ag</t>
  </si>
  <si>
    <t>sn energie ag</t>
  </si>
  <si>
    <t>bkw fmb beteiligungen ag</t>
  </si>
  <si>
    <t>city of sion</t>
  </si>
  <si>
    <t>ewl kraftwerke ag</t>
  </si>
  <si>
    <t>city of sierre</t>
  </si>
  <si>
    <t>ville de lausanne</t>
  </si>
  <si>
    <t>romande energie</t>
  </si>
  <si>
    <t>syria</t>
  </si>
  <si>
    <t>syrian ministry of electricity</t>
  </si>
  <si>
    <t>taiwan power co</t>
  </si>
  <si>
    <t>taiwan</t>
  </si>
  <si>
    <t>oshc "barki tojik"</t>
  </si>
  <si>
    <t>tajikistan</t>
  </si>
  <si>
    <t>state committee on investment and state property management (sci) of the republic of tajikistan</t>
  </si>
  <si>
    <t>rosatom state nuclear energy corp (rosatom)</t>
  </si>
  <si>
    <t>government of rwanda</t>
  </si>
  <si>
    <t>tanzania</t>
  </si>
  <si>
    <t>government of burundi</t>
  </si>
  <si>
    <t>government of tanzania</t>
  </si>
  <si>
    <t>thailand</t>
  </si>
  <si>
    <t>société tunisienne de l’electricité et du gaz (steg)</t>
  </si>
  <si>
    <t>tunisia</t>
  </si>
  <si>
    <t>türkerler enerji</t>
  </si>
  <si>
    <t>türkiye</t>
  </si>
  <si>
    <t>aydem yenilenebilir enerji as</t>
  </si>
  <si>
    <t>koloğlu holding as</t>
  </si>
  <si>
    <t>limak enerji</t>
  </si>
  <si>
    <t>elektrik üretim as (eüaş)</t>
  </si>
  <si>
    <t>energo pro</t>
  </si>
  <si>
    <t>enerjisa üretim</t>
  </si>
  <si>
    <t>doğuş enerji</t>
  </si>
  <si>
    <t>cengiz construction</t>
  </si>
  <si>
    <t>özaltın construction</t>
  </si>
  <si>
    <t>doğan holding</t>
  </si>
  <si>
    <t>anadolu endüstri holding</t>
  </si>
  <si>
    <t>doğuş holding</t>
  </si>
  <si>
    <t>özdogan group</t>
  </si>
  <si>
    <t>unit investment nv</t>
  </si>
  <si>
    <t>sanko enerji san tic as</t>
  </si>
  <si>
    <t>bilgin enerji</t>
  </si>
  <si>
    <t>soyak enerji</t>
  </si>
  <si>
    <t>yüksel</t>
  </si>
  <si>
    <t>nas enerji</t>
  </si>
  <si>
    <t>koç holding</t>
  </si>
  <si>
    <t>eti alüminyum as</t>
  </si>
  <si>
    <t>zorlu enerji</t>
  </si>
  <si>
    <t>general directorate of state hydraulic works (dsi)</t>
  </si>
  <si>
    <t>uganda</t>
  </si>
  <si>
    <t>uganda electricity generation company ltd (uegcl)</t>
  </si>
  <si>
    <t>pjsc ukrhydroenergo</t>
  </si>
  <si>
    <t>ukraine</t>
  </si>
  <si>
    <t>state enterprise national nuclear energy generating company "energoatom"</t>
  </si>
  <si>
    <t>dubai electricity and water authority (dewa)</t>
  </si>
  <si>
    <t>united arab emirates</t>
  </si>
  <si>
    <t>ili group</t>
  </si>
  <si>
    <t>united kingdom</t>
  </si>
  <si>
    <t>sse renewables</t>
  </si>
  <si>
    <t>drax</t>
  </si>
  <si>
    <t>gilkes energy</t>
  </si>
  <si>
    <t>eishken ltd</t>
  </si>
  <si>
    <t>buccleuch</t>
  </si>
  <si>
    <t>quarry battery company</t>
  </si>
  <si>
    <t>us army corps of engineers   mobile district</t>
  </si>
  <si>
    <t>united states</t>
  </si>
  <si>
    <t>idaho power co</t>
  </si>
  <si>
    <t>tennessee valley authority (tva)</t>
  </si>
  <si>
    <t>duke energy carolinas llc</t>
  </si>
  <si>
    <t>ameren missouri</t>
  </si>
  <si>
    <t>pacific gas and electric co</t>
  </si>
  <si>
    <t>columbia basin hydropower</t>
  </si>
  <si>
    <t>us army corps of engineers   nashville district</t>
  </si>
  <si>
    <t>georgia power</t>
  </si>
  <si>
    <t>ls power</t>
  </si>
  <si>
    <t>dominion energy</t>
  </si>
  <si>
    <t>us army corps of engineers   little rock district</t>
  </si>
  <si>
    <t>us army corps of engineers   omaha district</t>
  </si>
  <si>
    <t>itc holdings corp</t>
  </si>
  <si>
    <t>southern california edison (sce)</t>
  </si>
  <si>
    <t>gridflex energy</t>
  </si>
  <si>
    <t>us army corps of engineers   vicksburg district</t>
  </si>
  <si>
    <t>new york power authority</t>
  </si>
  <si>
    <t>control technology inc</t>
  </si>
  <si>
    <t>us bureau of reclamation</t>
  </si>
  <si>
    <t>us army corps of engineers   portland district</t>
  </si>
  <si>
    <t>seattle city light</t>
  </si>
  <si>
    <t>pend oreille county public utility district</t>
  </si>
  <si>
    <t>berkshire hathaway energy</t>
  </si>
  <si>
    <t>state of alaska</t>
  </si>
  <si>
    <t>public service company of colorado (psco)</t>
  </si>
  <si>
    <t>avista corp</t>
  </si>
  <si>
    <t>sacramento municipal utility district (smud)</t>
  </si>
  <si>
    <t>american municipal power inc</t>
  </si>
  <si>
    <t>eugene water and electric board (eweb)</t>
  </si>
  <si>
    <t>los angeles department of water and power (ladwp)</t>
  </si>
  <si>
    <t>california department of water resources</t>
  </si>
  <si>
    <t>appalachian power co</t>
  </si>
  <si>
    <t>yuba water agency</t>
  </si>
  <si>
    <t>calaveras county water district</t>
  </si>
  <si>
    <t>great river hydro llc</t>
  </si>
  <si>
    <t>constellation energy corp</t>
  </si>
  <si>
    <t>tacoma power</t>
  </si>
  <si>
    <t>arkansas electric coop corp</t>
  </si>
  <si>
    <t>city and county of san francisco</t>
  </si>
  <si>
    <t>modesto irrigation district</t>
  </si>
  <si>
    <t>turlock irrigation district</t>
  </si>
  <si>
    <t>us army corps of engineers   walla walla district</t>
  </si>
  <si>
    <t>dominion energy south carolina inc</t>
  </si>
  <si>
    <t>absaroka energy llc</t>
  </si>
  <si>
    <t>daybreak power inc</t>
  </si>
  <si>
    <t>us army corps of engineers   kansas city district</t>
  </si>
  <si>
    <t>us army corps of engineers   savannah district</t>
  </si>
  <si>
    <t>snohomish county public utility district</t>
  </si>
  <si>
    <t>santee cooper</t>
  </si>
  <si>
    <t>pacificorp</t>
  </si>
  <si>
    <t>us army corps of engineers   wilmington district</t>
  </si>
  <si>
    <t>alabama power</t>
  </si>
  <si>
    <t>rye development llc</t>
  </si>
  <si>
    <t>puget sound energy (pse)</t>
  </si>
  <si>
    <t>us army corps of engineers</t>
  </si>
  <si>
    <t>consumers energy</t>
  </si>
  <si>
    <t>dte electric</t>
  </si>
  <si>
    <t>lower colorado river authority</t>
  </si>
  <si>
    <t>grand river dam authority</t>
  </si>
  <si>
    <t>duke energy indiana llc</t>
  </si>
  <si>
    <t>placer county water agency</t>
  </si>
  <si>
    <t>eagle creek renewable energy llc</t>
  </si>
  <si>
    <t>merced irrigation district</t>
  </si>
  <si>
    <t>firstlight power resources inc</t>
  </si>
  <si>
    <t>louisville gas and electric and kentucky utilities</t>
  </si>
  <si>
    <t>portland general electric (pge)</t>
  </si>
  <si>
    <t>confederated tribes of the warm springs</t>
  </si>
  <si>
    <t>us army corps of engineers   sacramento district</t>
  </si>
  <si>
    <t>grant county public utility district</t>
  </si>
  <si>
    <t>chelan county public utility district</t>
  </si>
  <si>
    <t>oglethorpe power</t>
  </si>
  <si>
    <t>city of san diego</t>
  </si>
  <si>
    <t>san diego county water authority</t>
  </si>
  <si>
    <t>energy keepers inc</t>
  </si>
  <si>
    <t>rplus hydro lllp</t>
  </si>
  <si>
    <t>alaska industrial development and export authority (aidea)</t>
  </si>
  <si>
    <t>us army corps of engineers   charleston district</t>
  </si>
  <si>
    <t>grand coulee project hydroelectric authority</t>
  </si>
  <si>
    <t>northwestern energy</t>
  </si>
  <si>
    <t>duke energy progress (nc)</t>
  </si>
  <si>
    <t>entergy texas inc</t>
  </si>
  <si>
    <t>douglas county public utility district</t>
  </si>
  <si>
    <t>ls energy</t>
  </si>
  <si>
    <t>ute</t>
  </si>
  <si>
    <t>uruguay</t>
  </si>
  <si>
    <t>jsc uzbekgidroenergo</t>
  </si>
  <si>
    <t>uzbekistan</t>
  </si>
  <si>
    <t>corporación eléctrica nacional sa</t>
  </si>
  <si>
    <t>venezuela</t>
  </si>
  <si>
    <t>vietnam</t>
  </si>
  <si>
    <t>vietnam electricity (evn)</t>
  </si>
  <si>
    <t>pv power</t>
  </si>
  <si>
    <t>idico</t>
  </si>
  <si>
    <t>xuan thien ninh binh co ltd</t>
  </si>
  <si>
    <t>evngenco 3</t>
  </si>
  <si>
    <t>ree energy</t>
  </si>
  <si>
    <t>samarang ucits</t>
  </si>
  <si>
    <t>zambezi river authority</t>
  </si>
  <si>
    <t>zambia</t>
  </si>
  <si>
    <t>tata africa</t>
  </si>
  <si>
    <t>lunsemfwa hydro</t>
  </si>
  <si>
    <t>xinjiang non ferrous metal industry group rare metal co ltd</t>
  </si>
  <si>
    <t>hanjiang state assets group co ltd</t>
  </si>
  <si>
    <t>talasa projecto sas</t>
  </si>
  <si>
    <t>ganesh himal hydropower pvt ltd</t>
  </si>
  <si>
    <t>liberty energy co</t>
  </si>
  <si>
    <t>sichuan hechuan investment co ltd</t>
  </si>
  <si>
    <t>shailung power co ltd</t>
  </si>
  <si>
    <t>kalika energy</t>
  </si>
  <si>
    <t>arun valley hydropower development co pvt ltd</t>
  </si>
  <si>
    <t>himalaya power partner pvt ltd</t>
  </si>
  <si>
    <t>sita hydropower co pvt ltd</t>
  </si>
  <si>
    <t>mount everest power development ltd</t>
  </si>
  <si>
    <t>dhaulagiri kalika hydropower ltd</t>
  </si>
  <si>
    <t>myagdi hydropower ltd</t>
  </si>
  <si>
    <t>panchthar power co ltd</t>
  </si>
  <si>
    <t>peoples hydropower company private ltd (phcl)</t>
  </si>
  <si>
    <t>jalshakti hydro co pvt ltd</t>
  </si>
  <si>
    <t>baraha multipower pvt ltd</t>
  </si>
  <si>
    <t>shangrila hydropower pvt ltd</t>
  </si>
  <si>
    <t>sanima hydropower</t>
  </si>
  <si>
    <t>kabeli energy ltd</t>
  </si>
  <si>
    <t>machhapuchchre bank</t>
  </si>
  <si>
    <t>laxmi bank</t>
  </si>
  <si>
    <t>nabil bank</t>
  </si>
  <si>
    <t>ime bank</t>
  </si>
  <si>
    <t>nepal investment bank</t>
  </si>
  <si>
    <t>prabhu bank</t>
  </si>
  <si>
    <t>jhayamolongma hydro power development pvt ltd</t>
  </si>
  <si>
    <t>cedb hydropower development company (chdc)</t>
  </si>
  <si>
    <t>sasha engineering hydropower ltd</t>
  </si>
  <si>
    <t>green life hydropower ltd</t>
  </si>
  <si>
    <t>constorium power developers pvt ltd</t>
  </si>
  <si>
    <t>bergenshalvoens kommunale kraftselskap</t>
  </si>
  <si>
    <t>peoples energy ltd</t>
  </si>
  <si>
    <t>sushmit energy pvt ltd</t>
  </si>
  <si>
    <t>bhilwara energy ltd</t>
  </si>
  <si>
    <t>numbur himalaya hydropower ltd</t>
  </si>
  <si>
    <t>him river power pvt ltd</t>
  </si>
  <si>
    <t>mountain hydro nepal ltd</t>
  </si>
  <si>
    <t>national hydropower co ltd</t>
  </si>
  <si>
    <t>universal power co ltd</t>
  </si>
  <si>
    <t>hydro solutions group</t>
  </si>
  <si>
    <t>kl dugar group</t>
  </si>
  <si>
    <t>murarka group</t>
  </si>
  <si>
    <t>debenara group</t>
  </si>
  <si>
    <t>hub power pvt ltd</t>
  </si>
  <si>
    <t>silkes hydropower pvt ltd</t>
  </si>
  <si>
    <t>eastern hydropower ltd</t>
  </si>
  <si>
    <t>china chongqing online herbal co ltd</t>
  </si>
  <si>
    <t>peace energy co pvt ltd</t>
  </si>
  <si>
    <t>khanikhola hydropower co ltd</t>
  </si>
  <si>
    <t>pashupati energy development co</t>
  </si>
  <si>
    <t>union hydropower ltd</t>
  </si>
  <si>
    <t>synergy power development ltd</t>
  </si>
  <si>
    <t>darchula power pvt ltd</t>
  </si>
  <si>
    <t>gaurishankar power development pvt ltd</t>
  </si>
  <si>
    <t>hydro support pvt ltd</t>
  </si>
  <si>
    <t>nepal jalabidhyut parbardan tatha bikas ltd</t>
  </si>
  <si>
    <t>chaudhary group nepal</t>
  </si>
  <si>
    <t>mountain energy nepal ltd</t>
  </si>
  <si>
    <t>everest energy and infrastructure fund pvt ltd</t>
  </si>
  <si>
    <t>serba dinamik international ltd</t>
  </si>
  <si>
    <t>hydro village plc ltd</t>
  </si>
  <si>
    <t>himalayan hydropower pvt ltd</t>
  </si>
  <si>
    <t>vision energy and power pvt ltd</t>
  </si>
  <si>
    <t>lamjung electricity development co ltd</t>
  </si>
  <si>
    <t>north summit hydro pvt ltd</t>
  </si>
  <si>
    <t>betrawati hydroelectric co ltd</t>
  </si>
  <si>
    <t>tundi power co pvt ltd</t>
  </si>
  <si>
    <t>mount nilgiri hydropower co pvt ltd</t>
  </si>
  <si>
    <t>orbit energy pvt ltd</t>
  </si>
  <si>
    <t>vision lumbini ltd</t>
  </si>
  <si>
    <t>omega energy developers pvt ltd</t>
  </si>
  <si>
    <t>gorakshya hydropower pvt ltd</t>
  </si>
  <si>
    <t>peoples hydropower co ltd</t>
  </si>
  <si>
    <t>dordi khola jalvidyut co ltd</t>
  </si>
  <si>
    <t>snow river pvt ltd</t>
  </si>
  <si>
    <t>hilton hydro energy pvt ltd</t>
  </si>
  <si>
    <t>cg energy infrastructure</t>
  </si>
  <si>
    <t>milarepa energy pvt ltd</t>
  </si>
  <si>
    <t>siuri nyadi power pvt ltd</t>
  </si>
  <si>
    <t>bigland hydropower ltd</t>
  </si>
  <si>
    <t>asian hydropower pvt ltd</t>
  </si>
  <si>
    <t>riverside hydro energy company</t>
  </si>
  <si>
    <t>mount kailash energy co ltd</t>
  </si>
  <si>
    <t>samyukta urja pvt ltd</t>
  </si>
  <si>
    <t>himalayan infrastructure fund</t>
  </si>
  <si>
    <t>tiplyang kaligandaki hydropower</t>
  </si>
  <si>
    <t>balephi hydropower co</t>
  </si>
  <si>
    <t>integrated hydrofund nepal pvt ltd</t>
  </si>
  <si>
    <t>shiva sri hydropower pvt ltd</t>
  </si>
  <si>
    <t>api power co pvt ltd</t>
  </si>
  <si>
    <t>liberty energy hydropower pvt ltd</t>
  </si>
  <si>
    <t>aarati power co ltd</t>
  </si>
  <si>
    <t>sanigad hydro private ltd</t>
  </si>
  <si>
    <t>himalaya urja bikas co pvt ltd</t>
  </si>
  <si>
    <t>energy ventures pvt ltd</t>
  </si>
  <si>
    <t>annapurna power co pvt ltd</t>
  </si>
  <si>
    <t>mai valley hydropower ltd</t>
  </si>
  <si>
    <t>jaya kumar limbu</t>
  </si>
  <si>
    <t>sino hydro sagarmatha power</t>
  </si>
  <si>
    <t>hydro empire ltd</t>
  </si>
  <si>
    <t>sindhu jwala hydropower co ltd</t>
  </si>
  <si>
    <t>ddc and 18 vdcs of rasuwa district</t>
  </si>
  <si>
    <t>happy energy pvt ltd</t>
  </si>
  <si>
    <t>shrestha energy solution pvt ltd</t>
  </si>
  <si>
    <t>beni hydropower project</t>
  </si>
  <si>
    <t>Generation (TWh)</t>
  </si>
  <si>
    <t>CO2 Emissions (g CO2)</t>
  </si>
  <si>
    <t>Carbon Intensity (g CO2/ 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</si>
</sst>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43AE04-A371-4EAA-9171-C0C34235C47E}" name="Table1" displayName="Table1" ref="A1:L5485" totalsRowShown="0" headerRowDxfId="5" headerRowBorderDxfId="4" tableBorderDxfId="3">
  <autoFilter ref="A1:L5485" xr:uid="{5743AE04-A371-4EAA-9171-C0C34235C47E}"/>
  <tableColumns count="12">
    <tableColumn id="1" xr3:uid="{864C6450-B008-4BCE-A179-55D71D465231}" name="Owner"/>
    <tableColumn id="2" xr3:uid="{F7D43275-E4B8-4919-8C7A-D28B18916006}" name="Technology Type"/>
    <tableColumn id="3" xr3:uid="{4A04EA4E-EF67-473B-B6CD-E156D27EB728}" name="Capacity (MW)"/>
    <tableColumn id="4" xr3:uid="{262D6580-D6C0-40D8-BC60-30A24B7A5B05}" name="Status"/>
    <tableColumn id="5" xr3:uid="{F213D1F0-D5EE-4F9C-861A-FB48CD051B12}" name="Start Year"/>
    <tableColumn id="6" xr3:uid="{E2077E57-BCE6-4AAB-92A8-16216DE48B6C}" name="Retired Year"/>
    <tableColumn id="7" xr3:uid="{C276AF56-EC5C-4C63-9037-B0B6BF9B0CF1}" name="Latitude"/>
    <tableColumn id="8" xr3:uid="{A7861F8E-A379-4E38-96E6-270B9F24C445}" name="Longitude"/>
    <tableColumn id="9" xr3:uid="{23315A53-567C-4023-AD6C-C5A7EF27BDFC}" name="Country 1"/>
    <tableColumn id="10" xr3:uid="{08F7D44B-8C71-4307-A9DA-3D912CFCA3D6}" name="Generation (TWh)" dataDxfId="2">
      <calculatedColumnFormula>Table1[[#This Row],[Capacity (MW)]]*8760*0.53*10^-6</calculatedColumnFormula>
    </tableColumn>
    <tableColumn id="11" xr3:uid="{835BD1E7-D77C-4BC4-A441-6F8B90A8139F}" name="CO2 Emissions (g CO2)" dataDxfId="1">
      <calculatedColumnFormula>0</calculatedColumnFormula>
    </tableColumn>
    <tableColumn id="12" xr3:uid="{A1231AE9-829E-4C1C-BB87-B43DEBBB4FED}" name="Carbon Intensity (g CO2/ kWh)" dataDxfId="0">
      <calculatedColumnFormula>0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85"/>
  <sheetViews>
    <sheetView tabSelected="1" topLeftCell="A5373" workbookViewId="0">
      <selection activeCell="C5493" sqref="C5493"/>
    </sheetView>
  </sheetViews>
  <sheetFormatPr defaultRowHeight="14.5" x14ac:dyDescent="0.35"/>
  <cols>
    <col min="2" max="2" width="16.7265625" customWidth="1"/>
    <col min="3" max="3" width="15.1796875" customWidth="1"/>
    <col min="5" max="5" width="11.08984375" customWidth="1"/>
    <col min="6" max="6" width="13.08984375" customWidth="1"/>
    <col min="7" max="7" width="9.7265625" customWidth="1"/>
    <col min="8" max="8" width="11.08984375" customWidth="1"/>
    <col min="9" max="9" width="11" customWidth="1"/>
    <col min="10" max="10" width="20.54296875" bestFit="1" customWidth="1"/>
    <col min="11" max="11" width="24.1796875" bestFit="1" customWidth="1"/>
    <col min="12" max="12" width="31.3632812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1557</v>
      </c>
      <c r="K1" s="1" t="s">
        <v>1558</v>
      </c>
      <c r="L1" s="1" t="s">
        <v>1559</v>
      </c>
    </row>
    <row r="2" spans="1:12" x14ac:dyDescent="0.35">
      <c r="A2" t="s">
        <v>9</v>
      </c>
      <c r="B2" t="s">
        <v>10</v>
      </c>
      <c r="C2">
        <v>227</v>
      </c>
      <c r="D2" t="s">
        <v>11</v>
      </c>
      <c r="E2" t="s">
        <v>12</v>
      </c>
      <c r="F2" t="s">
        <v>12</v>
      </c>
      <c r="G2">
        <v>33.768000000000001</v>
      </c>
      <c r="H2">
        <v>66.238500000000002</v>
      </c>
      <c r="I2" t="s">
        <v>13</v>
      </c>
      <c r="J2" s="2">
        <f>Table1[[#This Row],[Capacity (MW)]]*8760*0.53*10^-6</f>
        <v>1.0539156000000001</v>
      </c>
      <c r="K2">
        <f>0</f>
        <v>0</v>
      </c>
      <c r="L2">
        <f>0</f>
        <v>0</v>
      </c>
    </row>
    <row r="3" spans="1:12" x14ac:dyDescent="0.35">
      <c r="A3" t="s">
        <v>14</v>
      </c>
      <c r="B3" t="s">
        <v>10</v>
      </c>
      <c r="C3">
        <v>100</v>
      </c>
      <c r="D3" t="s">
        <v>15</v>
      </c>
      <c r="E3">
        <v>2022</v>
      </c>
      <c r="F3" t="s">
        <v>12</v>
      </c>
      <c r="G3">
        <v>32.322600000000001</v>
      </c>
      <c r="H3">
        <v>65.118399999999994</v>
      </c>
      <c r="I3" t="s">
        <v>13</v>
      </c>
      <c r="J3" s="2">
        <f>Table1[[#This Row],[Capacity (MW)]]*8760*0.53*10^-6</f>
        <v>0.46427999999999997</v>
      </c>
      <c r="K3">
        <f>0</f>
        <v>0</v>
      </c>
      <c r="L3">
        <f>0</f>
        <v>0</v>
      </c>
    </row>
    <row r="4" spans="1:12" x14ac:dyDescent="0.35">
      <c r="A4" t="s">
        <v>9</v>
      </c>
      <c r="B4" t="s">
        <v>10</v>
      </c>
      <c r="C4">
        <v>94</v>
      </c>
      <c r="D4" t="s">
        <v>15</v>
      </c>
      <c r="E4">
        <v>1967</v>
      </c>
      <c r="F4" t="s">
        <v>12</v>
      </c>
      <c r="G4">
        <v>34.641399999999997</v>
      </c>
      <c r="H4">
        <v>69.717100000000002</v>
      </c>
      <c r="I4" t="s">
        <v>13</v>
      </c>
      <c r="J4" s="2">
        <f>Table1[[#This Row],[Capacity (MW)]]*8760*0.53*10^-6</f>
        <v>0.43642320000000001</v>
      </c>
      <c r="K4">
        <f>0</f>
        <v>0</v>
      </c>
      <c r="L4">
        <f>0</f>
        <v>0</v>
      </c>
    </row>
    <row r="5" spans="1:12" x14ac:dyDescent="0.35">
      <c r="A5" t="s">
        <v>9</v>
      </c>
      <c r="B5" t="s">
        <v>16</v>
      </c>
      <c r="C5">
        <v>180</v>
      </c>
      <c r="D5" t="s">
        <v>11</v>
      </c>
      <c r="E5" t="s">
        <v>12</v>
      </c>
      <c r="F5" t="s">
        <v>12</v>
      </c>
      <c r="G5">
        <v>34.589399999999998</v>
      </c>
      <c r="H5">
        <v>69.760800000000003</v>
      </c>
      <c r="I5" t="s">
        <v>13</v>
      </c>
      <c r="J5" s="2">
        <f>Table1[[#This Row],[Capacity (MW)]]*8760*0.53*10^-6</f>
        <v>0.835704</v>
      </c>
      <c r="K5">
        <f>0</f>
        <v>0</v>
      </c>
      <c r="L5">
        <f>0</f>
        <v>0</v>
      </c>
    </row>
    <row r="6" spans="1:12" x14ac:dyDescent="0.35">
      <c r="A6" t="s">
        <v>17</v>
      </c>
      <c r="B6" t="s">
        <v>10</v>
      </c>
      <c r="C6">
        <v>500</v>
      </c>
      <c r="D6" t="s">
        <v>15</v>
      </c>
      <c r="E6">
        <v>1980</v>
      </c>
      <c r="F6" t="s">
        <v>12</v>
      </c>
      <c r="G6">
        <v>42.251399999999997</v>
      </c>
      <c r="H6">
        <v>20.043099999999999</v>
      </c>
      <c r="I6" t="s">
        <v>18</v>
      </c>
      <c r="J6" s="2">
        <f>Table1[[#This Row],[Capacity (MW)]]*8760*0.53*10^-6</f>
        <v>2.3213999999999997</v>
      </c>
      <c r="K6">
        <f>0</f>
        <v>0</v>
      </c>
      <c r="L6">
        <f>0</f>
        <v>0</v>
      </c>
    </row>
    <row r="7" spans="1:12" x14ac:dyDescent="0.35">
      <c r="A7" t="s">
        <v>12</v>
      </c>
      <c r="B7" t="s">
        <v>10</v>
      </c>
      <c r="C7">
        <v>108</v>
      </c>
      <c r="D7" t="s">
        <v>19</v>
      </c>
      <c r="E7" t="s">
        <v>12</v>
      </c>
      <c r="F7" t="s">
        <v>12</v>
      </c>
      <c r="G7">
        <v>40.400599999999997</v>
      </c>
      <c r="H7">
        <v>19.7988</v>
      </c>
      <c r="I7" t="s">
        <v>18</v>
      </c>
      <c r="J7" s="2">
        <f>Table1[[#This Row],[Capacity (MW)]]*8760*0.53*10^-6</f>
        <v>0.50142240000000005</v>
      </c>
      <c r="K7">
        <f>0</f>
        <v>0</v>
      </c>
      <c r="L7">
        <f>0</f>
        <v>0</v>
      </c>
    </row>
    <row r="8" spans="1:12" x14ac:dyDescent="0.35">
      <c r="A8" t="s">
        <v>17</v>
      </c>
      <c r="B8" t="s">
        <v>10</v>
      </c>
      <c r="C8">
        <v>600</v>
      </c>
      <c r="D8" t="s">
        <v>15</v>
      </c>
      <c r="E8">
        <v>1985</v>
      </c>
      <c r="F8" t="s">
        <v>12</v>
      </c>
      <c r="G8">
        <v>42.103299999999997</v>
      </c>
      <c r="H8">
        <v>19.822399999999998</v>
      </c>
      <c r="I8" t="s">
        <v>18</v>
      </c>
      <c r="J8" s="2">
        <f>Table1[[#This Row],[Capacity (MW)]]*8760*0.53*10^-6</f>
        <v>2.7856799999999997</v>
      </c>
      <c r="K8">
        <f>0</f>
        <v>0</v>
      </c>
      <c r="L8">
        <f>0</f>
        <v>0</v>
      </c>
    </row>
    <row r="9" spans="1:12" x14ac:dyDescent="0.35">
      <c r="A9" t="s">
        <v>20</v>
      </c>
      <c r="B9" t="s">
        <v>10</v>
      </c>
      <c r="C9">
        <v>197</v>
      </c>
      <c r="D9" t="s">
        <v>15</v>
      </c>
      <c r="E9">
        <v>2020</v>
      </c>
      <c r="F9" t="s">
        <v>12</v>
      </c>
      <c r="G9">
        <v>40.692799999999998</v>
      </c>
      <c r="H9">
        <v>20.4406</v>
      </c>
      <c r="I9" t="s">
        <v>18</v>
      </c>
      <c r="J9" s="2">
        <f>Table1[[#This Row],[Capacity (MW)]]*8760*0.53*10^-6</f>
        <v>0.9146316000000001</v>
      </c>
      <c r="K9">
        <f>0</f>
        <v>0</v>
      </c>
      <c r="L9">
        <f>0</f>
        <v>0</v>
      </c>
    </row>
    <row r="10" spans="1:12" x14ac:dyDescent="0.35">
      <c r="A10" t="s">
        <v>12</v>
      </c>
      <c r="B10" t="s">
        <v>10</v>
      </c>
      <c r="C10">
        <v>102</v>
      </c>
      <c r="D10" t="s">
        <v>19</v>
      </c>
      <c r="E10" t="s">
        <v>12</v>
      </c>
      <c r="F10" t="s">
        <v>12</v>
      </c>
      <c r="G10">
        <v>40.351500000000001</v>
      </c>
      <c r="H10">
        <v>19.972999999999999</v>
      </c>
      <c r="I10" t="s">
        <v>18</v>
      </c>
      <c r="J10" s="2">
        <f>Table1[[#This Row],[Capacity (MW)]]*8760*0.53*10^-6</f>
        <v>0.47356560000000003</v>
      </c>
      <c r="K10">
        <f>0</f>
        <v>0</v>
      </c>
      <c r="L10">
        <f>0</f>
        <v>0</v>
      </c>
    </row>
    <row r="11" spans="1:12" x14ac:dyDescent="0.35">
      <c r="A11" t="s">
        <v>12</v>
      </c>
      <c r="B11" t="s">
        <v>16</v>
      </c>
      <c r="C11">
        <v>128</v>
      </c>
      <c r="D11" t="s">
        <v>21</v>
      </c>
      <c r="E11" t="s">
        <v>12</v>
      </c>
      <c r="F11" t="s">
        <v>12</v>
      </c>
      <c r="G11">
        <v>42.282899999999998</v>
      </c>
      <c r="H11">
        <v>19.799199999999999</v>
      </c>
      <c r="I11" t="s">
        <v>18</v>
      </c>
      <c r="J11" s="2">
        <f>Table1[[#This Row],[Capacity (MW)]]*8760*0.53*10^-6</f>
        <v>0.59427839999999998</v>
      </c>
      <c r="K11">
        <f>0</f>
        <v>0</v>
      </c>
      <c r="L11">
        <f>0</f>
        <v>0</v>
      </c>
    </row>
    <row r="12" spans="1:12" x14ac:dyDescent="0.35">
      <c r="A12" t="s">
        <v>17</v>
      </c>
      <c r="B12" t="s">
        <v>10</v>
      </c>
      <c r="C12">
        <v>210</v>
      </c>
      <c r="D12" t="s">
        <v>21</v>
      </c>
      <c r="E12" t="s">
        <v>12</v>
      </c>
      <c r="F12" t="s">
        <v>12</v>
      </c>
      <c r="G12">
        <v>41.943300000000001</v>
      </c>
      <c r="H12">
        <v>20.365300000000001</v>
      </c>
      <c r="I12" t="s">
        <v>18</v>
      </c>
      <c r="J12" s="2">
        <f>Table1[[#This Row],[Capacity (MW)]]*8760*0.53*10^-6</f>
        <v>0.97498799999999997</v>
      </c>
      <c r="K12">
        <f>0</f>
        <v>0</v>
      </c>
      <c r="L12">
        <f>0</f>
        <v>0</v>
      </c>
    </row>
    <row r="13" spans="1:12" x14ac:dyDescent="0.35">
      <c r="A13" t="s">
        <v>17</v>
      </c>
      <c r="B13" t="s">
        <v>10</v>
      </c>
      <c r="C13">
        <v>250</v>
      </c>
      <c r="D13" t="s">
        <v>15</v>
      </c>
      <c r="E13">
        <v>1973</v>
      </c>
      <c r="F13" t="s">
        <v>12</v>
      </c>
      <c r="G13">
        <v>42.013599999999997</v>
      </c>
      <c r="H13">
        <v>19.6358</v>
      </c>
      <c r="I13" t="s">
        <v>18</v>
      </c>
      <c r="J13" s="2">
        <f>Table1[[#This Row],[Capacity (MW)]]*8760*0.53*10^-6</f>
        <v>1.1606999999999998</v>
      </c>
      <c r="K13">
        <f>0</f>
        <v>0</v>
      </c>
      <c r="L13">
        <f>0</f>
        <v>0</v>
      </c>
    </row>
    <row r="14" spans="1:12" x14ac:dyDescent="0.35">
      <c r="A14" t="s">
        <v>22</v>
      </c>
      <c r="B14" t="s">
        <v>10</v>
      </c>
      <c r="C14">
        <v>100</v>
      </c>
      <c r="D14" t="s">
        <v>15</v>
      </c>
      <c r="E14">
        <v>1963</v>
      </c>
      <c r="F14" t="s">
        <v>12</v>
      </c>
      <c r="G14">
        <v>36.679699999999997</v>
      </c>
      <c r="H14">
        <v>5.5033000000000003</v>
      </c>
      <c r="I14" t="s">
        <v>23</v>
      </c>
      <c r="J14" s="2">
        <f>Table1[[#This Row],[Capacity (MW)]]*8760*0.53*10^-6</f>
        <v>0.46427999999999997</v>
      </c>
      <c r="K14">
        <f>0</f>
        <v>0</v>
      </c>
      <c r="L14">
        <f>0</f>
        <v>0</v>
      </c>
    </row>
    <row r="15" spans="1:12" x14ac:dyDescent="0.35">
      <c r="A15" t="s">
        <v>24</v>
      </c>
      <c r="B15" t="s">
        <v>25</v>
      </c>
      <c r="C15">
        <v>2040</v>
      </c>
      <c r="D15" t="s">
        <v>26</v>
      </c>
      <c r="E15">
        <v>2026</v>
      </c>
      <c r="F15" t="s">
        <v>12</v>
      </c>
      <c r="G15">
        <v>-9.7295999999999996</v>
      </c>
      <c r="H15">
        <v>14.8163</v>
      </c>
      <c r="I15" t="s">
        <v>27</v>
      </c>
      <c r="J15" s="2">
        <f>Table1[[#This Row],[Capacity (MW)]]*8760*0.53*10^-6</f>
        <v>9.4713119999999993</v>
      </c>
      <c r="K15">
        <f>0</f>
        <v>0</v>
      </c>
      <c r="L15">
        <f>0</f>
        <v>0</v>
      </c>
    </row>
    <row r="16" spans="1:12" x14ac:dyDescent="0.35">
      <c r="A16" t="s">
        <v>28</v>
      </c>
      <c r="B16" t="s">
        <v>25</v>
      </c>
      <c r="C16">
        <v>180</v>
      </c>
      <c r="D16" t="s">
        <v>15</v>
      </c>
      <c r="E16">
        <v>1962</v>
      </c>
      <c r="F16" t="s">
        <v>12</v>
      </c>
      <c r="G16">
        <v>-9.7502999999999993</v>
      </c>
      <c r="H16">
        <v>14.4819</v>
      </c>
      <c r="I16" t="s">
        <v>27</v>
      </c>
      <c r="J16" s="2">
        <f>Table1[[#This Row],[Capacity (MW)]]*8760*0.53*10^-6</f>
        <v>0.835704</v>
      </c>
      <c r="K16">
        <f>0</f>
        <v>0</v>
      </c>
      <c r="L16">
        <f>0</f>
        <v>0</v>
      </c>
    </row>
    <row r="17" spans="1:12" x14ac:dyDescent="0.35">
      <c r="A17" t="s">
        <v>28</v>
      </c>
      <c r="B17" t="s">
        <v>25</v>
      </c>
      <c r="C17">
        <v>700</v>
      </c>
      <c r="D17" t="s">
        <v>15</v>
      </c>
      <c r="E17">
        <v>2017</v>
      </c>
      <c r="F17" t="s">
        <v>12</v>
      </c>
      <c r="G17">
        <v>-9.7383000000000006</v>
      </c>
      <c r="H17">
        <v>14.4854</v>
      </c>
      <c r="I17" t="s">
        <v>27</v>
      </c>
      <c r="J17" s="2">
        <f>Table1[[#This Row],[Capacity (MW)]]*8760*0.53*10^-6</f>
        <v>3.2499599999999997</v>
      </c>
      <c r="K17">
        <f>0</f>
        <v>0</v>
      </c>
      <c r="L17">
        <f>0</f>
        <v>0</v>
      </c>
    </row>
    <row r="18" spans="1:12" x14ac:dyDescent="0.35">
      <c r="A18" t="s">
        <v>28</v>
      </c>
      <c r="B18" t="s">
        <v>10</v>
      </c>
      <c r="C18">
        <v>520</v>
      </c>
      <c r="D18" t="s">
        <v>15</v>
      </c>
      <c r="E18">
        <v>2004</v>
      </c>
      <c r="F18" t="s">
        <v>12</v>
      </c>
      <c r="G18">
        <v>-9.7933000000000003</v>
      </c>
      <c r="H18">
        <v>15.4635</v>
      </c>
      <c r="I18" t="s">
        <v>27</v>
      </c>
      <c r="J18" s="2">
        <f>Table1[[#This Row],[Capacity (MW)]]*8760*0.53*10^-6</f>
        <v>2.414256</v>
      </c>
      <c r="K18">
        <f>0</f>
        <v>0</v>
      </c>
      <c r="L18">
        <f>0</f>
        <v>0</v>
      </c>
    </row>
    <row r="19" spans="1:12" x14ac:dyDescent="0.35">
      <c r="A19" t="s">
        <v>28</v>
      </c>
      <c r="B19" t="s">
        <v>10</v>
      </c>
      <c r="C19">
        <v>224</v>
      </c>
      <c r="D19" t="s">
        <v>11</v>
      </c>
      <c r="E19" t="s">
        <v>12</v>
      </c>
      <c r="F19" t="s">
        <v>12</v>
      </c>
      <c r="G19">
        <v>-13.8001</v>
      </c>
      <c r="H19">
        <v>15.462199999999999</v>
      </c>
      <c r="I19" t="s">
        <v>27</v>
      </c>
      <c r="J19" s="2">
        <f>Table1[[#This Row],[Capacity (MW)]]*8760*0.53*10^-6</f>
        <v>1.0399872000000001</v>
      </c>
      <c r="K19">
        <f>0</f>
        <v>0</v>
      </c>
      <c r="L19">
        <f>0</f>
        <v>0</v>
      </c>
    </row>
    <row r="20" spans="1:12" x14ac:dyDescent="0.35">
      <c r="A20" t="s">
        <v>12</v>
      </c>
      <c r="B20" t="s">
        <v>10</v>
      </c>
      <c r="C20">
        <v>79</v>
      </c>
      <c r="D20" t="s">
        <v>11</v>
      </c>
      <c r="E20">
        <v>2035</v>
      </c>
      <c r="F20" t="s">
        <v>12</v>
      </c>
      <c r="G20">
        <v>-13.767099999999999</v>
      </c>
      <c r="H20">
        <v>15.5131</v>
      </c>
      <c r="I20" t="s">
        <v>27</v>
      </c>
      <c r="J20" s="2">
        <f>Table1[[#This Row],[Capacity (MW)]]*8760*0.53*10^-6</f>
        <v>0.36678119999999997</v>
      </c>
      <c r="K20">
        <f>0</f>
        <v>0</v>
      </c>
      <c r="L20">
        <f>0</f>
        <v>0</v>
      </c>
    </row>
    <row r="21" spans="1:12" x14ac:dyDescent="0.35">
      <c r="A21" t="s">
        <v>28</v>
      </c>
      <c r="B21" t="s">
        <v>25</v>
      </c>
      <c r="C21">
        <v>2070</v>
      </c>
      <c r="D21" t="s">
        <v>15</v>
      </c>
      <c r="E21">
        <v>2017</v>
      </c>
      <c r="F21" t="s">
        <v>12</v>
      </c>
      <c r="G21">
        <v>-9.7448999999999995</v>
      </c>
      <c r="H21">
        <v>15.1251</v>
      </c>
      <c r="I21" t="s">
        <v>27</v>
      </c>
      <c r="J21" s="2">
        <f>Table1[[#This Row],[Capacity (MW)]]*8760*0.53*10^-6</f>
        <v>9.6105959999999993</v>
      </c>
      <c r="K21">
        <f>0</f>
        <v>0</v>
      </c>
      <c r="L21">
        <f>0</f>
        <v>0</v>
      </c>
    </row>
    <row r="22" spans="1:12" x14ac:dyDescent="0.35">
      <c r="A22" t="s">
        <v>29</v>
      </c>
      <c r="B22" t="s">
        <v>10</v>
      </c>
      <c r="C22">
        <v>576</v>
      </c>
      <c r="D22" t="s">
        <v>21</v>
      </c>
      <c r="E22" t="s">
        <v>12</v>
      </c>
      <c r="F22" t="s">
        <v>12</v>
      </c>
      <c r="G22">
        <v>-27.729399999999998</v>
      </c>
      <c r="H22">
        <v>-54.906199999999998</v>
      </c>
      <c r="I22" t="s">
        <v>30</v>
      </c>
      <c r="J22" s="2">
        <f>Table1[[#This Row],[Capacity (MW)]]*8760*0.53*10^-6</f>
        <v>2.6742528000000001</v>
      </c>
      <c r="K22">
        <f>0</f>
        <v>0</v>
      </c>
      <c r="L22">
        <f>0</f>
        <v>0</v>
      </c>
    </row>
    <row r="23" spans="1:12" x14ac:dyDescent="0.35">
      <c r="A23" t="s">
        <v>31</v>
      </c>
      <c r="B23" t="s">
        <v>10</v>
      </c>
      <c r="C23">
        <v>270</v>
      </c>
      <c r="D23" t="s">
        <v>26</v>
      </c>
      <c r="E23">
        <v>2024</v>
      </c>
      <c r="F23" t="s">
        <v>12</v>
      </c>
      <c r="G23">
        <v>-27.482299999999999</v>
      </c>
      <c r="H23">
        <v>-56.721299999999999</v>
      </c>
      <c r="I23" t="s">
        <v>30</v>
      </c>
      <c r="J23" s="2">
        <f>Table1[[#This Row],[Capacity (MW)]]*8760*0.53*10^-6</f>
        <v>1.2535559999999999</v>
      </c>
      <c r="K23">
        <f>0</f>
        <v>0</v>
      </c>
      <c r="L23">
        <f>0</f>
        <v>0</v>
      </c>
    </row>
    <row r="24" spans="1:12" x14ac:dyDescent="0.35">
      <c r="A24" t="s">
        <v>12</v>
      </c>
      <c r="B24" t="s">
        <v>10</v>
      </c>
      <c r="C24">
        <v>2880</v>
      </c>
      <c r="D24" t="s">
        <v>11</v>
      </c>
      <c r="E24">
        <v>2033</v>
      </c>
      <c r="F24" t="s">
        <v>12</v>
      </c>
      <c r="G24">
        <v>-27.119599999999998</v>
      </c>
      <c r="H24">
        <v>-55.565300000000001</v>
      </c>
      <c r="I24" t="s">
        <v>30</v>
      </c>
      <c r="J24" s="2">
        <f>Table1[[#This Row],[Capacity (MW)]]*8760*0.53*10^-6</f>
        <v>13.371264</v>
      </c>
      <c r="K24">
        <f>0</f>
        <v>0</v>
      </c>
      <c r="L24">
        <f>0</f>
        <v>0</v>
      </c>
    </row>
    <row r="25" spans="1:12" x14ac:dyDescent="0.35">
      <c r="A25" t="s">
        <v>31</v>
      </c>
      <c r="B25" t="s">
        <v>10</v>
      </c>
      <c r="C25">
        <v>3100</v>
      </c>
      <c r="D25" t="s">
        <v>15</v>
      </c>
      <c r="E25">
        <v>1994</v>
      </c>
      <c r="F25" t="s">
        <v>12</v>
      </c>
      <c r="G25">
        <v>-27.482299999999999</v>
      </c>
      <c r="H25">
        <v>-56.721200000000003</v>
      </c>
      <c r="I25" t="s">
        <v>30</v>
      </c>
      <c r="J25" s="2">
        <f>Table1[[#This Row],[Capacity (MW)]]*8760*0.53*10^-6</f>
        <v>14.392679999999999</v>
      </c>
      <c r="K25">
        <f>0</f>
        <v>0</v>
      </c>
      <c r="L25">
        <f>0</f>
        <v>0</v>
      </c>
    </row>
    <row r="26" spans="1:12" x14ac:dyDescent="0.35">
      <c r="A26" t="s">
        <v>32</v>
      </c>
      <c r="B26" t="s">
        <v>10</v>
      </c>
      <c r="C26">
        <v>1890</v>
      </c>
      <c r="D26" t="s">
        <v>15</v>
      </c>
      <c r="E26">
        <v>1979</v>
      </c>
      <c r="F26" t="s">
        <v>12</v>
      </c>
      <c r="G26">
        <v>-31.275099999999998</v>
      </c>
      <c r="H26">
        <v>-57.938499999999998</v>
      </c>
      <c r="I26" t="s">
        <v>30</v>
      </c>
      <c r="J26" s="2">
        <f>Table1[[#This Row],[Capacity (MW)]]*8760*0.53*10^-6</f>
        <v>8.7748919999999995</v>
      </c>
      <c r="K26">
        <f>0</f>
        <v>0</v>
      </c>
      <c r="L26">
        <f>0</f>
        <v>0</v>
      </c>
    </row>
    <row r="27" spans="1:12" x14ac:dyDescent="0.35">
      <c r="A27" t="s">
        <v>33</v>
      </c>
      <c r="B27" t="s">
        <v>10</v>
      </c>
      <c r="C27">
        <v>150</v>
      </c>
      <c r="D27" t="s">
        <v>15</v>
      </c>
      <c r="E27">
        <v>1974</v>
      </c>
      <c r="F27" t="s">
        <v>12</v>
      </c>
      <c r="G27">
        <v>-34.5839</v>
      </c>
      <c r="H27">
        <v>-69.036199999999994</v>
      </c>
      <c r="I27" t="s">
        <v>30</v>
      </c>
      <c r="J27" s="2">
        <f>Table1[[#This Row],[Capacity (MW)]]*8760*0.53*10^-6</f>
        <v>0.69641999999999993</v>
      </c>
      <c r="K27">
        <f>0</f>
        <v>0</v>
      </c>
      <c r="L27">
        <f>0</f>
        <v>0</v>
      </c>
    </row>
    <row r="28" spans="1:12" x14ac:dyDescent="0.35">
      <c r="A28" t="s">
        <v>34</v>
      </c>
      <c r="B28" t="s">
        <v>10</v>
      </c>
      <c r="C28">
        <v>1040</v>
      </c>
      <c r="D28" t="s">
        <v>15</v>
      </c>
      <c r="E28">
        <v>1984</v>
      </c>
      <c r="F28" t="s">
        <v>12</v>
      </c>
      <c r="G28">
        <v>-40.584099999999999</v>
      </c>
      <c r="H28">
        <v>-70.747600000000006</v>
      </c>
      <c r="I28" t="s">
        <v>30</v>
      </c>
      <c r="J28" s="2">
        <f>Table1[[#This Row],[Capacity (MW)]]*8760*0.53*10^-6</f>
        <v>4.8285119999999999</v>
      </c>
      <c r="K28">
        <f>0</f>
        <v>0</v>
      </c>
      <c r="L28">
        <f>0</f>
        <v>0</v>
      </c>
    </row>
    <row r="29" spans="1:12" x14ac:dyDescent="0.35">
      <c r="A29" t="s">
        <v>35</v>
      </c>
      <c r="B29" t="s">
        <v>10</v>
      </c>
      <c r="C29">
        <v>128</v>
      </c>
      <c r="D29" t="s">
        <v>15</v>
      </c>
      <c r="E29">
        <v>1983</v>
      </c>
      <c r="F29" t="s">
        <v>12</v>
      </c>
      <c r="G29">
        <v>-39.106699999999996</v>
      </c>
      <c r="H29">
        <v>-68.585700000000003</v>
      </c>
      <c r="I29" t="s">
        <v>30</v>
      </c>
      <c r="J29" s="2">
        <f>Table1[[#This Row],[Capacity (MW)]]*8760*0.53*10^-6</f>
        <v>0.59427839999999998</v>
      </c>
      <c r="K29">
        <f>0</f>
        <v>0</v>
      </c>
      <c r="L29">
        <f>0</f>
        <v>0</v>
      </c>
    </row>
    <row r="30" spans="1:12" x14ac:dyDescent="0.35">
      <c r="A30" t="s">
        <v>34</v>
      </c>
      <c r="B30" t="s">
        <v>10</v>
      </c>
      <c r="C30">
        <v>104</v>
      </c>
      <c r="D30" t="s">
        <v>15</v>
      </c>
      <c r="E30">
        <v>1972</v>
      </c>
      <c r="F30" t="s">
        <v>12</v>
      </c>
      <c r="G30">
        <v>-25.271599999999999</v>
      </c>
      <c r="H30">
        <v>-65.329899999999995</v>
      </c>
      <c r="I30" t="s">
        <v>30</v>
      </c>
      <c r="J30" s="2">
        <f>Table1[[#This Row],[Capacity (MW)]]*8760*0.53*10^-6</f>
        <v>0.48285119999999998</v>
      </c>
      <c r="K30">
        <f>0</f>
        <v>0</v>
      </c>
      <c r="L30">
        <f>0</f>
        <v>0</v>
      </c>
    </row>
    <row r="31" spans="1:12" x14ac:dyDescent="0.35">
      <c r="A31" t="s">
        <v>12</v>
      </c>
      <c r="B31" t="s">
        <v>10</v>
      </c>
      <c r="C31">
        <v>120</v>
      </c>
      <c r="D31" t="s">
        <v>15</v>
      </c>
      <c r="E31">
        <v>2002</v>
      </c>
      <c r="F31" t="s">
        <v>12</v>
      </c>
      <c r="G31">
        <v>-33.0291</v>
      </c>
      <c r="H31">
        <v>-69.110900000000001</v>
      </c>
      <c r="I31" t="s">
        <v>30</v>
      </c>
      <c r="J31" s="2">
        <f>Table1[[#This Row],[Capacity (MW)]]*8760*0.53*10^-6</f>
        <v>0.55713599999999996</v>
      </c>
      <c r="K31">
        <f>0</f>
        <v>0</v>
      </c>
      <c r="L31">
        <f>0</f>
        <v>0</v>
      </c>
    </row>
    <row r="32" spans="1:12" x14ac:dyDescent="0.35">
      <c r="A32" t="s">
        <v>36</v>
      </c>
      <c r="B32" t="s">
        <v>10</v>
      </c>
      <c r="C32">
        <v>637</v>
      </c>
      <c r="D32" t="s">
        <v>21</v>
      </c>
      <c r="E32">
        <v>2027</v>
      </c>
      <c r="F32" t="s">
        <v>12</v>
      </c>
      <c r="G32">
        <v>-38.399900000000002</v>
      </c>
      <c r="H32">
        <v>-69.666600000000003</v>
      </c>
      <c r="I32" t="s">
        <v>30</v>
      </c>
      <c r="J32" s="2">
        <f>Table1[[#This Row],[Capacity (MW)]]*8760*0.53*10^-6</f>
        <v>2.9574636000000001</v>
      </c>
      <c r="K32">
        <f>0</f>
        <v>0</v>
      </c>
      <c r="L32">
        <f>0</f>
        <v>0</v>
      </c>
    </row>
    <row r="33" spans="1:12" x14ac:dyDescent="0.35">
      <c r="A33" t="s">
        <v>37</v>
      </c>
      <c r="B33" t="s">
        <v>10</v>
      </c>
      <c r="C33">
        <v>234</v>
      </c>
      <c r="D33" t="s">
        <v>11</v>
      </c>
      <c r="E33">
        <v>2027</v>
      </c>
      <c r="F33" t="s">
        <v>12</v>
      </c>
      <c r="G33">
        <v>-38.953499999999998</v>
      </c>
      <c r="H33">
        <v>-68.059799999999996</v>
      </c>
      <c r="I33" t="s">
        <v>30</v>
      </c>
      <c r="J33" s="2">
        <f>Table1[[#This Row],[Capacity (MW)]]*8760*0.53*10^-6</f>
        <v>1.0864151999999998</v>
      </c>
      <c r="K33">
        <f>0</f>
        <v>0</v>
      </c>
      <c r="L33">
        <f>0</f>
        <v>0</v>
      </c>
    </row>
    <row r="34" spans="1:12" x14ac:dyDescent="0.35">
      <c r="A34" t="s">
        <v>35</v>
      </c>
      <c r="B34" t="s">
        <v>10</v>
      </c>
      <c r="C34">
        <v>1200</v>
      </c>
      <c r="D34" t="s">
        <v>15</v>
      </c>
      <c r="E34">
        <v>1972</v>
      </c>
      <c r="F34" t="s">
        <v>12</v>
      </c>
      <c r="G34">
        <v>-39.265300000000003</v>
      </c>
      <c r="H34">
        <v>-68.755600000000001</v>
      </c>
      <c r="I34" t="s">
        <v>30</v>
      </c>
      <c r="J34" s="2">
        <f>Table1[[#This Row],[Capacity (MW)]]*8760*0.53*10^-6</f>
        <v>5.5713599999999994</v>
      </c>
      <c r="K34">
        <f>0</f>
        <v>0</v>
      </c>
      <c r="L34">
        <f>0</f>
        <v>0</v>
      </c>
    </row>
    <row r="35" spans="1:12" x14ac:dyDescent="0.35">
      <c r="A35" t="s">
        <v>29</v>
      </c>
      <c r="B35" t="s">
        <v>10</v>
      </c>
      <c r="C35">
        <v>550</v>
      </c>
      <c r="D35" t="s">
        <v>11</v>
      </c>
      <c r="E35">
        <v>2033</v>
      </c>
      <c r="F35" t="s">
        <v>12</v>
      </c>
      <c r="G35">
        <v>-33.4846</v>
      </c>
      <c r="H35">
        <v>-68.960300000000004</v>
      </c>
      <c r="I35" t="s">
        <v>30</v>
      </c>
      <c r="J35" s="2">
        <f>Table1[[#This Row],[Capacity (MW)]]*8760*0.53*10^-6</f>
        <v>2.5535399999999999</v>
      </c>
      <c r="K35">
        <f>0</f>
        <v>0</v>
      </c>
      <c r="L35">
        <f>0</f>
        <v>0</v>
      </c>
    </row>
    <row r="36" spans="1:12" x14ac:dyDescent="0.35">
      <c r="A36" t="s">
        <v>38</v>
      </c>
      <c r="B36" t="s">
        <v>10</v>
      </c>
      <c r="C36">
        <v>550</v>
      </c>
      <c r="D36" t="s">
        <v>11</v>
      </c>
      <c r="E36">
        <v>2033</v>
      </c>
      <c r="F36" t="s">
        <v>12</v>
      </c>
      <c r="G36">
        <v>-33.4846</v>
      </c>
      <c r="H36">
        <v>-68.960300000000004</v>
      </c>
      <c r="I36" t="s">
        <v>30</v>
      </c>
      <c r="J36" s="2">
        <f>Table1[[#This Row],[Capacity (MW)]]*8760*0.53*10^-6</f>
        <v>2.5535399999999999</v>
      </c>
      <c r="K36">
        <f>0</f>
        <v>0</v>
      </c>
      <c r="L36">
        <f>0</f>
        <v>0</v>
      </c>
    </row>
    <row r="37" spans="1:12" x14ac:dyDescent="0.35">
      <c r="A37" t="s">
        <v>38</v>
      </c>
      <c r="B37" t="s">
        <v>16</v>
      </c>
      <c r="C37">
        <v>150</v>
      </c>
      <c r="D37" t="s">
        <v>11</v>
      </c>
      <c r="E37">
        <v>2029</v>
      </c>
      <c r="F37" t="s">
        <v>12</v>
      </c>
      <c r="G37">
        <v>-34.572600000000001</v>
      </c>
      <c r="H37">
        <v>-68.777799999999999</v>
      </c>
      <c r="I37" t="s">
        <v>30</v>
      </c>
      <c r="J37" s="2">
        <f>Table1[[#This Row],[Capacity (MW)]]*8760*0.53*10^-6</f>
        <v>0.69641999999999993</v>
      </c>
      <c r="K37">
        <f>0</f>
        <v>0</v>
      </c>
      <c r="L37">
        <f>0</f>
        <v>0</v>
      </c>
    </row>
    <row r="38" spans="1:12" x14ac:dyDescent="0.35">
      <c r="A38" t="s">
        <v>12</v>
      </c>
      <c r="B38" t="s">
        <v>10</v>
      </c>
      <c r="C38">
        <v>472</v>
      </c>
      <c r="D38" t="s">
        <v>15</v>
      </c>
      <c r="E38">
        <v>1978</v>
      </c>
      <c r="F38" t="s">
        <v>12</v>
      </c>
      <c r="G38">
        <v>-43.128999999999998</v>
      </c>
      <c r="H38">
        <v>-71.629900000000006</v>
      </c>
      <c r="I38" t="s">
        <v>30</v>
      </c>
      <c r="J38" s="2">
        <f>Table1[[#This Row],[Capacity (MW)]]*8760*0.53*10^-6</f>
        <v>2.1914015999999998</v>
      </c>
      <c r="K38">
        <f>0</f>
        <v>0</v>
      </c>
      <c r="L38">
        <f>0</f>
        <v>0</v>
      </c>
    </row>
    <row r="39" spans="1:12" x14ac:dyDescent="0.35">
      <c r="A39" t="s">
        <v>39</v>
      </c>
      <c r="B39" t="s">
        <v>10</v>
      </c>
      <c r="C39">
        <v>950</v>
      </c>
      <c r="D39" t="s">
        <v>26</v>
      </c>
      <c r="E39">
        <v>2027</v>
      </c>
      <c r="F39" t="s">
        <v>12</v>
      </c>
      <c r="G39">
        <v>-48.783299999999997</v>
      </c>
      <c r="H39">
        <v>-69.211299999999994</v>
      </c>
      <c r="I39" t="s">
        <v>30</v>
      </c>
      <c r="J39" s="2">
        <f>Table1[[#This Row],[Capacity (MW)]]*8760*0.53*10^-6</f>
        <v>4.41066</v>
      </c>
      <c r="K39">
        <f>0</f>
        <v>0</v>
      </c>
      <c r="L39">
        <f>0</f>
        <v>0</v>
      </c>
    </row>
    <row r="40" spans="1:12" x14ac:dyDescent="0.35">
      <c r="A40" t="s">
        <v>12</v>
      </c>
      <c r="B40" t="s">
        <v>10</v>
      </c>
      <c r="C40">
        <v>240</v>
      </c>
      <c r="D40" t="s">
        <v>40</v>
      </c>
      <c r="E40" t="s">
        <v>12</v>
      </c>
      <c r="F40" t="s">
        <v>12</v>
      </c>
      <c r="G40">
        <v>-49.8095</v>
      </c>
      <c r="H40">
        <v>-72.053299999999993</v>
      </c>
      <c r="I40" t="s">
        <v>30</v>
      </c>
      <c r="J40" s="2">
        <f>Table1[[#This Row],[Capacity (MW)]]*8760*0.53*10^-6</f>
        <v>1.1142719999999999</v>
      </c>
      <c r="K40">
        <f>0</f>
        <v>0</v>
      </c>
      <c r="L40">
        <f>0</f>
        <v>0</v>
      </c>
    </row>
    <row r="41" spans="1:12" x14ac:dyDescent="0.35">
      <c r="A41" t="s">
        <v>41</v>
      </c>
      <c r="B41" t="s">
        <v>10</v>
      </c>
      <c r="C41">
        <v>324</v>
      </c>
      <c r="D41" t="s">
        <v>21</v>
      </c>
      <c r="E41">
        <v>2028</v>
      </c>
      <c r="F41" t="s">
        <v>12</v>
      </c>
      <c r="G41">
        <v>-33.733899999999998</v>
      </c>
      <c r="H41">
        <v>-69.119799999999998</v>
      </c>
      <c r="I41" t="s">
        <v>30</v>
      </c>
      <c r="J41" s="2">
        <f>Table1[[#This Row],[Capacity (MW)]]*8760*0.53*10^-6</f>
        <v>1.5042672000000001</v>
      </c>
      <c r="K41">
        <f>0</f>
        <v>0</v>
      </c>
      <c r="L41">
        <f>0</f>
        <v>0</v>
      </c>
    </row>
    <row r="42" spans="1:12" x14ac:dyDescent="0.35">
      <c r="A42" t="s">
        <v>41</v>
      </c>
      <c r="B42" t="s">
        <v>10</v>
      </c>
      <c r="C42">
        <v>162</v>
      </c>
      <c r="D42" t="s">
        <v>21</v>
      </c>
      <c r="E42">
        <v>2028</v>
      </c>
      <c r="F42" t="s">
        <v>12</v>
      </c>
      <c r="G42">
        <v>-33.733899999999998</v>
      </c>
      <c r="H42">
        <v>-69.119799999999998</v>
      </c>
      <c r="I42" t="s">
        <v>30</v>
      </c>
      <c r="J42" s="2">
        <f>Table1[[#This Row],[Capacity (MW)]]*8760*0.53*10^-6</f>
        <v>0.75213360000000007</v>
      </c>
      <c r="K42">
        <f>0</f>
        <v>0</v>
      </c>
      <c r="L42">
        <f>0</f>
        <v>0</v>
      </c>
    </row>
    <row r="43" spans="1:12" x14ac:dyDescent="0.35">
      <c r="A43" t="s">
        <v>42</v>
      </c>
      <c r="B43" t="s">
        <v>10</v>
      </c>
      <c r="C43">
        <v>125</v>
      </c>
      <c r="D43" t="s">
        <v>15</v>
      </c>
      <c r="E43">
        <v>2009</v>
      </c>
      <c r="F43" t="s">
        <v>12</v>
      </c>
      <c r="G43">
        <v>-31.519200000000001</v>
      </c>
      <c r="H43">
        <v>-68.981399999999994</v>
      </c>
      <c r="I43" t="s">
        <v>30</v>
      </c>
      <c r="J43" s="2">
        <f>Table1[[#This Row],[Capacity (MW)]]*8760*0.53*10^-6</f>
        <v>0.58034999999999992</v>
      </c>
      <c r="K43">
        <f>0</f>
        <v>0</v>
      </c>
      <c r="L43">
        <f>0</f>
        <v>0</v>
      </c>
    </row>
    <row r="44" spans="1:12" x14ac:dyDescent="0.35">
      <c r="A44" t="s">
        <v>33</v>
      </c>
      <c r="B44" t="s">
        <v>10</v>
      </c>
      <c r="C44">
        <v>224</v>
      </c>
      <c r="D44" t="s">
        <v>15</v>
      </c>
      <c r="E44">
        <v>1984</v>
      </c>
      <c r="F44" t="s">
        <v>12</v>
      </c>
      <c r="G44">
        <v>-34.601500000000001</v>
      </c>
      <c r="H44">
        <v>-68.641000000000005</v>
      </c>
      <c r="I44" t="s">
        <v>30</v>
      </c>
      <c r="J44" s="2">
        <f>Table1[[#This Row],[Capacity (MW)]]*8760*0.53*10^-6</f>
        <v>1.0399872000000001</v>
      </c>
      <c r="K44">
        <f>0</f>
        <v>0</v>
      </c>
      <c r="L44">
        <f>0</f>
        <v>0</v>
      </c>
    </row>
    <row r="45" spans="1:12" x14ac:dyDescent="0.35">
      <c r="A45" t="s">
        <v>39</v>
      </c>
      <c r="B45" t="s">
        <v>10</v>
      </c>
      <c r="C45">
        <v>360</v>
      </c>
      <c r="D45" t="s">
        <v>26</v>
      </c>
      <c r="E45" t="s">
        <v>12</v>
      </c>
      <c r="F45" t="s">
        <v>12</v>
      </c>
      <c r="G45">
        <v>-48.783299999999997</v>
      </c>
      <c r="H45">
        <v>-69.211299999999994</v>
      </c>
      <c r="I45" t="s">
        <v>30</v>
      </c>
      <c r="J45" s="2">
        <f>Table1[[#This Row],[Capacity (MW)]]*8760*0.53*10^-6</f>
        <v>1.671408</v>
      </c>
      <c r="K45">
        <f>0</f>
        <v>0</v>
      </c>
      <c r="L45">
        <f>0</f>
        <v>0</v>
      </c>
    </row>
    <row r="46" spans="1:12" x14ac:dyDescent="0.35">
      <c r="A46" t="s">
        <v>33</v>
      </c>
      <c r="B46" t="s">
        <v>10</v>
      </c>
      <c r="C46">
        <v>131</v>
      </c>
      <c r="D46" t="s">
        <v>15</v>
      </c>
      <c r="E46">
        <v>1968</v>
      </c>
      <c r="F46" t="s">
        <v>12</v>
      </c>
      <c r="G46">
        <v>-34.912500000000001</v>
      </c>
      <c r="H46">
        <v>-68.623699999999999</v>
      </c>
      <c r="I46" t="s">
        <v>30</v>
      </c>
      <c r="J46" s="2">
        <f>Table1[[#This Row],[Capacity (MW)]]*8760*0.53*10^-6</f>
        <v>0.60820680000000005</v>
      </c>
      <c r="K46">
        <f>0</f>
        <v>0</v>
      </c>
      <c r="L46">
        <f>0</f>
        <v>0</v>
      </c>
    </row>
    <row r="47" spans="1:12" x14ac:dyDescent="0.35">
      <c r="A47" t="s">
        <v>33</v>
      </c>
      <c r="B47" t="s">
        <v>10</v>
      </c>
      <c r="C47">
        <v>285</v>
      </c>
      <c r="D47" t="s">
        <v>15</v>
      </c>
      <c r="E47">
        <v>1999</v>
      </c>
      <c r="F47" t="s">
        <v>12</v>
      </c>
      <c r="G47">
        <v>-40.012300000000003</v>
      </c>
      <c r="H47">
        <v>-69.983800000000002</v>
      </c>
      <c r="I47" t="s">
        <v>30</v>
      </c>
      <c r="J47" s="2">
        <f>Table1[[#This Row],[Capacity (MW)]]*8760*0.53*10^-6</f>
        <v>1.3231979999999999</v>
      </c>
      <c r="K47">
        <f>0</f>
        <v>0</v>
      </c>
      <c r="L47">
        <f>0</f>
        <v>0</v>
      </c>
    </row>
    <row r="48" spans="1:12" x14ac:dyDescent="0.35">
      <c r="A48" t="s">
        <v>43</v>
      </c>
      <c r="B48" t="s">
        <v>10</v>
      </c>
      <c r="C48">
        <v>1424</v>
      </c>
      <c r="D48" t="s">
        <v>15</v>
      </c>
      <c r="E48">
        <v>1993</v>
      </c>
      <c r="F48" t="s">
        <v>12</v>
      </c>
      <c r="G48">
        <v>-40.190100000000001</v>
      </c>
      <c r="H48">
        <v>-69.993399999999994</v>
      </c>
      <c r="I48" t="s">
        <v>30</v>
      </c>
      <c r="J48" s="2">
        <f>Table1[[#This Row],[Capacity (MW)]]*8760*0.53*10^-6</f>
        <v>6.6113472</v>
      </c>
      <c r="K48">
        <f>0</f>
        <v>0</v>
      </c>
      <c r="L48">
        <f>0</f>
        <v>0</v>
      </c>
    </row>
    <row r="49" spans="1:12" x14ac:dyDescent="0.35">
      <c r="A49" t="s">
        <v>44</v>
      </c>
      <c r="B49" t="s">
        <v>10</v>
      </c>
      <c r="C49">
        <v>486</v>
      </c>
      <c r="D49" t="s">
        <v>15</v>
      </c>
      <c r="E49">
        <v>1972</v>
      </c>
      <c r="F49" t="s">
        <v>12</v>
      </c>
      <c r="G49">
        <v>-38.5595</v>
      </c>
      <c r="H49">
        <v>-68.474400000000003</v>
      </c>
      <c r="I49" t="s">
        <v>30</v>
      </c>
      <c r="J49" s="2">
        <f>Table1[[#This Row],[Capacity (MW)]]*8760*0.53*10^-6</f>
        <v>2.2564008000000002</v>
      </c>
      <c r="K49">
        <f>0</f>
        <v>0</v>
      </c>
      <c r="L49">
        <f>0</f>
        <v>0</v>
      </c>
    </row>
    <row r="50" spans="1:12" x14ac:dyDescent="0.35">
      <c r="A50" t="s">
        <v>38</v>
      </c>
      <c r="B50" t="s">
        <v>10</v>
      </c>
      <c r="C50">
        <v>210</v>
      </c>
      <c r="D50" t="s">
        <v>40</v>
      </c>
      <c r="E50" t="s">
        <v>12</v>
      </c>
      <c r="F50" t="s">
        <v>12</v>
      </c>
      <c r="G50">
        <v>-35.484400000000001</v>
      </c>
      <c r="H50">
        <v>-69.579800000000006</v>
      </c>
      <c r="I50" t="s">
        <v>30</v>
      </c>
      <c r="J50" s="2">
        <f>Table1[[#This Row],[Capacity (MW)]]*8760*0.53*10^-6</f>
        <v>0.97498799999999997</v>
      </c>
      <c r="K50">
        <f>0</f>
        <v>0</v>
      </c>
      <c r="L50">
        <f>0</f>
        <v>0</v>
      </c>
    </row>
    <row r="51" spans="1:12" x14ac:dyDescent="0.35">
      <c r="A51" t="s">
        <v>12</v>
      </c>
      <c r="B51" t="s">
        <v>10</v>
      </c>
      <c r="C51">
        <v>339</v>
      </c>
      <c r="D51" t="s">
        <v>11</v>
      </c>
      <c r="E51" t="s">
        <v>12</v>
      </c>
      <c r="F51" t="s">
        <v>12</v>
      </c>
      <c r="G51">
        <v>-26.7912</v>
      </c>
      <c r="H51">
        <v>-65.399900000000002</v>
      </c>
      <c r="I51" t="s">
        <v>30</v>
      </c>
      <c r="J51" s="2">
        <f>Table1[[#This Row],[Capacity (MW)]]*8760*0.53*10^-6</f>
        <v>1.5739092000000001</v>
      </c>
      <c r="K51">
        <f>0</f>
        <v>0</v>
      </c>
      <c r="L51">
        <f>0</f>
        <v>0</v>
      </c>
    </row>
    <row r="52" spans="1:12" x14ac:dyDescent="0.35">
      <c r="A52" t="s">
        <v>45</v>
      </c>
      <c r="B52" t="s">
        <v>46</v>
      </c>
      <c r="C52">
        <v>750</v>
      </c>
      <c r="D52" t="s">
        <v>15</v>
      </c>
      <c r="E52">
        <v>1986</v>
      </c>
      <c r="F52" t="s">
        <v>12</v>
      </c>
      <c r="G52">
        <v>-32.223999999999997</v>
      </c>
      <c r="H52">
        <v>-64.567300000000003</v>
      </c>
      <c r="I52" t="s">
        <v>30</v>
      </c>
      <c r="J52" s="2">
        <f>Table1[[#This Row],[Capacity (MW)]]*8760*0.53*10^-6</f>
        <v>3.4821</v>
      </c>
      <c r="K52">
        <f>0</f>
        <v>0</v>
      </c>
      <c r="L52">
        <f>0</f>
        <v>0</v>
      </c>
    </row>
    <row r="53" spans="1:12" x14ac:dyDescent="0.35">
      <c r="A53" t="s">
        <v>47</v>
      </c>
      <c r="B53" t="s">
        <v>10</v>
      </c>
      <c r="C53">
        <v>120</v>
      </c>
      <c r="D53" t="s">
        <v>15</v>
      </c>
      <c r="E53">
        <v>1990</v>
      </c>
      <c r="F53" t="s">
        <v>12</v>
      </c>
      <c r="G53">
        <v>-25.8766</v>
      </c>
      <c r="H53">
        <v>-54.5687</v>
      </c>
      <c r="I53" t="s">
        <v>30</v>
      </c>
      <c r="J53" s="2">
        <f>Table1[[#This Row],[Capacity (MW)]]*8760*0.53*10^-6</f>
        <v>0.55713599999999996</v>
      </c>
      <c r="K53">
        <f>0</f>
        <v>0</v>
      </c>
      <c r="L53">
        <f>0</f>
        <v>0</v>
      </c>
    </row>
    <row r="54" spans="1:12" x14ac:dyDescent="0.35">
      <c r="A54" t="s">
        <v>38</v>
      </c>
      <c r="B54" t="s">
        <v>46</v>
      </c>
      <c r="C54">
        <v>162</v>
      </c>
      <c r="D54" t="s">
        <v>11</v>
      </c>
      <c r="E54" t="s">
        <v>12</v>
      </c>
      <c r="F54" t="s">
        <v>12</v>
      </c>
      <c r="G54">
        <v>-32.9407</v>
      </c>
      <c r="H54">
        <v>-60.728499999999997</v>
      </c>
      <c r="I54" t="s">
        <v>30</v>
      </c>
      <c r="J54" s="2">
        <f>Table1[[#This Row],[Capacity (MW)]]*8760*0.53*10^-6</f>
        <v>0.75213360000000007</v>
      </c>
      <c r="K54">
        <f>0</f>
        <v>0</v>
      </c>
      <c r="L54">
        <f>0</f>
        <v>0</v>
      </c>
    </row>
    <row r="55" spans="1:12" x14ac:dyDescent="0.35">
      <c r="A55" t="s">
        <v>48</v>
      </c>
      <c r="B55" t="s">
        <v>25</v>
      </c>
      <c r="C55">
        <v>224</v>
      </c>
      <c r="D55" t="s">
        <v>15</v>
      </c>
      <c r="E55">
        <v>1953</v>
      </c>
      <c r="F55" t="s">
        <v>12</v>
      </c>
      <c r="G55">
        <v>40.378599999999999</v>
      </c>
      <c r="H55">
        <v>44.606900000000003</v>
      </c>
      <c r="I55" t="s">
        <v>49</v>
      </c>
      <c r="J55" s="2">
        <f>Table1[[#This Row],[Capacity (MW)]]*8760*0.53*10^-6</f>
        <v>1.0399872000000001</v>
      </c>
      <c r="K55">
        <f>0</f>
        <v>0</v>
      </c>
      <c r="L55">
        <f>0</f>
        <v>0</v>
      </c>
    </row>
    <row r="56" spans="1:12" x14ac:dyDescent="0.35">
      <c r="A56" t="s">
        <v>48</v>
      </c>
      <c r="B56" t="s">
        <v>10</v>
      </c>
      <c r="C56">
        <v>81</v>
      </c>
      <c r="D56" t="s">
        <v>15</v>
      </c>
      <c r="E56">
        <v>1959</v>
      </c>
      <c r="F56" t="s">
        <v>12</v>
      </c>
      <c r="G56">
        <v>40.508200000000002</v>
      </c>
      <c r="H56">
        <v>44.759799999999998</v>
      </c>
      <c r="I56" t="s">
        <v>49</v>
      </c>
      <c r="J56" s="2">
        <f>Table1[[#This Row],[Capacity (MW)]]*8760*0.53*10^-6</f>
        <v>0.37606680000000003</v>
      </c>
      <c r="K56">
        <f>0</f>
        <v>0</v>
      </c>
      <c r="L56">
        <f>0</f>
        <v>0</v>
      </c>
    </row>
    <row r="57" spans="1:12" x14ac:dyDescent="0.35">
      <c r="A57" t="s">
        <v>50</v>
      </c>
      <c r="B57" t="s">
        <v>25</v>
      </c>
      <c r="C57">
        <v>100</v>
      </c>
      <c r="D57" t="s">
        <v>21</v>
      </c>
      <c r="E57">
        <v>2026</v>
      </c>
      <c r="F57" t="s">
        <v>12</v>
      </c>
      <c r="G57">
        <v>38.903100000000002</v>
      </c>
      <c r="H57">
        <v>46.299700000000001</v>
      </c>
      <c r="I57" t="s">
        <v>49</v>
      </c>
      <c r="J57" s="2">
        <f>Table1[[#This Row],[Capacity (MW)]]*8760*0.53*10^-6</f>
        <v>0.46427999999999997</v>
      </c>
      <c r="K57">
        <f>0</f>
        <v>0</v>
      </c>
      <c r="L57">
        <f>0</f>
        <v>0</v>
      </c>
    </row>
    <row r="58" spans="1:12" x14ac:dyDescent="0.35">
      <c r="A58" t="s">
        <v>48</v>
      </c>
      <c r="B58" t="s">
        <v>25</v>
      </c>
      <c r="C58">
        <v>102</v>
      </c>
      <c r="D58" t="s">
        <v>15</v>
      </c>
      <c r="E58">
        <v>1936</v>
      </c>
      <c r="F58" t="s">
        <v>12</v>
      </c>
      <c r="G58">
        <v>40.2211</v>
      </c>
      <c r="H58">
        <v>44.516399999999997</v>
      </c>
      <c r="I58" t="s">
        <v>49</v>
      </c>
      <c r="J58" s="2">
        <f>Table1[[#This Row],[Capacity (MW)]]*8760*0.53*10^-6</f>
        <v>0.47356560000000003</v>
      </c>
      <c r="K58">
        <f>0</f>
        <v>0</v>
      </c>
      <c r="L58">
        <f>0</f>
        <v>0</v>
      </c>
    </row>
    <row r="59" spans="1:12" x14ac:dyDescent="0.35">
      <c r="A59" t="s">
        <v>51</v>
      </c>
      <c r="B59" t="s">
        <v>10</v>
      </c>
      <c r="C59">
        <v>171</v>
      </c>
      <c r="D59" t="s">
        <v>15</v>
      </c>
      <c r="E59">
        <v>1979</v>
      </c>
      <c r="F59" t="s">
        <v>12</v>
      </c>
      <c r="G59">
        <v>39.473300000000002</v>
      </c>
      <c r="H59">
        <v>46.130299999999998</v>
      </c>
      <c r="I59" t="s">
        <v>49</v>
      </c>
      <c r="J59" s="2">
        <f>Table1[[#This Row],[Capacity (MW)]]*8760*0.53*10^-6</f>
        <v>0.79391880000000004</v>
      </c>
      <c r="K59">
        <f>0</f>
        <v>0</v>
      </c>
      <c r="L59">
        <f>0</f>
        <v>0</v>
      </c>
    </row>
    <row r="60" spans="1:12" x14ac:dyDescent="0.35">
      <c r="A60" t="s">
        <v>52</v>
      </c>
      <c r="B60" t="s">
        <v>25</v>
      </c>
      <c r="C60">
        <v>76</v>
      </c>
      <c r="D60" t="s">
        <v>21</v>
      </c>
      <c r="E60">
        <v>2027</v>
      </c>
      <c r="F60" t="s">
        <v>12</v>
      </c>
      <c r="G60">
        <v>41.144199999999998</v>
      </c>
      <c r="H60">
        <v>44.843899999999998</v>
      </c>
      <c r="I60" t="s">
        <v>49</v>
      </c>
      <c r="J60" s="2">
        <f>Table1[[#This Row],[Capacity (MW)]]*8760*0.53*10^-6</f>
        <v>0.35285280000000002</v>
      </c>
      <c r="K60">
        <f>0</f>
        <v>0</v>
      </c>
      <c r="L60">
        <f>0</f>
        <v>0</v>
      </c>
    </row>
    <row r="61" spans="1:12" x14ac:dyDescent="0.35">
      <c r="A61" t="s">
        <v>51</v>
      </c>
      <c r="B61" t="s">
        <v>10</v>
      </c>
      <c r="C61">
        <v>76</v>
      </c>
      <c r="D61" t="s">
        <v>15</v>
      </c>
      <c r="E61">
        <v>1989</v>
      </c>
      <c r="F61" t="s">
        <v>12</v>
      </c>
      <c r="G61">
        <v>39.6494</v>
      </c>
      <c r="H61">
        <v>45.850099999999998</v>
      </c>
      <c r="I61" t="s">
        <v>49</v>
      </c>
      <c r="J61" s="2">
        <f>Table1[[#This Row],[Capacity (MW)]]*8760*0.53*10^-6</f>
        <v>0.35285280000000002</v>
      </c>
      <c r="K61">
        <f>0</f>
        <v>0</v>
      </c>
      <c r="L61">
        <f>0</f>
        <v>0</v>
      </c>
    </row>
    <row r="62" spans="1:12" x14ac:dyDescent="0.35">
      <c r="A62" t="s">
        <v>51</v>
      </c>
      <c r="B62" t="s">
        <v>10</v>
      </c>
      <c r="C62">
        <v>157</v>
      </c>
      <c r="D62" t="s">
        <v>15</v>
      </c>
      <c r="E62">
        <v>1970</v>
      </c>
      <c r="F62" t="s">
        <v>12</v>
      </c>
      <c r="G62">
        <v>39.427300000000002</v>
      </c>
      <c r="H62">
        <v>46.371000000000002</v>
      </c>
      <c r="I62" t="s">
        <v>49</v>
      </c>
      <c r="J62" s="2">
        <f>Table1[[#This Row],[Capacity (MW)]]*8760*0.53*10^-6</f>
        <v>0.72891960000000011</v>
      </c>
      <c r="K62">
        <f>0</f>
        <v>0</v>
      </c>
      <c r="L62">
        <f>0</f>
        <v>0</v>
      </c>
    </row>
    <row r="63" spans="1:12" x14ac:dyDescent="0.35">
      <c r="A63" t="s">
        <v>53</v>
      </c>
      <c r="B63" t="s">
        <v>10</v>
      </c>
      <c r="C63">
        <v>81</v>
      </c>
      <c r="D63" t="s">
        <v>15</v>
      </c>
      <c r="E63">
        <v>1983</v>
      </c>
      <c r="F63" t="s">
        <v>12</v>
      </c>
      <c r="G63">
        <v>-41.735999999999997</v>
      </c>
      <c r="H63">
        <v>145.53200000000001</v>
      </c>
      <c r="I63" t="s">
        <v>54</v>
      </c>
      <c r="J63" s="2">
        <f>Table1[[#This Row],[Capacity (MW)]]*8760*0.53*10^-6</f>
        <v>0.37606680000000003</v>
      </c>
      <c r="K63">
        <f>0</f>
        <v>0</v>
      </c>
      <c r="L63">
        <f>0</f>
        <v>0</v>
      </c>
    </row>
    <row r="64" spans="1:12" x14ac:dyDescent="0.35">
      <c r="A64" t="s">
        <v>55</v>
      </c>
      <c r="B64" t="s">
        <v>46</v>
      </c>
      <c r="C64">
        <v>80</v>
      </c>
      <c r="D64" t="s">
        <v>15</v>
      </c>
      <c r="E64">
        <v>1977</v>
      </c>
      <c r="F64" t="s">
        <v>12</v>
      </c>
      <c r="G64">
        <v>-34.733800000000002</v>
      </c>
      <c r="H64">
        <v>150.46700000000001</v>
      </c>
      <c r="I64" t="s">
        <v>54</v>
      </c>
      <c r="J64" s="2">
        <f>Table1[[#This Row],[Capacity (MW)]]*8760*0.53*10^-6</f>
        <v>0.37142399999999998</v>
      </c>
      <c r="K64">
        <f>0</f>
        <v>0</v>
      </c>
      <c r="L64">
        <f>0</f>
        <v>0</v>
      </c>
    </row>
    <row r="65" spans="1:12" x14ac:dyDescent="0.35">
      <c r="A65" t="s">
        <v>56</v>
      </c>
      <c r="B65" t="s">
        <v>46</v>
      </c>
      <c r="C65">
        <v>400</v>
      </c>
      <c r="D65" t="s">
        <v>21</v>
      </c>
      <c r="E65">
        <v>2027</v>
      </c>
      <c r="F65" t="s">
        <v>12</v>
      </c>
      <c r="G65">
        <v>-27.290900000000001</v>
      </c>
      <c r="H65">
        <v>152.11279999999999</v>
      </c>
      <c r="I65" t="s">
        <v>54</v>
      </c>
      <c r="J65" s="2">
        <f>Table1[[#This Row],[Capacity (MW)]]*8760*0.53*10^-6</f>
        <v>1.8571199999999999</v>
      </c>
      <c r="K65">
        <f>0</f>
        <v>0</v>
      </c>
      <c r="L65">
        <f>0</f>
        <v>0</v>
      </c>
    </row>
    <row r="66" spans="1:12" x14ac:dyDescent="0.35">
      <c r="A66" t="s">
        <v>57</v>
      </c>
      <c r="B66" t="s">
        <v>25</v>
      </c>
      <c r="C66">
        <v>140</v>
      </c>
      <c r="D66" t="s">
        <v>15</v>
      </c>
      <c r="E66">
        <v>2009</v>
      </c>
      <c r="F66" t="s">
        <v>12</v>
      </c>
      <c r="G66">
        <v>-36.806399999999996</v>
      </c>
      <c r="H66">
        <v>147.2252</v>
      </c>
      <c r="I66" t="s">
        <v>54</v>
      </c>
      <c r="J66" s="2">
        <f>Table1[[#This Row],[Capacity (MW)]]*8760*0.53*10^-6</f>
        <v>0.64999200000000001</v>
      </c>
      <c r="K66">
        <f>0</f>
        <v>0</v>
      </c>
      <c r="L66">
        <f>0</f>
        <v>0</v>
      </c>
    </row>
    <row r="67" spans="1:12" x14ac:dyDescent="0.35">
      <c r="A67" t="s">
        <v>58</v>
      </c>
      <c r="B67" t="s">
        <v>46</v>
      </c>
      <c r="C67">
        <v>2000</v>
      </c>
      <c r="D67" t="s">
        <v>21</v>
      </c>
      <c r="E67" t="s">
        <v>12</v>
      </c>
      <c r="F67" t="s">
        <v>12</v>
      </c>
      <c r="G67">
        <v>-26.507000000000001</v>
      </c>
      <c r="H67">
        <v>152.58189999999999</v>
      </c>
      <c r="I67" t="s">
        <v>54</v>
      </c>
      <c r="J67" s="2">
        <f>Table1[[#This Row],[Capacity (MW)]]*8760*0.53*10^-6</f>
        <v>9.2855999999999987</v>
      </c>
      <c r="K67">
        <f>0</f>
        <v>0</v>
      </c>
      <c r="L67">
        <f>0</f>
        <v>0</v>
      </c>
    </row>
    <row r="68" spans="1:12" x14ac:dyDescent="0.35">
      <c r="A68" t="s">
        <v>59</v>
      </c>
      <c r="B68" t="s">
        <v>46</v>
      </c>
      <c r="C68">
        <v>325</v>
      </c>
      <c r="D68" t="s">
        <v>40</v>
      </c>
      <c r="E68" t="s">
        <v>12</v>
      </c>
      <c r="F68" t="s">
        <v>12</v>
      </c>
      <c r="G68">
        <v>-33.488999999999997</v>
      </c>
      <c r="H68">
        <v>149.7928</v>
      </c>
      <c r="I68" t="s">
        <v>54</v>
      </c>
      <c r="J68" s="2">
        <f>Table1[[#This Row],[Capacity (MW)]]*8760*0.53*10^-6</f>
        <v>1.50891</v>
      </c>
      <c r="K68">
        <f>0</f>
        <v>0</v>
      </c>
      <c r="L68">
        <f>0</f>
        <v>0</v>
      </c>
    </row>
    <row r="69" spans="1:12" x14ac:dyDescent="0.35">
      <c r="A69" t="s">
        <v>53</v>
      </c>
      <c r="B69" t="s">
        <v>25</v>
      </c>
      <c r="C69">
        <v>100</v>
      </c>
      <c r="D69" t="s">
        <v>15</v>
      </c>
      <c r="E69">
        <v>1971</v>
      </c>
      <c r="F69" t="s">
        <v>12</v>
      </c>
      <c r="G69">
        <v>-41.479900000000001</v>
      </c>
      <c r="H69">
        <v>146.13409999999999</v>
      </c>
      <c r="I69" t="s">
        <v>54</v>
      </c>
      <c r="J69" s="2">
        <f>Table1[[#This Row],[Capacity (MW)]]*8760*0.53*10^-6</f>
        <v>0.46427999999999997</v>
      </c>
      <c r="K69">
        <f>0</f>
        <v>0</v>
      </c>
      <c r="L69">
        <f>0</f>
        <v>0</v>
      </c>
    </row>
    <row r="70" spans="1:12" x14ac:dyDescent="0.35">
      <c r="A70" t="s">
        <v>12</v>
      </c>
      <c r="B70" t="s">
        <v>46</v>
      </c>
      <c r="C70">
        <v>225</v>
      </c>
      <c r="D70" t="s">
        <v>19</v>
      </c>
      <c r="E70" t="s">
        <v>12</v>
      </c>
      <c r="F70" t="s">
        <v>12</v>
      </c>
      <c r="G70">
        <v>-32.589599999999997</v>
      </c>
      <c r="H70">
        <v>137.74340000000001</v>
      </c>
      <c r="I70" t="s">
        <v>54</v>
      </c>
      <c r="J70" s="2">
        <f>Table1[[#This Row],[Capacity (MW)]]*8760*0.53*10^-6</f>
        <v>1.0446299999999999</v>
      </c>
      <c r="K70">
        <f>0</f>
        <v>0</v>
      </c>
      <c r="L70">
        <f>0</f>
        <v>0</v>
      </c>
    </row>
    <row r="71" spans="1:12" x14ac:dyDescent="0.35">
      <c r="A71" t="s">
        <v>12</v>
      </c>
      <c r="B71" t="s">
        <v>10</v>
      </c>
      <c r="C71">
        <v>180</v>
      </c>
      <c r="D71" t="s">
        <v>15</v>
      </c>
      <c r="E71">
        <v>1981</v>
      </c>
      <c r="F71" t="s">
        <v>12</v>
      </c>
      <c r="G71">
        <v>-36.556699999999999</v>
      </c>
      <c r="H71">
        <v>147.52279999999999</v>
      </c>
      <c r="I71" t="s">
        <v>54</v>
      </c>
      <c r="J71" s="2">
        <f>Table1[[#This Row],[Capacity (MW)]]*8760*0.53*10^-6</f>
        <v>0.835704</v>
      </c>
      <c r="K71">
        <f>0</f>
        <v>0</v>
      </c>
      <c r="L71">
        <f>0</f>
        <v>0</v>
      </c>
    </row>
    <row r="72" spans="1:12" x14ac:dyDescent="0.35">
      <c r="A72" t="s">
        <v>57</v>
      </c>
      <c r="B72" t="s">
        <v>16</v>
      </c>
      <c r="C72">
        <v>120</v>
      </c>
      <c r="D72" t="s">
        <v>15</v>
      </c>
      <c r="E72">
        <v>1956</v>
      </c>
      <c r="F72" t="s">
        <v>12</v>
      </c>
      <c r="G72">
        <v>-37.221899999999998</v>
      </c>
      <c r="H72">
        <v>145.92150000000001</v>
      </c>
      <c r="I72" t="s">
        <v>54</v>
      </c>
      <c r="J72" s="2">
        <f>Table1[[#This Row],[Capacity (MW)]]*8760*0.53*10^-6</f>
        <v>0.55713599999999996</v>
      </c>
      <c r="K72">
        <f>0</f>
        <v>0</v>
      </c>
      <c r="L72">
        <f>0</f>
        <v>0</v>
      </c>
    </row>
    <row r="73" spans="1:12" x14ac:dyDescent="0.35">
      <c r="A73" t="s">
        <v>53</v>
      </c>
      <c r="B73" t="s">
        <v>10</v>
      </c>
      <c r="C73">
        <v>432</v>
      </c>
      <c r="D73" t="s">
        <v>15</v>
      </c>
      <c r="E73">
        <v>1977</v>
      </c>
      <c r="F73" t="s">
        <v>12</v>
      </c>
      <c r="G73">
        <v>-42.740600000000001</v>
      </c>
      <c r="H73">
        <v>145.9829</v>
      </c>
      <c r="I73" t="s">
        <v>54</v>
      </c>
      <c r="J73" s="2">
        <f>Table1[[#This Row],[Capacity (MW)]]*8760*0.53*10^-6</f>
        <v>2.0056896000000002</v>
      </c>
      <c r="K73">
        <f>0</f>
        <v>0</v>
      </c>
      <c r="L73">
        <f>0</f>
        <v>0</v>
      </c>
    </row>
    <row r="74" spans="1:12" x14ac:dyDescent="0.35">
      <c r="A74" t="s">
        <v>53</v>
      </c>
      <c r="B74" t="s">
        <v>10</v>
      </c>
      <c r="C74">
        <v>145</v>
      </c>
      <c r="D74" t="s">
        <v>15</v>
      </c>
      <c r="E74">
        <v>1992</v>
      </c>
      <c r="F74" t="s">
        <v>12</v>
      </c>
      <c r="G74">
        <v>-42.154899999999998</v>
      </c>
      <c r="H74">
        <v>145.53460000000001</v>
      </c>
      <c r="I74" t="s">
        <v>54</v>
      </c>
      <c r="J74" s="2">
        <f>Table1[[#This Row],[Capacity (MW)]]*8760*0.53*10^-6</f>
        <v>0.67320599999999997</v>
      </c>
      <c r="K74">
        <f>0</f>
        <v>0</v>
      </c>
      <c r="L74">
        <f>0</f>
        <v>0</v>
      </c>
    </row>
    <row r="75" spans="1:12" x14ac:dyDescent="0.35">
      <c r="A75" t="s">
        <v>55</v>
      </c>
      <c r="B75" t="s">
        <v>46</v>
      </c>
      <c r="C75">
        <v>160</v>
      </c>
      <c r="D75" t="s">
        <v>15</v>
      </c>
      <c r="E75">
        <v>1977</v>
      </c>
      <c r="F75" t="s">
        <v>12</v>
      </c>
      <c r="G75">
        <v>-34.723199999999999</v>
      </c>
      <c r="H75">
        <v>150.4796</v>
      </c>
      <c r="I75" t="s">
        <v>54</v>
      </c>
      <c r="J75" s="2">
        <f>Table1[[#This Row],[Capacity (MW)]]*8760*0.53*10^-6</f>
        <v>0.74284799999999995</v>
      </c>
      <c r="K75">
        <f>0</f>
        <v>0</v>
      </c>
      <c r="L75">
        <f>0</f>
        <v>0</v>
      </c>
    </row>
    <row r="76" spans="1:12" x14ac:dyDescent="0.35">
      <c r="A76" t="s">
        <v>60</v>
      </c>
      <c r="B76" t="s">
        <v>25</v>
      </c>
      <c r="C76">
        <v>88</v>
      </c>
      <c r="D76" t="s">
        <v>15</v>
      </c>
      <c r="E76">
        <v>1957</v>
      </c>
      <c r="F76" t="s">
        <v>12</v>
      </c>
      <c r="G76">
        <v>-17.766999999999999</v>
      </c>
      <c r="H76">
        <v>145.578</v>
      </c>
      <c r="I76" t="s">
        <v>54</v>
      </c>
      <c r="J76" s="2">
        <f>Table1[[#This Row],[Capacity (MW)]]*8760*0.53*10^-6</f>
        <v>0.4085664</v>
      </c>
      <c r="K76">
        <f>0</f>
        <v>0</v>
      </c>
      <c r="L76">
        <f>0</f>
        <v>0</v>
      </c>
    </row>
    <row r="77" spans="1:12" x14ac:dyDescent="0.35">
      <c r="A77" t="s">
        <v>61</v>
      </c>
      <c r="B77" t="s">
        <v>46</v>
      </c>
      <c r="C77">
        <v>250</v>
      </c>
      <c r="D77" t="s">
        <v>26</v>
      </c>
      <c r="E77">
        <v>2024</v>
      </c>
      <c r="F77" t="s">
        <v>12</v>
      </c>
      <c r="G77">
        <v>-19.052399999999999</v>
      </c>
      <c r="H77">
        <v>144.14490000000001</v>
      </c>
      <c r="I77" t="s">
        <v>54</v>
      </c>
      <c r="J77" s="2">
        <f>Table1[[#This Row],[Capacity (MW)]]*8760*0.53*10^-6</f>
        <v>1.1606999999999998</v>
      </c>
      <c r="K77">
        <f>0</f>
        <v>0</v>
      </c>
      <c r="L77">
        <f>0</f>
        <v>0</v>
      </c>
    </row>
    <row r="78" spans="1:12" x14ac:dyDescent="0.35">
      <c r="A78" t="s">
        <v>53</v>
      </c>
      <c r="B78" t="s">
        <v>46</v>
      </c>
      <c r="C78">
        <v>750</v>
      </c>
      <c r="D78" t="s">
        <v>11</v>
      </c>
      <c r="E78" t="s">
        <v>12</v>
      </c>
      <c r="F78" t="s">
        <v>12</v>
      </c>
      <c r="G78">
        <v>-41.497999999999998</v>
      </c>
      <c r="H78">
        <v>146.10890000000001</v>
      </c>
      <c r="I78" t="s">
        <v>54</v>
      </c>
      <c r="J78" s="2">
        <f>Table1[[#This Row],[Capacity (MW)]]*8760*0.53*10^-6</f>
        <v>3.4821</v>
      </c>
      <c r="K78">
        <f>0</f>
        <v>0</v>
      </c>
      <c r="L78">
        <f>0</f>
        <v>0</v>
      </c>
    </row>
    <row r="79" spans="1:12" x14ac:dyDescent="0.35">
      <c r="A79" t="s">
        <v>62</v>
      </c>
      <c r="B79" t="s">
        <v>46</v>
      </c>
      <c r="C79">
        <v>335</v>
      </c>
      <c r="D79" t="s">
        <v>11</v>
      </c>
      <c r="E79" t="s">
        <v>12</v>
      </c>
      <c r="F79" t="s">
        <v>12</v>
      </c>
      <c r="G79">
        <v>-33.499000000000002</v>
      </c>
      <c r="H79">
        <v>150.07990000000001</v>
      </c>
      <c r="I79" t="s">
        <v>54</v>
      </c>
      <c r="J79" s="2">
        <f>Table1[[#This Row],[Capacity (MW)]]*8760*0.53*10^-6</f>
        <v>1.5553379999999999</v>
      </c>
      <c r="K79">
        <f>0</f>
        <v>0</v>
      </c>
      <c r="L79">
        <f>0</f>
        <v>0</v>
      </c>
    </row>
    <row r="80" spans="1:12" x14ac:dyDescent="0.35">
      <c r="A80" t="s">
        <v>53</v>
      </c>
      <c r="B80" t="s">
        <v>25</v>
      </c>
      <c r="C80">
        <v>87</v>
      </c>
      <c r="D80" t="s">
        <v>15</v>
      </c>
      <c r="E80">
        <v>1960</v>
      </c>
      <c r="F80" t="s">
        <v>12</v>
      </c>
      <c r="G80">
        <v>-42.376399999999997</v>
      </c>
      <c r="H80">
        <v>146.51009999999999</v>
      </c>
      <c r="I80" t="s">
        <v>54</v>
      </c>
      <c r="J80" s="2">
        <f>Table1[[#This Row],[Capacity (MW)]]*8760*0.53*10^-6</f>
        <v>0.40392359999999999</v>
      </c>
      <c r="K80">
        <f>0</f>
        <v>0</v>
      </c>
      <c r="L80">
        <f>0</f>
        <v>0</v>
      </c>
    </row>
    <row r="81" spans="1:12" x14ac:dyDescent="0.35">
      <c r="A81" t="s">
        <v>53</v>
      </c>
      <c r="B81" t="s">
        <v>10</v>
      </c>
      <c r="C81">
        <v>89</v>
      </c>
      <c r="D81" t="s">
        <v>15</v>
      </c>
      <c r="E81">
        <v>1982</v>
      </c>
      <c r="F81" t="s">
        <v>12</v>
      </c>
      <c r="G81">
        <v>-41.6997</v>
      </c>
      <c r="H81">
        <v>145.64609999999999</v>
      </c>
      <c r="I81" t="s">
        <v>54</v>
      </c>
      <c r="J81" s="2">
        <f>Table1[[#This Row],[Capacity (MW)]]*8760*0.53*10^-6</f>
        <v>0.4132092</v>
      </c>
      <c r="K81">
        <f>0</f>
        <v>0</v>
      </c>
      <c r="L81">
        <f>0</f>
        <v>0</v>
      </c>
    </row>
    <row r="82" spans="1:12" x14ac:dyDescent="0.35">
      <c r="A82" t="s">
        <v>57</v>
      </c>
      <c r="B82" t="s">
        <v>10</v>
      </c>
      <c r="C82">
        <v>150</v>
      </c>
      <c r="D82" t="s">
        <v>15</v>
      </c>
      <c r="E82">
        <v>1960</v>
      </c>
      <c r="F82" t="s">
        <v>12</v>
      </c>
      <c r="G82">
        <v>-36.8583</v>
      </c>
      <c r="H82">
        <v>147.23439999999999</v>
      </c>
      <c r="I82" t="s">
        <v>54</v>
      </c>
      <c r="J82" s="2">
        <f>Table1[[#This Row],[Capacity (MW)]]*8760*0.53*10^-6</f>
        <v>0.69641999999999993</v>
      </c>
      <c r="K82">
        <f>0</f>
        <v>0</v>
      </c>
      <c r="L82">
        <f>0</f>
        <v>0</v>
      </c>
    </row>
    <row r="83" spans="1:12" x14ac:dyDescent="0.35">
      <c r="A83" t="s">
        <v>12</v>
      </c>
      <c r="B83" t="s">
        <v>46</v>
      </c>
      <c r="C83">
        <v>2000</v>
      </c>
      <c r="D83" t="s">
        <v>21</v>
      </c>
      <c r="E83" t="s">
        <v>12</v>
      </c>
      <c r="F83" t="s">
        <v>12</v>
      </c>
      <c r="G83">
        <v>-25.270700000000001</v>
      </c>
      <c r="H83">
        <v>151.7636</v>
      </c>
      <c r="I83" t="s">
        <v>54</v>
      </c>
      <c r="J83" s="2">
        <f>Table1[[#This Row],[Capacity (MW)]]*8760*0.53*10^-6</f>
        <v>9.2855999999999987</v>
      </c>
      <c r="K83">
        <f>0</f>
        <v>0</v>
      </c>
      <c r="L83">
        <f>0</f>
        <v>0</v>
      </c>
    </row>
    <row r="84" spans="1:12" x14ac:dyDescent="0.35">
      <c r="A84" t="s">
        <v>63</v>
      </c>
      <c r="B84" t="s">
        <v>10</v>
      </c>
      <c r="C84">
        <v>950</v>
      </c>
      <c r="D84" t="s">
        <v>15</v>
      </c>
      <c r="E84">
        <v>1967</v>
      </c>
      <c r="F84" t="s">
        <v>12</v>
      </c>
      <c r="G84">
        <v>-36.2468</v>
      </c>
      <c r="H84">
        <v>148.1902</v>
      </c>
      <c r="I84" t="s">
        <v>54</v>
      </c>
      <c r="J84" s="2">
        <f>Table1[[#This Row],[Capacity (MW)]]*8760*0.53*10^-6</f>
        <v>4.41066</v>
      </c>
      <c r="K84">
        <f>0</f>
        <v>0</v>
      </c>
      <c r="L84">
        <f>0</f>
        <v>0</v>
      </c>
    </row>
    <row r="85" spans="1:12" x14ac:dyDescent="0.35">
      <c r="A85" t="s">
        <v>63</v>
      </c>
      <c r="B85" t="s">
        <v>10</v>
      </c>
      <c r="C85">
        <v>550</v>
      </c>
      <c r="D85" t="s">
        <v>15</v>
      </c>
      <c r="E85">
        <v>1969</v>
      </c>
      <c r="F85" t="s">
        <v>12</v>
      </c>
      <c r="G85">
        <v>-36.242400000000004</v>
      </c>
      <c r="H85">
        <v>148.1361</v>
      </c>
      <c r="I85" t="s">
        <v>54</v>
      </c>
      <c r="J85" s="2">
        <f>Table1[[#This Row],[Capacity (MW)]]*8760*0.53*10^-6</f>
        <v>2.5535399999999999</v>
      </c>
      <c r="K85">
        <f>0</f>
        <v>0</v>
      </c>
      <c r="L85">
        <f>0</f>
        <v>0</v>
      </c>
    </row>
    <row r="86" spans="1:12" x14ac:dyDescent="0.35">
      <c r="A86" t="s">
        <v>64</v>
      </c>
      <c r="B86" t="s">
        <v>46</v>
      </c>
      <c r="C86">
        <v>125</v>
      </c>
      <c r="D86" t="s">
        <v>11</v>
      </c>
      <c r="E86" t="s">
        <v>12</v>
      </c>
      <c r="F86" t="s">
        <v>12</v>
      </c>
      <c r="G86">
        <v>-32.245399999999997</v>
      </c>
      <c r="H86">
        <v>150.93440000000001</v>
      </c>
      <c r="I86" t="s">
        <v>54</v>
      </c>
      <c r="J86" s="2">
        <f>Table1[[#This Row],[Capacity (MW)]]*8760*0.53*10^-6</f>
        <v>0.58034999999999992</v>
      </c>
      <c r="K86">
        <f>0</f>
        <v>0</v>
      </c>
      <c r="L86">
        <f>0</f>
        <v>0</v>
      </c>
    </row>
    <row r="87" spans="1:12" x14ac:dyDescent="0.35">
      <c r="A87" t="s">
        <v>57</v>
      </c>
      <c r="B87" t="s">
        <v>46</v>
      </c>
      <c r="C87">
        <v>125</v>
      </c>
      <c r="D87" t="s">
        <v>11</v>
      </c>
      <c r="E87" t="s">
        <v>12</v>
      </c>
      <c r="F87" t="s">
        <v>12</v>
      </c>
      <c r="G87">
        <v>-32.245399999999997</v>
      </c>
      <c r="H87">
        <v>150.93440000000001</v>
      </c>
      <c r="I87" t="s">
        <v>54</v>
      </c>
      <c r="J87" s="2">
        <f>Table1[[#This Row],[Capacity (MW)]]*8760*0.53*10^-6</f>
        <v>0.58034999999999992</v>
      </c>
      <c r="K87">
        <f>0</f>
        <v>0</v>
      </c>
      <c r="L87">
        <f>0</f>
        <v>0</v>
      </c>
    </row>
    <row r="88" spans="1:12" x14ac:dyDescent="0.35">
      <c r="A88" t="s">
        <v>65</v>
      </c>
      <c r="B88" t="s">
        <v>46</v>
      </c>
      <c r="C88">
        <v>300</v>
      </c>
      <c r="D88" t="s">
        <v>21</v>
      </c>
      <c r="E88">
        <v>2025</v>
      </c>
      <c r="F88" t="s">
        <v>12</v>
      </c>
      <c r="G88">
        <v>-31.355499999999999</v>
      </c>
      <c r="H88">
        <v>151.15559999999999</v>
      </c>
      <c r="I88" t="s">
        <v>54</v>
      </c>
      <c r="J88" s="2">
        <f>Table1[[#This Row],[Capacity (MW)]]*8760*0.53*10^-6</f>
        <v>1.3928399999999999</v>
      </c>
      <c r="K88">
        <f>0</f>
        <v>0</v>
      </c>
      <c r="L88">
        <f>0</f>
        <v>0</v>
      </c>
    </row>
    <row r="89" spans="1:12" x14ac:dyDescent="0.35">
      <c r="A89" t="s">
        <v>66</v>
      </c>
      <c r="B89" t="s">
        <v>46</v>
      </c>
      <c r="C89">
        <v>300</v>
      </c>
      <c r="D89" t="s">
        <v>21</v>
      </c>
      <c r="E89">
        <v>2025</v>
      </c>
      <c r="F89" t="s">
        <v>12</v>
      </c>
      <c r="G89">
        <v>-31.355499999999999</v>
      </c>
      <c r="H89">
        <v>151.15559999999999</v>
      </c>
      <c r="I89" t="s">
        <v>54</v>
      </c>
      <c r="J89" s="2">
        <f>Table1[[#This Row],[Capacity (MW)]]*8760*0.53*10^-6</f>
        <v>1.3928399999999999</v>
      </c>
      <c r="K89">
        <f>0</f>
        <v>0</v>
      </c>
      <c r="L89">
        <f>0</f>
        <v>0</v>
      </c>
    </row>
    <row r="90" spans="1:12" x14ac:dyDescent="0.35">
      <c r="A90" t="s">
        <v>12</v>
      </c>
      <c r="B90" t="s">
        <v>46</v>
      </c>
      <c r="C90">
        <v>600</v>
      </c>
      <c r="D90" t="s">
        <v>11</v>
      </c>
      <c r="E90" t="s">
        <v>12</v>
      </c>
      <c r="F90" t="s">
        <v>12</v>
      </c>
      <c r="G90">
        <v>-30.808700000000002</v>
      </c>
      <c r="H90">
        <v>152.20169999999999</v>
      </c>
      <c r="I90" t="s">
        <v>54</v>
      </c>
      <c r="J90" s="2">
        <f>Table1[[#This Row],[Capacity (MW)]]*8760*0.53*10^-6</f>
        <v>2.7856799999999997</v>
      </c>
      <c r="K90">
        <f>0</f>
        <v>0</v>
      </c>
      <c r="L90">
        <f>0</f>
        <v>0</v>
      </c>
    </row>
    <row r="91" spans="1:12" x14ac:dyDescent="0.35">
      <c r="A91" t="s">
        <v>12</v>
      </c>
      <c r="B91" t="s">
        <v>46</v>
      </c>
      <c r="C91">
        <v>5000</v>
      </c>
      <c r="D91" t="s">
        <v>11</v>
      </c>
      <c r="E91">
        <v>2032</v>
      </c>
      <c r="F91" t="s">
        <v>12</v>
      </c>
      <c r="G91">
        <v>-21.126000000000001</v>
      </c>
      <c r="H91">
        <v>148.47720000000001</v>
      </c>
      <c r="I91" t="s">
        <v>54</v>
      </c>
      <c r="J91" s="2">
        <f>Table1[[#This Row],[Capacity (MW)]]*8760*0.53*10^-6</f>
        <v>23.213999999999999</v>
      </c>
      <c r="K91">
        <f>0</f>
        <v>0</v>
      </c>
      <c r="L91">
        <f>0</f>
        <v>0</v>
      </c>
    </row>
    <row r="92" spans="1:12" x14ac:dyDescent="0.35">
      <c r="A92" t="s">
        <v>53</v>
      </c>
      <c r="B92" t="s">
        <v>10</v>
      </c>
      <c r="C92">
        <v>363</v>
      </c>
      <c r="D92" t="s">
        <v>15</v>
      </c>
      <c r="E92">
        <v>1966</v>
      </c>
      <c r="F92" t="s">
        <v>12</v>
      </c>
      <c r="G92">
        <v>-41.815899999999999</v>
      </c>
      <c r="H92">
        <v>146.89009999999999</v>
      </c>
      <c r="I92" t="s">
        <v>54</v>
      </c>
      <c r="J92" s="2">
        <f>Table1[[#This Row],[Capacity (MW)]]*8760*0.53*10^-6</f>
        <v>1.6853364</v>
      </c>
      <c r="K92">
        <f>0</f>
        <v>0</v>
      </c>
      <c r="L92">
        <f>0</f>
        <v>0</v>
      </c>
    </row>
    <row r="93" spans="1:12" x14ac:dyDescent="0.35">
      <c r="A93" t="s">
        <v>53</v>
      </c>
      <c r="B93" t="s">
        <v>10</v>
      </c>
      <c r="C93">
        <v>244</v>
      </c>
      <c r="D93" t="s">
        <v>15</v>
      </c>
      <c r="E93">
        <v>1986</v>
      </c>
      <c r="F93" t="s">
        <v>12</v>
      </c>
      <c r="G93">
        <v>-41.723799999999997</v>
      </c>
      <c r="H93">
        <v>145.136</v>
      </c>
      <c r="I93" t="s">
        <v>54</v>
      </c>
      <c r="J93" s="2">
        <f>Table1[[#This Row],[Capacity (MW)]]*8760*0.53*10^-6</f>
        <v>1.1328431999999999</v>
      </c>
      <c r="K93">
        <f>0</f>
        <v>0</v>
      </c>
      <c r="L93">
        <f>0</f>
        <v>0</v>
      </c>
    </row>
    <row r="94" spans="1:12" x14ac:dyDescent="0.35">
      <c r="A94" t="s">
        <v>55</v>
      </c>
      <c r="B94" t="s">
        <v>46</v>
      </c>
      <c r="C94">
        <v>235</v>
      </c>
      <c r="D94" t="s">
        <v>21</v>
      </c>
      <c r="E94" t="s">
        <v>12</v>
      </c>
      <c r="F94" t="s">
        <v>12</v>
      </c>
      <c r="G94">
        <v>-34.723199999999999</v>
      </c>
      <c r="H94">
        <v>150.47280000000001</v>
      </c>
      <c r="I94" t="s">
        <v>54</v>
      </c>
      <c r="J94" s="2">
        <f>Table1[[#This Row],[Capacity (MW)]]*8760*0.53*10^-6</f>
        <v>1.0910579999999999</v>
      </c>
      <c r="K94">
        <f>0</f>
        <v>0</v>
      </c>
      <c r="L94">
        <f>0</f>
        <v>0</v>
      </c>
    </row>
    <row r="95" spans="1:12" x14ac:dyDescent="0.35">
      <c r="A95" t="s">
        <v>63</v>
      </c>
      <c r="B95" t="s">
        <v>46</v>
      </c>
      <c r="C95">
        <v>2000</v>
      </c>
      <c r="D95" t="s">
        <v>26</v>
      </c>
      <c r="E95">
        <v>2029</v>
      </c>
      <c r="F95" t="s">
        <v>12</v>
      </c>
      <c r="G95">
        <v>-35.745199999999997</v>
      </c>
      <c r="H95">
        <v>148.65360000000001</v>
      </c>
      <c r="I95" t="s">
        <v>54</v>
      </c>
      <c r="J95" s="2">
        <f>Table1[[#This Row],[Capacity (MW)]]*8760*0.53*10^-6</f>
        <v>9.2855999999999987</v>
      </c>
      <c r="K95">
        <f>0</f>
        <v>0</v>
      </c>
      <c r="L95">
        <f>0</f>
        <v>0</v>
      </c>
    </row>
    <row r="96" spans="1:12" x14ac:dyDescent="0.35">
      <c r="A96" t="s">
        <v>53</v>
      </c>
      <c r="B96" t="s">
        <v>10</v>
      </c>
      <c r="C96">
        <v>94</v>
      </c>
      <c r="D96" t="s">
        <v>15</v>
      </c>
      <c r="E96">
        <v>1938</v>
      </c>
      <c r="F96" t="s">
        <v>12</v>
      </c>
      <c r="G96">
        <v>-42.301000000000002</v>
      </c>
      <c r="H96">
        <v>146.4573</v>
      </c>
      <c r="I96" t="s">
        <v>54</v>
      </c>
      <c r="J96" s="2">
        <f>Table1[[#This Row],[Capacity (MW)]]*8760*0.53*10^-6</f>
        <v>0.43642320000000001</v>
      </c>
      <c r="K96">
        <f>0</f>
        <v>0</v>
      </c>
      <c r="L96">
        <f>0</f>
        <v>0</v>
      </c>
    </row>
    <row r="97" spans="1:12" x14ac:dyDescent="0.35">
      <c r="A97" t="s">
        <v>53</v>
      </c>
      <c r="B97" t="s">
        <v>10</v>
      </c>
      <c r="C97">
        <v>113</v>
      </c>
      <c r="D97" t="s">
        <v>21</v>
      </c>
      <c r="E97" t="s">
        <v>12</v>
      </c>
      <c r="F97" t="s">
        <v>12</v>
      </c>
      <c r="G97">
        <v>-42.301000000000002</v>
      </c>
      <c r="H97">
        <v>146.459</v>
      </c>
      <c r="I97" t="s">
        <v>54</v>
      </c>
      <c r="J97" s="2">
        <f>Table1[[#This Row],[Capacity (MW)]]*8760*0.53*10^-6</f>
        <v>0.5246364</v>
      </c>
      <c r="K97">
        <f>0</f>
        <v>0</v>
      </c>
      <c r="L97">
        <f>0</f>
        <v>0</v>
      </c>
    </row>
    <row r="98" spans="1:12" x14ac:dyDescent="0.35">
      <c r="A98" t="s">
        <v>53</v>
      </c>
      <c r="B98" t="s">
        <v>25</v>
      </c>
      <c r="C98">
        <v>103</v>
      </c>
      <c r="D98" t="s">
        <v>15</v>
      </c>
      <c r="E98">
        <v>1955</v>
      </c>
      <c r="F98" t="s">
        <v>12</v>
      </c>
      <c r="G98">
        <v>-41.422800000000002</v>
      </c>
      <c r="H98">
        <v>147.11170000000001</v>
      </c>
      <c r="I98" t="s">
        <v>54</v>
      </c>
      <c r="J98" s="2">
        <f>Table1[[#This Row],[Capacity (MW)]]*8760*0.53*10^-6</f>
        <v>0.47820839999999998</v>
      </c>
      <c r="K98">
        <f>0</f>
        <v>0</v>
      </c>
      <c r="L98">
        <f>0</f>
        <v>0</v>
      </c>
    </row>
    <row r="99" spans="1:12" x14ac:dyDescent="0.35">
      <c r="A99" t="s">
        <v>53</v>
      </c>
      <c r="B99" t="s">
        <v>10</v>
      </c>
      <c r="C99">
        <v>92</v>
      </c>
      <c r="D99" t="s">
        <v>15</v>
      </c>
      <c r="E99">
        <v>1994</v>
      </c>
      <c r="F99" t="s">
        <v>12</v>
      </c>
      <c r="G99">
        <v>-41.816000000000003</v>
      </c>
      <c r="H99">
        <v>145.6498</v>
      </c>
      <c r="I99" t="s">
        <v>54</v>
      </c>
      <c r="J99" s="2">
        <f>Table1[[#This Row],[Capacity (MW)]]*8760*0.53*10^-6</f>
        <v>0.42713760000000001</v>
      </c>
      <c r="K99">
        <f>0</f>
        <v>0</v>
      </c>
      <c r="L99">
        <f>0</f>
        <v>0</v>
      </c>
    </row>
    <row r="100" spans="1:12" x14ac:dyDescent="0.35">
      <c r="A100" t="s">
        <v>63</v>
      </c>
      <c r="B100" t="s">
        <v>25</v>
      </c>
      <c r="C100">
        <v>330</v>
      </c>
      <c r="D100" t="s">
        <v>15</v>
      </c>
      <c r="E100">
        <v>1959</v>
      </c>
      <c r="F100" t="s">
        <v>12</v>
      </c>
      <c r="G100">
        <v>-35.950600000000001</v>
      </c>
      <c r="H100">
        <v>148.36369999999999</v>
      </c>
      <c r="I100" t="s">
        <v>54</v>
      </c>
      <c r="J100" s="2">
        <f>Table1[[#This Row],[Capacity (MW)]]*8760*0.53*10^-6</f>
        <v>1.532124</v>
      </c>
      <c r="K100">
        <f>0</f>
        <v>0</v>
      </c>
      <c r="L100">
        <f>0</f>
        <v>0</v>
      </c>
    </row>
    <row r="101" spans="1:12" x14ac:dyDescent="0.35">
      <c r="A101" t="s">
        <v>63</v>
      </c>
      <c r="B101" t="s">
        <v>10</v>
      </c>
      <c r="C101">
        <v>287</v>
      </c>
      <c r="D101" t="s">
        <v>15</v>
      </c>
      <c r="E101">
        <v>1962</v>
      </c>
      <c r="F101" t="s">
        <v>12</v>
      </c>
      <c r="G101">
        <v>-35.875100000000003</v>
      </c>
      <c r="H101">
        <v>148.3698</v>
      </c>
      <c r="I101" t="s">
        <v>54</v>
      </c>
      <c r="J101" s="2">
        <f>Table1[[#This Row],[Capacity (MW)]]*8760*0.53*10^-6</f>
        <v>1.3324836</v>
      </c>
      <c r="K101">
        <f>0</f>
        <v>0</v>
      </c>
      <c r="L101">
        <f>0</f>
        <v>0</v>
      </c>
    </row>
    <row r="102" spans="1:12" x14ac:dyDescent="0.35">
      <c r="A102" t="s">
        <v>63</v>
      </c>
      <c r="B102" t="s">
        <v>46</v>
      </c>
      <c r="C102">
        <v>1800</v>
      </c>
      <c r="D102" t="s">
        <v>15</v>
      </c>
      <c r="E102">
        <v>1973</v>
      </c>
      <c r="F102" t="s">
        <v>12</v>
      </c>
      <c r="G102">
        <v>-35.610999999999997</v>
      </c>
      <c r="H102">
        <v>148.292</v>
      </c>
      <c r="I102" t="s">
        <v>54</v>
      </c>
      <c r="J102" s="2">
        <f>Table1[[#This Row],[Capacity (MW)]]*8760*0.53*10^-6</f>
        <v>8.3570399999999996</v>
      </c>
      <c r="K102">
        <f>0</f>
        <v>0</v>
      </c>
      <c r="L102">
        <f>0</f>
        <v>0</v>
      </c>
    </row>
    <row r="103" spans="1:12" x14ac:dyDescent="0.35">
      <c r="A103" t="s">
        <v>53</v>
      </c>
      <c r="B103" t="s">
        <v>10</v>
      </c>
      <c r="C103">
        <v>142</v>
      </c>
      <c r="D103" t="s">
        <v>15</v>
      </c>
      <c r="E103">
        <v>1953</v>
      </c>
      <c r="F103" t="s">
        <v>12</v>
      </c>
      <c r="G103">
        <v>-42.296799999999998</v>
      </c>
      <c r="H103">
        <v>146.45660000000001</v>
      </c>
      <c r="I103" t="s">
        <v>54</v>
      </c>
      <c r="J103" s="2">
        <f>Table1[[#This Row],[Capacity (MW)]]*8760*0.53*10^-6</f>
        <v>0.65927759999999991</v>
      </c>
      <c r="K103">
        <f>0</f>
        <v>0</v>
      </c>
      <c r="L103">
        <f>0</f>
        <v>0</v>
      </c>
    </row>
    <row r="104" spans="1:12" x14ac:dyDescent="0.35">
      <c r="A104" t="s">
        <v>60</v>
      </c>
      <c r="B104" t="s">
        <v>46</v>
      </c>
      <c r="C104">
        <v>570</v>
      </c>
      <c r="D104" t="s">
        <v>15</v>
      </c>
      <c r="E104">
        <v>1984</v>
      </c>
      <c r="F104" t="s">
        <v>12</v>
      </c>
      <c r="G104">
        <v>-27.372900000000001</v>
      </c>
      <c r="H104">
        <v>152.63229999999999</v>
      </c>
      <c r="I104" t="s">
        <v>54</v>
      </c>
      <c r="J104" s="2">
        <f>Table1[[#This Row],[Capacity (MW)]]*8760*0.53*10^-6</f>
        <v>2.6463959999999997</v>
      </c>
      <c r="K104">
        <f>0</f>
        <v>0</v>
      </c>
      <c r="L104">
        <f>0</f>
        <v>0</v>
      </c>
    </row>
    <row r="105" spans="1:12" x14ac:dyDescent="0.35">
      <c r="A105" t="s">
        <v>67</v>
      </c>
      <c r="B105" t="s">
        <v>25</v>
      </c>
      <c r="C105">
        <v>100</v>
      </c>
      <c r="D105" t="s">
        <v>15</v>
      </c>
      <c r="E105">
        <v>1954</v>
      </c>
      <c r="F105" t="s">
        <v>12</v>
      </c>
      <c r="G105">
        <v>48.245100000000001</v>
      </c>
      <c r="H105">
        <v>13.006500000000001</v>
      </c>
      <c r="I105" t="s">
        <v>68</v>
      </c>
      <c r="J105" s="2">
        <f>Table1[[#This Row],[Capacity (MW)]]*8760*0.53*10^-6</f>
        <v>0.46427999999999997</v>
      </c>
      <c r="K105">
        <f>0</f>
        <v>0</v>
      </c>
      <c r="L105">
        <f>0</f>
        <v>0</v>
      </c>
    </row>
    <row r="106" spans="1:12" x14ac:dyDescent="0.35">
      <c r="A106" t="s">
        <v>12</v>
      </c>
      <c r="B106" t="s">
        <v>25</v>
      </c>
      <c r="C106">
        <v>84</v>
      </c>
      <c r="D106" t="s">
        <v>15</v>
      </c>
      <c r="E106">
        <v>1950</v>
      </c>
      <c r="F106" t="s">
        <v>12</v>
      </c>
      <c r="G106">
        <v>48.318600000000004</v>
      </c>
      <c r="H106">
        <v>13.319900000000001</v>
      </c>
      <c r="I106" t="s">
        <v>68</v>
      </c>
      <c r="J106" s="2">
        <f>Table1[[#This Row],[Capacity (MW)]]*8760*0.53*10^-6</f>
        <v>0.38999519999999999</v>
      </c>
      <c r="K106">
        <f>0</f>
        <v>0</v>
      </c>
      <c r="L106">
        <f>0</f>
        <v>0</v>
      </c>
    </row>
    <row r="107" spans="1:12" x14ac:dyDescent="0.35">
      <c r="A107" t="s">
        <v>69</v>
      </c>
      <c r="B107" t="s">
        <v>25</v>
      </c>
      <c r="C107">
        <v>132</v>
      </c>
      <c r="D107" t="s">
        <v>15</v>
      </c>
      <c r="E107">
        <v>1956</v>
      </c>
      <c r="F107" t="s">
        <v>12</v>
      </c>
      <c r="G107">
        <v>48.517299999999999</v>
      </c>
      <c r="H107">
        <v>13.706899999999999</v>
      </c>
      <c r="I107" t="s">
        <v>68</v>
      </c>
      <c r="J107" s="2">
        <f>Table1[[#This Row],[Capacity (MW)]]*8760*0.53*10^-6</f>
        <v>0.61284959999999999</v>
      </c>
      <c r="K107">
        <f>0</f>
        <v>0</v>
      </c>
      <c r="L107">
        <f>0</f>
        <v>0</v>
      </c>
    </row>
    <row r="108" spans="1:12" x14ac:dyDescent="0.35">
      <c r="A108" t="s">
        <v>67</v>
      </c>
      <c r="B108" t="s">
        <v>25</v>
      </c>
      <c r="C108">
        <v>96</v>
      </c>
      <c r="D108" t="s">
        <v>15</v>
      </c>
      <c r="E108">
        <v>1966</v>
      </c>
      <c r="F108" t="s">
        <v>12</v>
      </c>
      <c r="G108">
        <v>48.553600000000003</v>
      </c>
      <c r="H108">
        <v>13.4369</v>
      </c>
      <c r="I108" t="s">
        <v>68</v>
      </c>
      <c r="J108" s="2">
        <f>Table1[[#This Row],[Capacity (MW)]]*8760*0.53*10^-6</f>
        <v>0.44570880000000002</v>
      </c>
      <c r="K108">
        <f>0</f>
        <v>0</v>
      </c>
      <c r="L108">
        <f>0</f>
        <v>0</v>
      </c>
    </row>
    <row r="109" spans="1:12" x14ac:dyDescent="0.35">
      <c r="A109" t="s">
        <v>67</v>
      </c>
      <c r="B109" t="s">
        <v>25</v>
      </c>
      <c r="C109">
        <v>100</v>
      </c>
      <c r="D109" t="s">
        <v>15</v>
      </c>
      <c r="E109">
        <v>1961</v>
      </c>
      <c r="F109" t="s">
        <v>12</v>
      </c>
      <c r="G109">
        <v>48.435499999999998</v>
      </c>
      <c r="H109">
        <v>13.4399</v>
      </c>
      <c r="I109" t="s">
        <v>68</v>
      </c>
      <c r="J109" s="2">
        <f>Table1[[#This Row],[Capacity (MW)]]*8760*0.53*10^-6</f>
        <v>0.46427999999999997</v>
      </c>
      <c r="K109">
        <f>0</f>
        <v>0</v>
      </c>
      <c r="L109">
        <f>0</f>
        <v>0</v>
      </c>
    </row>
    <row r="110" spans="1:12" x14ac:dyDescent="0.35">
      <c r="A110" t="s">
        <v>69</v>
      </c>
      <c r="B110" t="s">
        <v>10</v>
      </c>
      <c r="C110">
        <v>168</v>
      </c>
      <c r="D110" t="s">
        <v>15</v>
      </c>
      <c r="E110">
        <v>1979</v>
      </c>
      <c r="F110" t="s">
        <v>12</v>
      </c>
      <c r="G110">
        <v>48.247999999999998</v>
      </c>
      <c r="H110">
        <v>14.430199999999999</v>
      </c>
      <c r="I110" t="s">
        <v>68</v>
      </c>
      <c r="J110" s="2">
        <f>Table1[[#This Row],[Capacity (MW)]]*8760*0.53*10^-6</f>
        <v>0.77999039999999997</v>
      </c>
      <c r="K110">
        <f>0</f>
        <v>0</v>
      </c>
      <c r="L110">
        <f>0</f>
        <v>0</v>
      </c>
    </row>
    <row r="111" spans="1:12" x14ac:dyDescent="0.35">
      <c r="A111" t="s">
        <v>70</v>
      </c>
      <c r="B111" t="s">
        <v>10</v>
      </c>
      <c r="C111">
        <v>79</v>
      </c>
      <c r="D111" t="s">
        <v>15</v>
      </c>
      <c r="E111">
        <v>1927</v>
      </c>
      <c r="F111" t="s">
        <v>12</v>
      </c>
      <c r="G111">
        <v>47.389000000000003</v>
      </c>
      <c r="H111">
        <v>11.757300000000001</v>
      </c>
      <c r="I111" t="s">
        <v>68</v>
      </c>
      <c r="J111" s="2">
        <f>Table1[[#This Row],[Capacity (MW)]]*8760*0.53*10^-6</f>
        <v>0.36678119999999997</v>
      </c>
      <c r="K111">
        <f>0</f>
        <v>0</v>
      </c>
      <c r="L111">
        <f>0</f>
        <v>0</v>
      </c>
    </row>
    <row r="112" spans="1:12" x14ac:dyDescent="0.35">
      <c r="A112" t="s">
        <v>69</v>
      </c>
      <c r="B112" t="s">
        <v>10</v>
      </c>
      <c r="C112">
        <v>328</v>
      </c>
      <c r="D112" t="s">
        <v>15</v>
      </c>
      <c r="E112">
        <v>1976</v>
      </c>
      <c r="F112" t="s">
        <v>12</v>
      </c>
      <c r="G112">
        <v>48.375999999999998</v>
      </c>
      <c r="H112">
        <v>15.856999999999999</v>
      </c>
      <c r="I112" t="s">
        <v>68</v>
      </c>
      <c r="J112" s="2">
        <f>Table1[[#This Row],[Capacity (MW)]]*8760*0.53*10^-6</f>
        <v>1.5228384000000001</v>
      </c>
      <c r="K112">
        <f>0</f>
        <v>0</v>
      </c>
      <c r="L112">
        <f>0</f>
        <v>0</v>
      </c>
    </row>
    <row r="113" spans="1:12" x14ac:dyDescent="0.35">
      <c r="A113" t="s">
        <v>69</v>
      </c>
      <c r="B113" t="s">
        <v>25</v>
      </c>
      <c r="C113">
        <v>90</v>
      </c>
      <c r="D113" t="s">
        <v>15</v>
      </c>
      <c r="E113">
        <v>1981</v>
      </c>
      <c r="F113" t="s">
        <v>12</v>
      </c>
      <c r="G113">
        <v>46.561300000000003</v>
      </c>
      <c r="H113">
        <v>14.4794</v>
      </c>
      <c r="I113" t="s">
        <v>68</v>
      </c>
      <c r="J113" s="2">
        <f>Table1[[#This Row],[Capacity (MW)]]*8760*0.53*10^-6</f>
        <v>0.417852</v>
      </c>
      <c r="K113">
        <f>0</f>
        <v>0</v>
      </c>
      <c r="L113">
        <f>0</f>
        <v>0</v>
      </c>
    </row>
    <row r="114" spans="1:12" x14ac:dyDescent="0.35">
      <c r="A114" t="s">
        <v>69</v>
      </c>
      <c r="B114" t="s">
        <v>10</v>
      </c>
      <c r="C114">
        <v>287</v>
      </c>
      <c r="D114" t="s">
        <v>15</v>
      </c>
      <c r="E114">
        <v>1964</v>
      </c>
      <c r="F114" t="s">
        <v>12</v>
      </c>
      <c r="G114">
        <v>48.385199999999998</v>
      </c>
      <c r="H114">
        <v>14.0229</v>
      </c>
      <c r="I114" t="s">
        <v>68</v>
      </c>
      <c r="J114" s="2">
        <f>Table1[[#This Row],[Capacity (MW)]]*8760*0.53*10^-6</f>
        <v>1.3324836</v>
      </c>
      <c r="K114">
        <f>0</f>
        <v>0</v>
      </c>
      <c r="L114">
        <f>0</f>
        <v>0</v>
      </c>
    </row>
    <row r="115" spans="1:12" x14ac:dyDescent="0.35">
      <c r="A115" t="s">
        <v>71</v>
      </c>
      <c r="B115" t="s">
        <v>10</v>
      </c>
      <c r="C115">
        <v>100</v>
      </c>
      <c r="D115" t="s">
        <v>15</v>
      </c>
      <c r="E115">
        <v>1965</v>
      </c>
      <c r="F115" t="s">
        <v>12</v>
      </c>
      <c r="G115">
        <v>46.934899999999999</v>
      </c>
      <c r="H115">
        <v>13.1098</v>
      </c>
      <c r="I115" t="s">
        <v>68</v>
      </c>
      <c r="J115" s="2">
        <f>Table1[[#This Row],[Capacity (MW)]]*8760*0.53*10^-6</f>
        <v>0.46427999999999997</v>
      </c>
      <c r="K115">
        <f>0</f>
        <v>0</v>
      </c>
      <c r="L115">
        <f>0</f>
        <v>0</v>
      </c>
    </row>
    <row r="116" spans="1:12" x14ac:dyDescent="0.35">
      <c r="A116" t="s">
        <v>69</v>
      </c>
      <c r="B116" t="s">
        <v>25</v>
      </c>
      <c r="C116">
        <v>87</v>
      </c>
      <c r="D116" t="s">
        <v>15</v>
      </c>
      <c r="E116">
        <v>1962</v>
      </c>
      <c r="F116" t="s">
        <v>12</v>
      </c>
      <c r="G116">
        <v>46.629199999999997</v>
      </c>
      <c r="H116">
        <v>14.701499999999999</v>
      </c>
      <c r="I116" t="s">
        <v>68</v>
      </c>
      <c r="J116" s="2">
        <f>Table1[[#This Row],[Capacity (MW)]]*8760*0.53*10^-6</f>
        <v>0.40392359999999999</v>
      </c>
      <c r="K116">
        <f>0</f>
        <v>0</v>
      </c>
      <c r="L116">
        <f>0</f>
        <v>0</v>
      </c>
    </row>
    <row r="117" spans="1:12" x14ac:dyDescent="0.35">
      <c r="A117" t="s">
        <v>12</v>
      </c>
      <c r="B117" t="s">
        <v>16</v>
      </c>
      <c r="C117">
        <v>81</v>
      </c>
      <c r="D117" t="s">
        <v>15</v>
      </c>
      <c r="E117" t="s">
        <v>12</v>
      </c>
      <c r="F117" t="s">
        <v>12</v>
      </c>
      <c r="G117">
        <v>47.169699999999999</v>
      </c>
      <c r="H117">
        <v>12.6266</v>
      </c>
      <c r="I117" t="s">
        <v>68</v>
      </c>
      <c r="J117" s="2">
        <f>Table1[[#This Row],[Capacity (MW)]]*8760*0.53*10^-6</f>
        <v>0.37606680000000003</v>
      </c>
      <c r="K117">
        <f>0</f>
        <v>0</v>
      </c>
      <c r="L117">
        <f>0</f>
        <v>0</v>
      </c>
    </row>
    <row r="118" spans="1:12" x14ac:dyDescent="0.35">
      <c r="A118" t="s">
        <v>69</v>
      </c>
      <c r="B118" t="s">
        <v>25</v>
      </c>
      <c r="C118">
        <v>88</v>
      </c>
      <c r="D118" t="s">
        <v>15</v>
      </c>
      <c r="E118">
        <v>1968</v>
      </c>
      <c r="F118" t="s">
        <v>12</v>
      </c>
      <c r="G118">
        <v>46.534300000000002</v>
      </c>
      <c r="H118">
        <v>14.171099999999999</v>
      </c>
      <c r="I118" t="s">
        <v>68</v>
      </c>
      <c r="J118" s="2">
        <f>Table1[[#This Row],[Capacity (MW)]]*8760*0.53*10^-6</f>
        <v>0.4085664</v>
      </c>
      <c r="K118">
        <f>0</f>
        <v>0</v>
      </c>
      <c r="L118">
        <f>0</f>
        <v>0</v>
      </c>
    </row>
    <row r="119" spans="1:12" x14ac:dyDescent="0.35">
      <c r="A119" t="s">
        <v>71</v>
      </c>
      <c r="B119" t="s">
        <v>46</v>
      </c>
      <c r="C119">
        <v>140</v>
      </c>
      <c r="D119" t="s">
        <v>15</v>
      </c>
      <c r="E119">
        <v>2009</v>
      </c>
      <c r="F119" t="s">
        <v>12</v>
      </c>
      <c r="G119">
        <v>47.003599999999999</v>
      </c>
      <c r="H119">
        <v>13.0562</v>
      </c>
      <c r="I119" t="s">
        <v>68</v>
      </c>
      <c r="J119" s="2">
        <f>Table1[[#This Row],[Capacity (MW)]]*8760*0.53*10^-6</f>
        <v>0.64999200000000001</v>
      </c>
      <c r="K119">
        <f>0</f>
        <v>0</v>
      </c>
      <c r="L119">
        <f>0</f>
        <v>0</v>
      </c>
    </row>
    <row r="120" spans="1:12" x14ac:dyDescent="0.35">
      <c r="A120" t="s">
        <v>69</v>
      </c>
      <c r="B120" t="s">
        <v>25</v>
      </c>
      <c r="C120">
        <v>75</v>
      </c>
      <c r="D120" t="s">
        <v>15</v>
      </c>
      <c r="E120">
        <v>1975</v>
      </c>
      <c r="F120" t="s">
        <v>12</v>
      </c>
      <c r="G120">
        <v>46.546500000000002</v>
      </c>
      <c r="H120">
        <v>14.2988</v>
      </c>
      <c r="I120" t="s">
        <v>68</v>
      </c>
      <c r="J120" s="2">
        <f>Table1[[#This Row],[Capacity (MW)]]*8760*0.53*10^-6</f>
        <v>0.34820999999999996</v>
      </c>
      <c r="K120">
        <f>0</f>
        <v>0</v>
      </c>
      <c r="L120">
        <f>0</f>
        <v>0</v>
      </c>
    </row>
    <row r="121" spans="1:12" x14ac:dyDescent="0.35">
      <c r="A121" t="s">
        <v>69</v>
      </c>
      <c r="B121" t="s">
        <v>10</v>
      </c>
      <c r="C121">
        <v>172</v>
      </c>
      <c r="D121" t="s">
        <v>15</v>
      </c>
      <c r="E121">
        <v>1999</v>
      </c>
      <c r="F121" t="s">
        <v>12</v>
      </c>
      <c r="G121">
        <v>48.1753</v>
      </c>
      <c r="H121">
        <v>16.480799999999999</v>
      </c>
      <c r="I121" t="s">
        <v>68</v>
      </c>
      <c r="J121" s="2">
        <f>Table1[[#This Row],[Capacity (MW)]]*8760*0.53*10^-6</f>
        <v>0.79856160000000009</v>
      </c>
      <c r="K121">
        <f>0</f>
        <v>0</v>
      </c>
      <c r="L121">
        <f>0</f>
        <v>0</v>
      </c>
    </row>
    <row r="122" spans="1:12" x14ac:dyDescent="0.35">
      <c r="A122" t="s">
        <v>69</v>
      </c>
      <c r="B122" t="s">
        <v>10</v>
      </c>
      <c r="C122">
        <v>200</v>
      </c>
      <c r="D122" t="s">
        <v>15</v>
      </c>
      <c r="E122">
        <v>1949</v>
      </c>
      <c r="F122" t="s">
        <v>12</v>
      </c>
      <c r="G122">
        <v>47.232999999999997</v>
      </c>
      <c r="H122">
        <v>11.8992</v>
      </c>
      <c r="I122" t="s">
        <v>68</v>
      </c>
      <c r="J122" s="2">
        <f>Table1[[#This Row],[Capacity (MW)]]*8760*0.53*10^-6</f>
        <v>0.92855999999999994</v>
      </c>
      <c r="K122">
        <f>0</f>
        <v>0</v>
      </c>
      <c r="L122">
        <f>0</f>
        <v>0</v>
      </c>
    </row>
    <row r="123" spans="1:12" x14ac:dyDescent="0.35">
      <c r="A123" t="s">
        <v>69</v>
      </c>
      <c r="B123" t="s">
        <v>10</v>
      </c>
      <c r="C123">
        <v>293</v>
      </c>
      <c r="D123" t="s">
        <v>15</v>
      </c>
      <c r="E123">
        <v>1985</v>
      </c>
      <c r="F123" t="s">
        <v>12</v>
      </c>
      <c r="G123">
        <v>48.356200000000001</v>
      </c>
      <c r="H123">
        <v>16.2424</v>
      </c>
      <c r="I123" t="s">
        <v>68</v>
      </c>
      <c r="J123" s="2">
        <f>Table1[[#This Row],[Capacity (MW)]]*8760*0.53*10^-6</f>
        <v>1.3603404000000001</v>
      </c>
      <c r="K123">
        <f>0</f>
        <v>0</v>
      </c>
      <c r="L123">
        <f>0</f>
        <v>0</v>
      </c>
    </row>
    <row r="124" spans="1:12" x14ac:dyDescent="0.35">
      <c r="A124" t="s">
        <v>69</v>
      </c>
      <c r="B124" t="s">
        <v>10</v>
      </c>
      <c r="C124">
        <v>360</v>
      </c>
      <c r="D124" t="s">
        <v>15</v>
      </c>
      <c r="E124">
        <v>1988</v>
      </c>
      <c r="F124" t="s">
        <v>12</v>
      </c>
      <c r="G124">
        <v>47.1462</v>
      </c>
      <c r="H124">
        <v>11.9673</v>
      </c>
      <c r="I124" t="s">
        <v>68</v>
      </c>
      <c r="J124" s="2">
        <f>Table1[[#This Row],[Capacity (MW)]]*8760*0.53*10^-6</f>
        <v>1.671408</v>
      </c>
      <c r="K124">
        <f>0</f>
        <v>0</v>
      </c>
      <c r="L124">
        <f>0</f>
        <v>0</v>
      </c>
    </row>
    <row r="125" spans="1:12" x14ac:dyDescent="0.35">
      <c r="A125" t="s">
        <v>72</v>
      </c>
      <c r="B125" t="s">
        <v>73</v>
      </c>
      <c r="C125">
        <v>107</v>
      </c>
      <c r="D125" t="s">
        <v>15</v>
      </c>
      <c r="E125">
        <v>1991</v>
      </c>
      <c r="F125" t="s">
        <v>12</v>
      </c>
      <c r="G125">
        <v>47.102899999999998</v>
      </c>
      <c r="H125">
        <v>13.4779</v>
      </c>
      <c r="I125" t="s">
        <v>68</v>
      </c>
      <c r="J125" s="2">
        <f>Table1[[#This Row],[Capacity (MW)]]*8760*0.53*10^-6</f>
        <v>0.49677959999999999</v>
      </c>
      <c r="K125">
        <f>0</f>
        <v>0</v>
      </c>
      <c r="L125">
        <f>0</f>
        <v>0</v>
      </c>
    </row>
    <row r="126" spans="1:12" x14ac:dyDescent="0.35">
      <c r="A126" t="s">
        <v>70</v>
      </c>
      <c r="B126" t="s">
        <v>25</v>
      </c>
      <c r="C126">
        <v>97</v>
      </c>
      <c r="D126" t="s">
        <v>21</v>
      </c>
      <c r="E126" t="s">
        <v>12</v>
      </c>
      <c r="F126" t="s">
        <v>12</v>
      </c>
      <c r="G126">
        <v>47.258200000000002</v>
      </c>
      <c r="H126">
        <v>10.873799999999999</v>
      </c>
      <c r="I126" t="s">
        <v>68</v>
      </c>
      <c r="J126" s="2">
        <f>Table1[[#This Row],[Capacity (MW)]]*8760*0.53*10^-6</f>
        <v>0.45035160000000002</v>
      </c>
      <c r="K126">
        <f>0</f>
        <v>0</v>
      </c>
      <c r="L126">
        <f>0</f>
        <v>0</v>
      </c>
    </row>
    <row r="127" spans="1:12" x14ac:dyDescent="0.35">
      <c r="A127" t="s">
        <v>70</v>
      </c>
      <c r="B127" t="s">
        <v>25</v>
      </c>
      <c r="C127">
        <v>89</v>
      </c>
      <c r="D127" t="s">
        <v>15</v>
      </c>
      <c r="E127">
        <v>1956</v>
      </c>
      <c r="F127" t="s">
        <v>12</v>
      </c>
      <c r="G127">
        <v>47.212200000000003</v>
      </c>
      <c r="H127">
        <v>10.721500000000001</v>
      </c>
      <c r="I127" t="s">
        <v>68</v>
      </c>
      <c r="J127" s="2">
        <f>Table1[[#This Row],[Capacity (MW)]]*8760*0.53*10^-6</f>
        <v>0.4132092</v>
      </c>
      <c r="K127">
        <f>0</f>
        <v>0</v>
      </c>
      <c r="L127">
        <f>0</f>
        <v>0</v>
      </c>
    </row>
    <row r="128" spans="1:12" x14ac:dyDescent="0.35">
      <c r="A128" t="s">
        <v>71</v>
      </c>
      <c r="B128" t="s">
        <v>46</v>
      </c>
      <c r="C128">
        <v>114</v>
      </c>
      <c r="D128" t="s">
        <v>15</v>
      </c>
      <c r="E128">
        <v>1965</v>
      </c>
      <c r="F128" t="s">
        <v>12</v>
      </c>
      <c r="G128">
        <v>46.9773</v>
      </c>
      <c r="H128">
        <v>13.0517</v>
      </c>
      <c r="I128" t="s">
        <v>68</v>
      </c>
      <c r="J128" s="2">
        <f>Table1[[#This Row],[Capacity (MW)]]*8760*0.53*10^-6</f>
        <v>0.52927920000000006</v>
      </c>
      <c r="K128">
        <f>0</f>
        <v>0</v>
      </c>
      <c r="L128">
        <f>0</f>
        <v>0</v>
      </c>
    </row>
    <row r="129" spans="1:12" x14ac:dyDescent="0.35">
      <c r="A129" t="s">
        <v>69</v>
      </c>
      <c r="B129" t="s">
        <v>10</v>
      </c>
      <c r="C129">
        <v>260</v>
      </c>
      <c r="D129" t="s">
        <v>15</v>
      </c>
      <c r="E129">
        <v>1953</v>
      </c>
      <c r="F129" t="s">
        <v>12</v>
      </c>
      <c r="G129">
        <v>47.259399999999999</v>
      </c>
      <c r="H129">
        <v>12.7385</v>
      </c>
      <c r="I129" t="s">
        <v>68</v>
      </c>
      <c r="J129" s="2">
        <f>Table1[[#This Row],[Capacity (MW)]]*8760*0.53*10^-6</f>
        <v>1.207128</v>
      </c>
      <c r="K129">
        <f>0</f>
        <v>0</v>
      </c>
      <c r="L129">
        <f>0</f>
        <v>0</v>
      </c>
    </row>
    <row r="130" spans="1:12" x14ac:dyDescent="0.35">
      <c r="A130" t="s">
        <v>69</v>
      </c>
      <c r="B130" t="s">
        <v>46</v>
      </c>
      <c r="C130">
        <v>480</v>
      </c>
      <c r="D130" t="s">
        <v>15</v>
      </c>
      <c r="E130">
        <v>2011</v>
      </c>
      <c r="F130" t="s">
        <v>12</v>
      </c>
      <c r="G130">
        <v>47.197099999999999</v>
      </c>
      <c r="H130">
        <v>12.7193</v>
      </c>
      <c r="I130" t="s">
        <v>68</v>
      </c>
      <c r="J130" s="2">
        <f>Table1[[#This Row],[Capacity (MW)]]*8760*0.53*10^-6</f>
        <v>2.2285439999999999</v>
      </c>
      <c r="K130">
        <f>0</f>
        <v>0</v>
      </c>
      <c r="L130">
        <f>0</f>
        <v>0</v>
      </c>
    </row>
    <row r="131" spans="1:12" x14ac:dyDescent="0.35">
      <c r="A131" t="s">
        <v>69</v>
      </c>
      <c r="B131" t="s">
        <v>46</v>
      </c>
      <c r="C131">
        <v>480</v>
      </c>
      <c r="D131" t="s">
        <v>26</v>
      </c>
      <c r="E131">
        <v>2025</v>
      </c>
      <c r="F131" t="s">
        <v>12</v>
      </c>
      <c r="G131">
        <v>47.199199999999998</v>
      </c>
      <c r="H131">
        <v>12.724500000000001</v>
      </c>
      <c r="I131" t="s">
        <v>68</v>
      </c>
      <c r="J131" s="2">
        <f>Table1[[#This Row],[Capacity (MW)]]*8760*0.53*10^-6</f>
        <v>2.2285439999999999</v>
      </c>
      <c r="K131">
        <f>0</f>
        <v>0</v>
      </c>
      <c r="L131">
        <f>0</f>
        <v>0</v>
      </c>
    </row>
    <row r="132" spans="1:12" x14ac:dyDescent="0.35">
      <c r="A132" t="s">
        <v>69</v>
      </c>
      <c r="B132" t="s">
        <v>46</v>
      </c>
      <c r="C132">
        <v>260</v>
      </c>
      <c r="D132" t="s">
        <v>15</v>
      </c>
      <c r="E132">
        <v>1956</v>
      </c>
      <c r="F132" t="s">
        <v>12</v>
      </c>
      <c r="G132">
        <v>47.197099999999999</v>
      </c>
      <c r="H132">
        <v>12.7193</v>
      </c>
      <c r="I132" t="s">
        <v>68</v>
      </c>
      <c r="J132" s="2">
        <f>Table1[[#This Row],[Capacity (MW)]]*8760*0.53*10^-6</f>
        <v>1.207128</v>
      </c>
      <c r="K132">
        <f>0</f>
        <v>0</v>
      </c>
      <c r="L132">
        <f>0</f>
        <v>0</v>
      </c>
    </row>
    <row r="133" spans="1:12" x14ac:dyDescent="0.35">
      <c r="A133" t="s">
        <v>69</v>
      </c>
      <c r="B133" t="s">
        <v>10</v>
      </c>
      <c r="C133">
        <v>120</v>
      </c>
      <c r="D133" t="s">
        <v>15</v>
      </c>
      <c r="E133">
        <v>1960</v>
      </c>
      <c r="F133" t="s">
        <v>12</v>
      </c>
      <c r="G133">
        <v>47.314900000000002</v>
      </c>
      <c r="H133">
        <v>13.1394</v>
      </c>
      <c r="I133" t="s">
        <v>68</v>
      </c>
      <c r="J133" s="2">
        <f>Table1[[#This Row],[Capacity (MW)]]*8760*0.53*10^-6</f>
        <v>0.55713599999999996</v>
      </c>
      <c r="K133">
        <f>0</f>
        <v>0</v>
      </c>
      <c r="L133">
        <f>0</f>
        <v>0</v>
      </c>
    </row>
    <row r="134" spans="1:12" x14ac:dyDescent="0.35">
      <c r="A134" t="s">
        <v>74</v>
      </c>
      <c r="B134" t="s">
        <v>10</v>
      </c>
      <c r="C134">
        <v>288</v>
      </c>
      <c r="D134" t="s">
        <v>15</v>
      </c>
      <c r="E134">
        <v>1969</v>
      </c>
      <c r="F134" t="s">
        <v>12</v>
      </c>
      <c r="G134">
        <v>46.970700000000001</v>
      </c>
      <c r="H134">
        <v>10.0571</v>
      </c>
      <c r="I134" t="s">
        <v>68</v>
      </c>
      <c r="J134" s="2">
        <f>Table1[[#This Row],[Capacity (MW)]]*8760*0.53*10^-6</f>
        <v>1.3371264</v>
      </c>
      <c r="K134">
        <f>0</f>
        <v>0</v>
      </c>
      <c r="L134">
        <f>0</f>
        <v>0</v>
      </c>
    </row>
    <row r="135" spans="1:12" x14ac:dyDescent="0.35">
      <c r="A135" t="s">
        <v>74</v>
      </c>
      <c r="B135" t="s">
        <v>46</v>
      </c>
      <c r="C135">
        <v>525</v>
      </c>
      <c r="D135" t="s">
        <v>15</v>
      </c>
      <c r="E135">
        <v>2008</v>
      </c>
      <c r="F135" t="s">
        <v>12</v>
      </c>
      <c r="G135">
        <v>46.9756</v>
      </c>
      <c r="H135">
        <v>10.042999999999999</v>
      </c>
      <c r="I135" t="s">
        <v>68</v>
      </c>
      <c r="J135" s="2">
        <f>Table1[[#This Row],[Capacity (MW)]]*8760*0.53*10^-6</f>
        <v>2.4374699999999998</v>
      </c>
      <c r="K135">
        <f>0</f>
        <v>0</v>
      </c>
      <c r="L135">
        <f>0</f>
        <v>0</v>
      </c>
    </row>
    <row r="136" spans="1:12" x14ac:dyDescent="0.35">
      <c r="A136" t="s">
        <v>12</v>
      </c>
      <c r="B136" t="s">
        <v>46</v>
      </c>
      <c r="C136">
        <v>1000</v>
      </c>
      <c r="D136" t="s">
        <v>40</v>
      </c>
      <c r="E136" t="s">
        <v>12</v>
      </c>
      <c r="F136" t="s">
        <v>12</v>
      </c>
      <c r="G136">
        <v>46.780200000000001</v>
      </c>
      <c r="H136">
        <v>15.0298</v>
      </c>
      <c r="I136" t="s">
        <v>68</v>
      </c>
      <c r="J136" s="2">
        <f>Table1[[#This Row],[Capacity (MW)]]*8760*0.53*10^-6</f>
        <v>4.6427999999999994</v>
      </c>
      <c r="K136">
        <f>0</f>
        <v>0</v>
      </c>
      <c r="L136">
        <f>0</f>
        <v>0</v>
      </c>
    </row>
    <row r="137" spans="1:12" x14ac:dyDescent="0.35">
      <c r="A137" t="s">
        <v>70</v>
      </c>
      <c r="B137" t="s">
        <v>46</v>
      </c>
      <c r="C137">
        <v>190</v>
      </c>
      <c r="D137" t="s">
        <v>26</v>
      </c>
      <c r="E137">
        <v>2026</v>
      </c>
      <c r="F137" t="s">
        <v>12</v>
      </c>
      <c r="G137">
        <v>47.198099999999997</v>
      </c>
      <c r="H137">
        <v>11.0055</v>
      </c>
      <c r="I137" t="s">
        <v>68</v>
      </c>
      <c r="J137" s="2">
        <f>Table1[[#This Row],[Capacity (MW)]]*8760*0.53*10^-6</f>
        <v>0.88213199999999992</v>
      </c>
      <c r="K137">
        <f>0</f>
        <v>0</v>
      </c>
      <c r="L137">
        <f>0</f>
        <v>0</v>
      </c>
    </row>
    <row r="138" spans="1:12" x14ac:dyDescent="0.35">
      <c r="A138" t="s">
        <v>70</v>
      </c>
      <c r="B138" t="s">
        <v>46</v>
      </c>
      <c r="C138">
        <v>289</v>
      </c>
      <c r="D138" t="s">
        <v>15</v>
      </c>
      <c r="E138">
        <v>1981</v>
      </c>
      <c r="F138" t="s">
        <v>12</v>
      </c>
      <c r="G138">
        <v>47.206099999999999</v>
      </c>
      <c r="H138">
        <v>11.0046</v>
      </c>
      <c r="I138" t="s">
        <v>68</v>
      </c>
      <c r="J138" s="2">
        <f>Table1[[#This Row],[Capacity (MW)]]*8760*0.53*10^-6</f>
        <v>1.3417691999999999</v>
      </c>
      <c r="K138">
        <f>0</f>
        <v>0</v>
      </c>
      <c r="L138">
        <f>0</f>
        <v>0</v>
      </c>
    </row>
    <row r="139" spans="1:12" x14ac:dyDescent="0.35">
      <c r="A139" t="s">
        <v>74</v>
      </c>
      <c r="B139" t="s">
        <v>10</v>
      </c>
      <c r="C139">
        <v>280</v>
      </c>
      <c r="D139" t="s">
        <v>15</v>
      </c>
      <c r="E139">
        <v>1958</v>
      </c>
      <c r="F139" t="s">
        <v>12</v>
      </c>
      <c r="G139">
        <v>47.073799999999999</v>
      </c>
      <c r="H139">
        <v>9.8740000000000006</v>
      </c>
      <c r="I139" t="s">
        <v>68</v>
      </c>
      <c r="J139" s="2">
        <f>Table1[[#This Row],[Capacity (MW)]]*8760*0.53*10^-6</f>
        <v>1.299984</v>
      </c>
      <c r="K139">
        <f>0</f>
        <v>0</v>
      </c>
      <c r="L139">
        <f>0</f>
        <v>0</v>
      </c>
    </row>
    <row r="140" spans="1:12" x14ac:dyDescent="0.35">
      <c r="A140" t="s">
        <v>74</v>
      </c>
      <c r="B140" t="s">
        <v>46</v>
      </c>
      <c r="C140">
        <v>1000</v>
      </c>
      <c r="D140" t="s">
        <v>21</v>
      </c>
      <c r="E140">
        <v>2038</v>
      </c>
      <c r="F140" t="s">
        <v>12</v>
      </c>
      <c r="G140">
        <v>47.148499999999999</v>
      </c>
      <c r="H140">
        <v>9.7921999999999993</v>
      </c>
      <c r="I140" t="s">
        <v>68</v>
      </c>
      <c r="J140" s="2">
        <f>Table1[[#This Row],[Capacity (MW)]]*8760*0.53*10^-6</f>
        <v>4.6427999999999994</v>
      </c>
      <c r="K140">
        <f>0</f>
        <v>0</v>
      </c>
      <c r="L140">
        <f>0</f>
        <v>0</v>
      </c>
    </row>
    <row r="141" spans="1:12" x14ac:dyDescent="0.35">
      <c r="A141" t="s">
        <v>69</v>
      </c>
      <c r="B141" t="s">
        <v>46</v>
      </c>
      <c r="C141">
        <v>730</v>
      </c>
      <c r="D141" t="s">
        <v>15</v>
      </c>
      <c r="E141">
        <v>1979</v>
      </c>
      <c r="F141" t="s">
        <v>12</v>
      </c>
      <c r="G141">
        <v>46.870100000000001</v>
      </c>
      <c r="H141">
        <v>13.329000000000001</v>
      </c>
      <c r="I141" t="s">
        <v>68</v>
      </c>
      <c r="J141" s="2">
        <f>Table1[[#This Row],[Capacity (MW)]]*8760*0.53*10^-6</f>
        <v>3.3892439999999997</v>
      </c>
      <c r="K141">
        <f>0</f>
        <v>0</v>
      </c>
      <c r="L141">
        <f>0</f>
        <v>0</v>
      </c>
    </row>
    <row r="142" spans="1:12" x14ac:dyDescent="0.35">
      <c r="A142" t="s">
        <v>69</v>
      </c>
      <c r="B142" t="s">
        <v>46</v>
      </c>
      <c r="C142">
        <v>120</v>
      </c>
      <c r="D142" t="s">
        <v>15</v>
      </c>
      <c r="E142">
        <v>1979</v>
      </c>
      <c r="F142" t="s">
        <v>12</v>
      </c>
      <c r="G142">
        <v>47.065899999999999</v>
      </c>
      <c r="H142">
        <v>13.3528</v>
      </c>
      <c r="I142" t="s">
        <v>68</v>
      </c>
      <c r="J142" s="2">
        <f>Table1[[#This Row],[Capacity (MW)]]*8760*0.53*10^-6</f>
        <v>0.55713599999999996</v>
      </c>
      <c r="K142">
        <f>0</f>
        <v>0</v>
      </c>
      <c r="L142">
        <f>0</f>
        <v>0</v>
      </c>
    </row>
    <row r="143" spans="1:12" x14ac:dyDescent="0.35">
      <c r="A143" t="s">
        <v>69</v>
      </c>
      <c r="B143" t="s">
        <v>46</v>
      </c>
      <c r="C143">
        <v>355</v>
      </c>
      <c r="D143" t="s">
        <v>15</v>
      </c>
      <c r="E143">
        <v>1970</v>
      </c>
      <c r="F143" t="s">
        <v>12</v>
      </c>
      <c r="G143">
        <v>47.158299999999997</v>
      </c>
      <c r="H143">
        <v>11.851000000000001</v>
      </c>
      <c r="I143" t="s">
        <v>68</v>
      </c>
      <c r="J143" s="2">
        <f>Table1[[#This Row],[Capacity (MW)]]*8760*0.53*10^-6</f>
        <v>1.6481939999999999</v>
      </c>
      <c r="K143">
        <f>0</f>
        <v>0</v>
      </c>
      <c r="L143">
        <f>0</f>
        <v>0</v>
      </c>
    </row>
    <row r="144" spans="1:12" x14ac:dyDescent="0.35">
      <c r="A144" t="s">
        <v>69</v>
      </c>
      <c r="B144" t="s">
        <v>10</v>
      </c>
      <c r="C144">
        <v>187</v>
      </c>
      <c r="D144" t="s">
        <v>15</v>
      </c>
      <c r="E144">
        <v>1982</v>
      </c>
      <c r="F144" t="s">
        <v>12</v>
      </c>
      <c r="G144">
        <v>48.222999999999999</v>
      </c>
      <c r="H144">
        <v>15.3041</v>
      </c>
      <c r="I144" t="s">
        <v>68</v>
      </c>
      <c r="J144" s="2">
        <f>Table1[[#This Row],[Capacity (MW)]]*8760*0.53*10^-6</f>
        <v>0.86820360000000008</v>
      </c>
      <c r="K144">
        <f>0</f>
        <v>0</v>
      </c>
      <c r="L144">
        <f>0</f>
        <v>0</v>
      </c>
    </row>
    <row r="145" spans="1:12" x14ac:dyDescent="0.35">
      <c r="A145" t="s">
        <v>74</v>
      </c>
      <c r="B145" t="s">
        <v>46</v>
      </c>
      <c r="C145">
        <v>380</v>
      </c>
      <c r="D145" t="s">
        <v>15</v>
      </c>
      <c r="E145">
        <v>2019</v>
      </c>
      <c r="F145" t="s">
        <v>12</v>
      </c>
      <c r="G145">
        <v>46.934899999999999</v>
      </c>
      <c r="H145">
        <v>10.0595</v>
      </c>
      <c r="I145" t="s">
        <v>68</v>
      </c>
      <c r="J145" s="2">
        <f>Table1[[#This Row],[Capacity (MW)]]*8760*0.53*10^-6</f>
        <v>1.7642639999999998</v>
      </c>
      <c r="K145">
        <f>0</f>
        <v>0</v>
      </c>
      <c r="L145">
        <f>0</f>
        <v>0</v>
      </c>
    </row>
    <row r="146" spans="1:12" x14ac:dyDescent="0.35">
      <c r="A146" t="s">
        <v>69</v>
      </c>
      <c r="B146" t="s">
        <v>10</v>
      </c>
      <c r="C146">
        <v>179</v>
      </c>
      <c r="D146" t="s">
        <v>15</v>
      </c>
      <c r="E146">
        <v>1974</v>
      </c>
      <c r="F146" t="s">
        <v>12</v>
      </c>
      <c r="G146">
        <v>48.317799999999998</v>
      </c>
      <c r="H146">
        <v>14.1503</v>
      </c>
      <c r="I146" t="s">
        <v>68</v>
      </c>
      <c r="J146" s="2">
        <f>Table1[[#This Row],[Capacity (MW)]]*8760*0.53*10^-6</f>
        <v>0.83106120000000006</v>
      </c>
      <c r="K146">
        <f>0</f>
        <v>0</v>
      </c>
      <c r="L146">
        <f>0</f>
        <v>0</v>
      </c>
    </row>
    <row r="147" spans="1:12" x14ac:dyDescent="0.35">
      <c r="A147" t="s">
        <v>75</v>
      </c>
      <c r="B147" t="s">
        <v>46</v>
      </c>
      <c r="C147">
        <v>300</v>
      </c>
      <c r="D147" t="s">
        <v>21</v>
      </c>
      <c r="E147">
        <v>2025</v>
      </c>
      <c r="F147" t="s">
        <v>12</v>
      </c>
      <c r="G147">
        <v>47.908200000000001</v>
      </c>
      <c r="H147">
        <v>14.2501</v>
      </c>
      <c r="I147" t="s">
        <v>68</v>
      </c>
      <c r="J147" s="2">
        <f>Table1[[#This Row],[Capacity (MW)]]*8760*0.53*10^-6</f>
        <v>1.3928399999999999</v>
      </c>
      <c r="K147">
        <f>0</f>
        <v>0</v>
      </c>
      <c r="L147">
        <f>0</f>
        <v>0</v>
      </c>
    </row>
    <row r="148" spans="1:12" x14ac:dyDescent="0.35">
      <c r="A148" t="s">
        <v>70</v>
      </c>
      <c r="B148" t="s">
        <v>10</v>
      </c>
      <c r="C148">
        <v>500</v>
      </c>
      <c r="D148" t="s">
        <v>21</v>
      </c>
      <c r="E148">
        <v>2034</v>
      </c>
      <c r="F148" t="s">
        <v>12</v>
      </c>
      <c r="G148">
        <v>47.071399999999997</v>
      </c>
      <c r="H148">
        <v>10.6654</v>
      </c>
      <c r="I148" t="s">
        <v>68</v>
      </c>
      <c r="J148" s="2">
        <f>Table1[[#This Row],[Capacity (MW)]]*8760*0.53*10^-6</f>
        <v>2.3213999999999997</v>
      </c>
      <c r="K148">
        <f>0</f>
        <v>0</v>
      </c>
      <c r="L148">
        <f>0</f>
        <v>0</v>
      </c>
    </row>
    <row r="149" spans="1:12" x14ac:dyDescent="0.35">
      <c r="A149" t="s">
        <v>70</v>
      </c>
      <c r="B149" t="s">
        <v>10</v>
      </c>
      <c r="C149">
        <v>392</v>
      </c>
      <c r="D149" t="s">
        <v>15</v>
      </c>
      <c r="E149">
        <v>1964</v>
      </c>
      <c r="F149" t="s">
        <v>12</v>
      </c>
      <c r="G149">
        <v>47.067300000000003</v>
      </c>
      <c r="H149">
        <v>10.6652</v>
      </c>
      <c r="I149" t="s">
        <v>68</v>
      </c>
      <c r="J149" s="2">
        <f>Table1[[#This Row],[Capacity (MW)]]*8760*0.53*10^-6</f>
        <v>1.8199776000000001</v>
      </c>
      <c r="K149">
        <f>0</f>
        <v>0</v>
      </c>
      <c r="L149">
        <f>0</f>
        <v>0</v>
      </c>
    </row>
    <row r="150" spans="1:12" x14ac:dyDescent="0.35">
      <c r="A150" t="s">
        <v>12</v>
      </c>
      <c r="B150" t="s">
        <v>25</v>
      </c>
      <c r="C150">
        <v>89</v>
      </c>
      <c r="D150" t="s">
        <v>15</v>
      </c>
      <c r="E150">
        <v>2018</v>
      </c>
      <c r="F150" t="s">
        <v>12</v>
      </c>
      <c r="G150">
        <v>47.061900000000001</v>
      </c>
      <c r="H150">
        <v>10.662599999999999</v>
      </c>
      <c r="I150" t="s">
        <v>68</v>
      </c>
      <c r="J150" s="2">
        <f>Table1[[#This Row],[Capacity (MW)]]*8760*0.53*10^-6</f>
        <v>0.4132092</v>
      </c>
      <c r="K150">
        <f>0</f>
        <v>0</v>
      </c>
      <c r="L150">
        <f>0</f>
        <v>0</v>
      </c>
    </row>
    <row r="151" spans="1:12" x14ac:dyDescent="0.35">
      <c r="A151" t="s">
        <v>69</v>
      </c>
      <c r="B151" t="s">
        <v>46</v>
      </c>
      <c r="C151">
        <v>430</v>
      </c>
      <c r="D151" t="s">
        <v>15</v>
      </c>
      <c r="E151">
        <v>2016</v>
      </c>
      <c r="F151" t="s">
        <v>12</v>
      </c>
      <c r="G151">
        <v>46.8934</v>
      </c>
      <c r="H151">
        <v>13.3432</v>
      </c>
      <c r="I151" t="s">
        <v>68</v>
      </c>
      <c r="J151" s="2">
        <f>Table1[[#This Row],[Capacity (MW)]]*8760*0.53*10^-6</f>
        <v>1.9964039999999998</v>
      </c>
      <c r="K151">
        <f>0</f>
        <v>0</v>
      </c>
      <c r="L151">
        <f>0</f>
        <v>0</v>
      </c>
    </row>
    <row r="152" spans="1:12" x14ac:dyDescent="0.35">
      <c r="A152" t="s">
        <v>74</v>
      </c>
      <c r="B152" t="s">
        <v>46</v>
      </c>
      <c r="C152">
        <v>198</v>
      </c>
      <c r="D152" t="s">
        <v>15</v>
      </c>
      <c r="E152">
        <v>1943</v>
      </c>
      <c r="F152" t="s">
        <v>12</v>
      </c>
      <c r="G152">
        <v>47.0854</v>
      </c>
      <c r="H152">
        <v>9.8826000000000001</v>
      </c>
      <c r="I152" t="s">
        <v>68</v>
      </c>
      <c r="J152" s="2">
        <f>Table1[[#This Row],[Capacity (MW)]]*8760*0.53*10^-6</f>
        <v>0.91927439999999994</v>
      </c>
      <c r="K152">
        <f>0</f>
        <v>0</v>
      </c>
      <c r="L152">
        <f>0</f>
        <v>0</v>
      </c>
    </row>
    <row r="153" spans="1:12" x14ac:dyDescent="0.35">
      <c r="A153" t="s">
        <v>74</v>
      </c>
      <c r="B153" t="s">
        <v>46</v>
      </c>
      <c r="C153">
        <v>295</v>
      </c>
      <c r="D153" t="s">
        <v>15</v>
      </c>
      <c r="E153">
        <v>1976</v>
      </c>
      <c r="F153" t="s">
        <v>12</v>
      </c>
      <c r="G153">
        <v>47.084400000000002</v>
      </c>
      <c r="H153">
        <v>9.8749000000000002</v>
      </c>
      <c r="I153" t="s">
        <v>68</v>
      </c>
      <c r="J153" s="2">
        <f>Table1[[#This Row],[Capacity (MW)]]*8760*0.53*10^-6</f>
        <v>1.369626</v>
      </c>
      <c r="K153">
        <f>0</f>
        <v>0</v>
      </c>
      <c r="L153">
        <f>0</f>
        <v>0</v>
      </c>
    </row>
    <row r="154" spans="1:12" x14ac:dyDescent="0.35">
      <c r="A154" t="s">
        <v>69</v>
      </c>
      <c r="B154" t="s">
        <v>25</v>
      </c>
      <c r="C154">
        <v>86</v>
      </c>
      <c r="D154" t="s">
        <v>15</v>
      </c>
      <c r="E154">
        <v>1974</v>
      </c>
      <c r="F154" t="s">
        <v>12</v>
      </c>
      <c r="G154">
        <v>46.569600000000001</v>
      </c>
      <c r="H154">
        <v>14.0268</v>
      </c>
      <c r="I154" t="s">
        <v>68</v>
      </c>
      <c r="J154" s="2">
        <f>Table1[[#This Row],[Capacity (MW)]]*8760*0.53*10^-6</f>
        <v>0.39928080000000005</v>
      </c>
      <c r="K154">
        <f>0</f>
        <v>0</v>
      </c>
      <c r="L154">
        <f>0</f>
        <v>0</v>
      </c>
    </row>
    <row r="155" spans="1:12" x14ac:dyDescent="0.35">
      <c r="A155" t="s">
        <v>69</v>
      </c>
      <c r="B155" t="s">
        <v>46</v>
      </c>
      <c r="C155">
        <v>231</v>
      </c>
      <c r="D155" t="s">
        <v>15</v>
      </c>
      <c r="E155">
        <v>1972</v>
      </c>
      <c r="F155" t="s">
        <v>12</v>
      </c>
      <c r="G155">
        <v>47.0867</v>
      </c>
      <c r="H155">
        <v>11.7738</v>
      </c>
      <c r="I155" t="s">
        <v>68</v>
      </c>
      <c r="J155" s="2">
        <f>Table1[[#This Row],[Capacity (MW)]]*8760*0.53*10^-6</f>
        <v>1.0724868000000001</v>
      </c>
      <c r="K155">
        <f>0</f>
        <v>0</v>
      </c>
      <c r="L155">
        <f>0</f>
        <v>0</v>
      </c>
    </row>
    <row r="156" spans="1:12" x14ac:dyDescent="0.35">
      <c r="A156" t="s">
        <v>69</v>
      </c>
      <c r="B156" t="s">
        <v>25</v>
      </c>
      <c r="C156">
        <v>79</v>
      </c>
      <c r="D156" t="s">
        <v>15</v>
      </c>
      <c r="E156">
        <v>1943</v>
      </c>
      <c r="F156" t="s">
        <v>12</v>
      </c>
      <c r="G156">
        <v>46.658299999999997</v>
      </c>
      <c r="H156">
        <v>14.8749</v>
      </c>
      <c r="I156" t="s">
        <v>68</v>
      </c>
      <c r="J156" s="2">
        <f>Table1[[#This Row],[Capacity (MW)]]*8760*0.53*10^-6</f>
        <v>0.36678119999999997</v>
      </c>
      <c r="K156">
        <f>0</f>
        <v>0</v>
      </c>
      <c r="L156">
        <f>0</f>
        <v>0</v>
      </c>
    </row>
    <row r="157" spans="1:12" x14ac:dyDescent="0.35">
      <c r="A157" t="s">
        <v>70</v>
      </c>
      <c r="B157" t="s">
        <v>10</v>
      </c>
      <c r="C157">
        <v>500</v>
      </c>
      <c r="D157" t="s">
        <v>15</v>
      </c>
      <c r="E157">
        <v>1981</v>
      </c>
      <c r="F157" t="s">
        <v>12</v>
      </c>
      <c r="G157">
        <v>47.268900000000002</v>
      </c>
      <c r="H157">
        <v>10.9682</v>
      </c>
      <c r="I157" t="s">
        <v>68</v>
      </c>
      <c r="J157" s="2">
        <f>Table1[[#This Row],[Capacity (MW)]]*8760*0.53*10^-6</f>
        <v>2.3213999999999997</v>
      </c>
      <c r="K157">
        <f>0</f>
        <v>0</v>
      </c>
      <c r="L157">
        <f>0</f>
        <v>0</v>
      </c>
    </row>
    <row r="158" spans="1:12" x14ac:dyDescent="0.35">
      <c r="A158" t="s">
        <v>76</v>
      </c>
      <c r="B158" t="s">
        <v>46</v>
      </c>
      <c r="C158">
        <v>170</v>
      </c>
      <c r="D158" t="s">
        <v>26</v>
      </c>
      <c r="E158">
        <v>2025</v>
      </c>
      <c r="F158" t="s">
        <v>12</v>
      </c>
      <c r="G158">
        <v>47.159199999999998</v>
      </c>
      <c r="H158">
        <v>12.6328</v>
      </c>
      <c r="I158" t="s">
        <v>68</v>
      </c>
      <c r="J158" s="2">
        <f>Table1[[#This Row],[Capacity (MW)]]*8760*0.53*10^-6</f>
        <v>0.78927599999999998</v>
      </c>
      <c r="K158">
        <f>0</f>
        <v>0</v>
      </c>
      <c r="L158">
        <f>0</f>
        <v>0</v>
      </c>
    </row>
    <row r="159" spans="1:12" x14ac:dyDescent="0.35">
      <c r="A159" t="s">
        <v>74</v>
      </c>
      <c r="B159" t="s">
        <v>10</v>
      </c>
      <c r="C159">
        <v>157</v>
      </c>
      <c r="D159" t="s">
        <v>15</v>
      </c>
      <c r="E159">
        <v>1930</v>
      </c>
      <c r="F159" t="s">
        <v>12</v>
      </c>
      <c r="G159">
        <v>46.969200000000001</v>
      </c>
      <c r="H159">
        <v>10.055999999999999</v>
      </c>
      <c r="I159" t="s">
        <v>68</v>
      </c>
      <c r="J159" s="2">
        <f>Table1[[#This Row],[Capacity (MW)]]*8760*0.53*10^-6</f>
        <v>0.72891960000000011</v>
      </c>
      <c r="K159">
        <f>0</f>
        <v>0</v>
      </c>
      <c r="L159">
        <f>0</f>
        <v>0</v>
      </c>
    </row>
    <row r="160" spans="1:12" x14ac:dyDescent="0.35">
      <c r="A160" t="s">
        <v>70</v>
      </c>
      <c r="B160" t="s">
        <v>46</v>
      </c>
      <c r="C160">
        <v>400</v>
      </c>
      <c r="D160" t="s">
        <v>21</v>
      </c>
      <c r="E160">
        <v>2034</v>
      </c>
      <c r="F160" t="s">
        <v>12</v>
      </c>
      <c r="G160">
        <v>46.959499999999998</v>
      </c>
      <c r="H160">
        <v>10.7364</v>
      </c>
      <c r="I160" t="s">
        <v>68</v>
      </c>
      <c r="J160" s="2">
        <f>Table1[[#This Row],[Capacity (MW)]]*8760*0.53*10^-6</f>
        <v>1.8571199999999999</v>
      </c>
      <c r="K160">
        <f>0</f>
        <v>0</v>
      </c>
      <c r="L160">
        <f>0</f>
        <v>0</v>
      </c>
    </row>
    <row r="161" spans="1:12" x14ac:dyDescent="0.35">
      <c r="A161" t="s">
        <v>74</v>
      </c>
      <c r="B161" t="s">
        <v>10</v>
      </c>
      <c r="C161">
        <v>86</v>
      </c>
      <c r="D161" t="s">
        <v>15</v>
      </c>
      <c r="E161">
        <v>1984</v>
      </c>
      <c r="F161" t="s">
        <v>12</v>
      </c>
      <c r="G161">
        <v>47.198900000000002</v>
      </c>
      <c r="H161">
        <v>9.6697000000000006</v>
      </c>
      <c r="I161" t="s">
        <v>68</v>
      </c>
      <c r="J161" s="2">
        <f>Table1[[#This Row],[Capacity (MW)]]*8760*0.53*10^-6</f>
        <v>0.39928080000000005</v>
      </c>
      <c r="K161">
        <f>0</f>
        <v>0</v>
      </c>
      <c r="L161">
        <f>0</f>
        <v>0</v>
      </c>
    </row>
    <row r="162" spans="1:12" x14ac:dyDescent="0.35">
      <c r="A162" t="s">
        <v>69</v>
      </c>
      <c r="B162" t="s">
        <v>10</v>
      </c>
      <c r="C162">
        <v>210</v>
      </c>
      <c r="D162" t="s">
        <v>15</v>
      </c>
      <c r="E162">
        <v>1968</v>
      </c>
      <c r="F162" t="s">
        <v>12</v>
      </c>
      <c r="G162">
        <v>48.166499999999999</v>
      </c>
      <c r="H162">
        <v>14.6952</v>
      </c>
      <c r="I162" t="s">
        <v>68</v>
      </c>
      <c r="J162" s="2">
        <f>Table1[[#This Row],[Capacity (MW)]]*8760*0.53*10^-6</f>
        <v>0.97498799999999997</v>
      </c>
      <c r="K162">
        <f>0</f>
        <v>0</v>
      </c>
      <c r="L162">
        <f>0</f>
        <v>0</v>
      </c>
    </row>
    <row r="163" spans="1:12" x14ac:dyDescent="0.35">
      <c r="A163" t="s">
        <v>69</v>
      </c>
      <c r="B163" t="s">
        <v>10</v>
      </c>
      <c r="C163">
        <v>237</v>
      </c>
      <c r="D163" t="s">
        <v>15</v>
      </c>
      <c r="E163">
        <v>1959</v>
      </c>
      <c r="F163" t="s">
        <v>12</v>
      </c>
      <c r="G163">
        <v>48.189399999999999</v>
      </c>
      <c r="H163">
        <v>15.068</v>
      </c>
      <c r="I163" t="s">
        <v>68</v>
      </c>
      <c r="J163" s="2">
        <f>Table1[[#This Row],[Capacity (MW)]]*8760*0.53*10^-6</f>
        <v>1.1003436</v>
      </c>
      <c r="K163">
        <f>0</f>
        <v>0</v>
      </c>
      <c r="L163">
        <f>0</f>
        <v>0</v>
      </c>
    </row>
    <row r="164" spans="1:12" x14ac:dyDescent="0.35">
      <c r="A164" t="s">
        <v>12</v>
      </c>
      <c r="B164" t="s">
        <v>16</v>
      </c>
      <c r="C164">
        <v>80</v>
      </c>
      <c r="D164" t="s">
        <v>26</v>
      </c>
      <c r="E164">
        <v>2024</v>
      </c>
      <c r="F164" t="s">
        <v>12</v>
      </c>
      <c r="G164">
        <v>39.1693</v>
      </c>
      <c r="H164">
        <v>47.016500000000001</v>
      </c>
      <c r="I164" t="s">
        <v>77</v>
      </c>
      <c r="J164" s="2">
        <f>Table1[[#This Row],[Capacity (MW)]]*8760*0.53*10^-6</f>
        <v>0.37142399999999998</v>
      </c>
      <c r="K164">
        <f>0</f>
        <v>0</v>
      </c>
      <c r="L164">
        <f>0</f>
        <v>0</v>
      </c>
    </row>
    <row r="165" spans="1:12" x14ac:dyDescent="0.35">
      <c r="A165" t="s">
        <v>78</v>
      </c>
      <c r="B165" t="s">
        <v>10</v>
      </c>
      <c r="C165">
        <v>102</v>
      </c>
      <c r="D165" t="s">
        <v>26</v>
      </c>
      <c r="E165">
        <v>2024</v>
      </c>
      <c r="F165" t="s">
        <v>12</v>
      </c>
      <c r="G165">
        <v>39.159500000000001</v>
      </c>
      <c r="H165">
        <v>46.9343</v>
      </c>
      <c r="I165" t="s">
        <v>77</v>
      </c>
      <c r="J165" s="2">
        <f>Table1[[#This Row],[Capacity (MW)]]*8760*0.53*10^-6</f>
        <v>0.47356560000000003</v>
      </c>
      <c r="K165">
        <f>0</f>
        <v>0</v>
      </c>
      <c r="L165">
        <f>0</f>
        <v>0</v>
      </c>
    </row>
    <row r="166" spans="1:12" x14ac:dyDescent="0.35">
      <c r="A166" t="s">
        <v>78</v>
      </c>
      <c r="B166" t="s">
        <v>10</v>
      </c>
      <c r="C166">
        <v>424</v>
      </c>
      <c r="D166" t="s">
        <v>15</v>
      </c>
      <c r="E166">
        <v>1954</v>
      </c>
      <c r="F166" t="s">
        <v>12</v>
      </c>
      <c r="G166">
        <v>40.788600000000002</v>
      </c>
      <c r="H166">
        <v>47.028100000000002</v>
      </c>
      <c r="I166" t="s">
        <v>77</v>
      </c>
      <c r="J166" s="2">
        <f>Table1[[#This Row],[Capacity (MW)]]*8760*0.53*10^-6</f>
        <v>1.9685472000000002</v>
      </c>
      <c r="K166">
        <f>0</f>
        <v>0</v>
      </c>
      <c r="L166">
        <f>0</f>
        <v>0</v>
      </c>
    </row>
    <row r="167" spans="1:12" x14ac:dyDescent="0.35">
      <c r="A167" t="s">
        <v>78</v>
      </c>
      <c r="B167" t="s">
        <v>10</v>
      </c>
      <c r="C167">
        <v>380</v>
      </c>
      <c r="D167" t="s">
        <v>15</v>
      </c>
      <c r="E167">
        <v>1983</v>
      </c>
      <c r="F167" t="s">
        <v>12</v>
      </c>
      <c r="G167">
        <v>40.947200000000002</v>
      </c>
      <c r="H167">
        <v>46.171100000000003</v>
      </c>
      <c r="I167" t="s">
        <v>77</v>
      </c>
      <c r="J167" s="2">
        <f>Table1[[#This Row],[Capacity (MW)]]*8760*0.53*10^-6</f>
        <v>1.7642639999999998</v>
      </c>
      <c r="K167">
        <f>0</f>
        <v>0</v>
      </c>
      <c r="L167">
        <f>0</f>
        <v>0</v>
      </c>
    </row>
    <row r="168" spans="1:12" x14ac:dyDescent="0.35">
      <c r="A168" t="s">
        <v>78</v>
      </c>
      <c r="B168" t="s">
        <v>10</v>
      </c>
      <c r="C168">
        <v>150</v>
      </c>
      <c r="D168" t="s">
        <v>15</v>
      </c>
      <c r="E168">
        <v>2000</v>
      </c>
      <c r="F168" t="s">
        <v>12</v>
      </c>
      <c r="G168">
        <v>40.918599999999998</v>
      </c>
      <c r="H168">
        <v>46.284700000000001</v>
      </c>
      <c r="I168" t="s">
        <v>77</v>
      </c>
      <c r="J168" s="2">
        <f>Table1[[#This Row],[Capacity (MW)]]*8760*0.53*10^-6</f>
        <v>0.69641999999999993</v>
      </c>
      <c r="K168">
        <f>0</f>
        <v>0</v>
      </c>
      <c r="L168">
        <f>0</f>
        <v>0</v>
      </c>
    </row>
    <row r="169" spans="1:12" x14ac:dyDescent="0.35">
      <c r="A169" t="s">
        <v>79</v>
      </c>
      <c r="B169" t="s">
        <v>10</v>
      </c>
      <c r="C169">
        <v>230</v>
      </c>
      <c r="D169" t="s">
        <v>15</v>
      </c>
      <c r="E169">
        <v>1962</v>
      </c>
      <c r="F169" t="s">
        <v>12</v>
      </c>
      <c r="G169">
        <v>22.494900000000001</v>
      </c>
      <c r="H169">
        <v>92.225399999999993</v>
      </c>
      <c r="I169" t="s">
        <v>80</v>
      </c>
      <c r="J169" s="2">
        <f>Table1[[#This Row],[Capacity (MW)]]*8760*0.53*10^-6</f>
        <v>1.067844</v>
      </c>
      <c r="K169">
        <f>0</f>
        <v>0</v>
      </c>
      <c r="L169">
        <f>0</f>
        <v>0</v>
      </c>
    </row>
    <row r="170" spans="1:12" x14ac:dyDescent="0.35">
      <c r="A170" t="s">
        <v>81</v>
      </c>
      <c r="B170" t="s">
        <v>46</v>
      </c>
      <c r="C170">
        <v>474</v>
      </c>
      <c r="D170" t="s">
        <v>15</v>
      </c>
      <c r="E170">
        <v>1972</v>
      </c>
      <c r="F170" t="s">
        <v>12</v>
      </c>
      <c r="G170">
        <v>50.384599999999999</v>
      </c>
      <c r="H170">
        <v>5.8616000000000001</v>
      </c>
      <c r="I170" t="s">
        <v>82</v>
      </c>
      <c r="J170" s="2">
        <f>Table1[[#This Row],[Capacity (MW)]]*8760*0.53*10^-6</f>
        <v>2.2006872</v>
      </c>
      <c r="K170">
        <f>0</f>
        <v>0</v>
      </c>
      <c r="L170">
        <f>0</f>
        <v>0</v>
      </c>
    </row>
    <row r="171" spans="1:12" x14ac:dyDescent="0.35">
      <c r="A171" t="s">
        <v>81</v>
      </c>
      <c r="B171" t="s">
        <v>46</v>
      </c>
      <c r="C171">
        <v>690</v>
      </c>
      <c r="D171" t="s">
        <v>15</v>
      </c>
      <c r="E171">
        <v>1972</v>
      </c>
      <c r="F171" t="s">
        <v>12</v>
      </c>
      <c r="G171">
        <v>50.384599999999999</v>
      </c>
      <c r="H171">
        <v>5.8616000000000001</v>
      </c>
      <c r="I171" t="s">
        <v>82</v>
      </c>
      <c r="J171" s="2">
        <f>Table1[[#This Row],[Capacity (MW)]]*8760*0.53*10^-6</f>
        <v>3.203532</v>
      </c>
      <c r="K171">
        <f>0</f>
        <v>0</v>
      </c>
      <c r="L171">
        <f>0</f>
        <v>0</v>
      </c>
    </row>
    <row r="172" spans="1:12" x14ac:dyDescent="0.35">
      <c r="A172" t="s">
        <v>12</v>
      </c>
      <c r="B172" t="s">
        <v>46</v>
      </c>
      <c r="C172">
        <v>550</v>
      </c>
      <c r="D172" t="s">
        <v>40</v>
      </c>
      <c r="E172" t="s">
        <v>12</v>
      </c>
      <c r="F172" t="s">
        <v>12</v>
      </c>
      <c r="G172">
        <v>51.310299999999998</v>
      </c>
      <c r="H172">
        <v>2.9759000000000002</v>
      </c>
      <c r="I172" t="s">
        <v>82</v>
      </c>
      <c r="J172" s="2">
        <f>Table1[[#This Row],[Capacity (MW)]]*8760*0.53*10^-6</f>
        <v>2.5535399999999999</v>
      </c>
      <c r="K172">
        <f>0</f>
        <v>0</v>
      </c>
      <c r="L172">
        <f>0</f>
        <v>0</v>
      </c>
    </row>
    <row r="173" spans="1:12" x14ac:dyDescent="0.35">
      <c r="A173" t="s">
        <v>83</v>
      </c>
      <c r="B173" t="s">
        <v>46</v>
      </c>
      <c r="C173">
        <v>144</v>
      </c>
      <c r="D173" t="s">
        <v>15</v>
      </c>
      <c r="E173">
        <v>1980</v>
      </c>
      <c r="F173" t="s">
        <v>12</v>
      </c>
      <c r="G173">
        <v>50.188400000000001</v>
      </c>
      <c r="H173">
        <v>4.3861999999999997</v>
      </c>
      <c r="I173" t="s">
        <v>82</v>
      </c>
      <c r="J173" s="2">
        <f>Table1[[#This Row],[Capacity (MW)]]*8760*0.53*10^-6</f>
        <v>0.66856320000000002</v>
      </c>
      <c r="K173">
        <f>0</f>
        <v>0</v>
      </c>
      <c r="L173">
        <f>0</f>
        <v>0</v>
      </c>
    </row>
    <row r="174" spans="1:12" x14ac:dyDescent="0.35">
      <c r="A174" t="s">
        <v>84</v>
      </c>
      <c r="B174" t="s">
        <v>10</v>
      </c>
      <c r="C174">
        <v>148</v>
      </c>
      <c r="D174" t="s">
        <v>19</v>
      </c>
      <c r="E174" t="s">
        <v>12</v>
      </c>
      <c r="F174" t="s">
        <v>12</v>
      </c>
      <c r="G174">
        <v>6.9825999999999997</v>
      </c>
      <c r="H174">
        <v>1.5592999999999999</v>
      </c>
      <c r="I174" t="s">
        <v>85</v>
      </c>
      <c r="J174" s="2">
        <f>Table1[[#This Row],[Capacity (MW)]]*8760*0.53*10^-6</f>
        <v>0.68713440000000003</v>
      </c>
      <c r="K174">
        <f>0</f>
        <v>0</v>
      </c>
      <c r="L174">
        <f>0</f>
        <v>0</v>
      </c>
    </row>
    <row r="175" spans="1:12" x14ac:dyDescent="0.35">
      <c r="A175" t="s">
        <v>12</v>
      </c>
      <c r="B175" t="s">
        <v>86</v>
      </c>
      <c r="C175">
        <v>128</v>
      </c>
      <c r="D175" t="s">
        <v>21</v>
      </c>
      <c r="E175" t="s">
        <v>12</v>
      </c>
      <c r="F175" t="s">
        <v>12</v>
      </c>
      <c r="G175">
        <v>7.5132000000000003</v>
      </c>
      <c r="H175">
        <v>2.4413</v>
      </c>
      <c r="I175" t="s">
        <v>85</v>
      </c>
      <c r="J175" s="2">
        <f>Table1[[#This Row],[Capacity (MW)]]*8760*0.53*10^-6</f>
        <v>0.59427839999999998</v>
      </c>
      <c r="K175">
        <f>0</f>
        <v>0</v>
      </c>
      <c r="L175">
        <f>0</f>
        <v>0</v>
      </c>
    </row>
    <row r="176" spans="1:12" x14ac:dyDescent="0.35">
      <c r="A176" t="s">
        <v>87</v>
      </c>
      <c r="B176" t="s">
        <v>10</v>
      </c>
      <c r="C176">
        <v>270</v>
      </c>
      <c r="D176" t="s">
        <v>19</v>
      </c>
      <c r="E176" t="s">
        <v>12</v>
      </c>
      <c r="F176" t="s">
        <v>12</v>
      </c>
      <c r="G176">
        <v>26.859300000000001</v>
      </c>
      <c r="H176">
        <v>89.387799999999999</v>
      </c>
      <c r="I176" t="s">
        <v>88</v>
      </c>
      <c r="J176" s="2">
        <f>Table1[[#This Row],[Capacity (MW)]]*8760*0.53*10^-6</f>
        <v>1.2535559999999999</v>
      </c>
      <c r="K176">
        <f>0</f>
        <v>0</v>
      </c>
      <c r="L176">
        <f>0</f>
        <v>0</v>
      </c>
    </row>
    <row r="177" spans="1:12" x14ac:dyDescent="0.35">
      <c r="A177" t="s">
        <v>89</v>
      </c>
      <c r="B177" t="s">
        <v>10</v>
      </c>
      <c r="C177">
        <v>270</v>
      </c>
      <c r="D177" t="s">
        <v>19</v>
      </c>
      <c r="E177" t="s">
        <v>12</v>
      </c>
      <c r="F177" t="s">
        <v>12</v>
      </c>
      <c r="G177">
        <v>26.859300000000001</v>
      </c>
      <c r="H177">
        <v>89.387799999999999</v>
      </c>
      <c r="I177" t="s">
        <v>88</v>
      </c>
      <c r="J177" s="2">
        <f>Table1[[#This Row],[Capacity (MW)]]*8760*0.53*10^-6</f>
        <v>1.2535559999999999</v>
      </c>
      <c r="K177">
        <f>0</f>
        <v>0</v>
      </c>
      <c r="L177">
        <f>0</f>
        <v>0</v>
      </c>
    </row>
    <row r="178" spans="1:12" x14ac:dyDescent="0.35">
      <c r="A178" t="s">
        <v>90</v>
      </c>
      <c r="B178" t="s">
        <v>10</v>
      </c>
      <c r="C178">
        <v>90</v>
      </c>
      <c r="D178" t="s">
        <v>19</v>
      </c>
      <c r="E178" t="s">
        <v>12</v>
      </c>
      <c r="F178" t="s">
        <v>12</v>
      </c>
      <c r="G178">
        <v>27.1404</v>
      </c>
      <c r="H178">
        <v>89.537400000000005</v>
      </c>
      <c r="I178" t="s">
        <v>88</v>
      </c>
      <c r="J178" s="2">
        <f>Table1[[#This Row],[Capacity (MW)]]*8760*0.53*10^-6</f>
        <v>0.417852</v>
      </c>
      <c r="K178">
        <f>0</f>
        <v>0</v>
      </c>
      <c r="L178">
        <f>0</f>
        <v>0</v>
      </c>
    </row>
    <row r="179" spans="1:12" x14ac:dyDescent="0.35">
      <c r="A179" t="s">
        <v>91</v>
      </c>
      <c r="B179" t="s">
        <v>10</v>
      </c>
      <c r="C179">
        <v>90</v>
      </c>
      <c r="D179" t="s">
        <v>19</v>
      </c>
      <c r="E179" t="s">
        <v>12</v>
      </c>
      <c r="F179" t="s">
        <v>12</v>
      </c>
      <c r="G179">
        <v>27.1404</v>
      </c>
      <c r="H179">
        <v>89.537400000000005</v>
      </c>
      <c r="I179" t="s">
        <v>88</v>
      </c>
      <c r="J179" s="2">
        <f>Table1[[#This Row],[Capacity (MW)]]*8760*0.53*10^-6</f>
        <v>0.417852</v>
      </c>
      <c r="K179">
        <f>0</f>
        <v>0</v>
      </c>
      <c r="L179">
        <f>0</f>
        <v>0</v>
      </c>
    </row>
    <row r="180" spans="1:12" x14ac:dyDescent="0.35">
      <c r="A180" t="s">
        <v>12</v>
      </c>
      <c r="B180" t="s">
        <v>10</v>
      </c>
      <c r="C180">
        <v>770</v>
      </c>
      <c r="D180" t="s">
        <v>19</v>
      </c>
      <c r="E180" t="s">
        <v>12</v>
      </c>
      <c r="F180" t="s">
        <v>12</v>
      </c>
      <c r="G180">
        <v>27.145600000000002</v>
      </c>
      <c r="H180">
        <v>90.690299999999993</v>
      </c>
      <c r="I180" t="s">
        <v>88</v>
      </c>
      <c r="J180" s="2">
        <f>Table1[[#This Row],[Capacity (MW)]]*8760*0.53*10^-6</f>
        <v>3.5749559999999998</v>
      </c>
      <c r="K180">
        <f>0</f>
        <v>0</v>
      </c>
      <c r="L180">
        <f>0</f>
        <v>0</v>
      </c>
    </row>
    <row r="181" spans="1:12" x14ac:dyDescent="0.35">
      <c r="A181" t="s">
        <v>90</v>
      </c>
      <c r="B181" t="s">
        <v>25</v>
      </c>
      <c r="C181">
        <v>336</v>
      </c>
      <c r="D181" t="s">
        <v>15</v>
      </c>
      <c r="E181">
        <v>1986</v>
      </c>
      <c r="F181" t="s">
        <v>12</v>
      </c>
      <c r="G181">
        <v>27.058499999999999</v>
      </c>
      <c r="H181">
        <v>89.563000000000002</v>
      </c>
      <c r="I181" t="s">
        <v>88</v>
      </c>
      <c r="J181" s="2">
        <f>Table1[[#This Row],[Capacity (MW)]]*8760*0.53*10^-6</f>
        <v>1.5599807999999999</v>
      </c>
      <c r="K181">
        <f>0</f>
        <v>0</v>
      </c>
      <c r="L181">
        <f>0</f>
        <v>0</v>
      </c>
    </row>
    <row r="182" spans="1:12" x14ac:dyDescent="0.35">
      <c r="A182" t="s">
        <v>92</v>
      </c>
      <c r="B182" t="s">
        <v>25</v>
      </c>
      <c r="C182">
        <v>18.899999999999999</v>
      </c>
      <c r="D182" t="s">
        <v>15</v>
      </c>
      <c r="E182">
        <v>2015</v>
      </c>
      <c r="F182" t="s">
        <v>12</v>
      </c>
      <c r="G182">
        <v>26.965599999999998</v>
      </c>
      <c r="H182">
        <v>89.952600000000004</v>
      </c>
      <c r="I182" t="s">
        <v>88</v>
      </c>
      <c r="J182" s="2">
        <f>Table1[[#This Row],[Capacity (MW)]]*8760*0.53*10^-6</f>
        <v>8.7748919999999994E-2</v>
      </c>
      <c r="K182">
        <f>0</f>
        <v>0</v>
      </c>
      <c r="L182">
        <f>0</f>
        <v>0</v>
      </c>
    </row>
    <row r="183" spans="1:12" x14ac:dyDescent="0.35">
      <c r="A183" t="s">
        <v>93</v>
      </c>
      <c r="B183" t="s">
        <v>25</v>
      </c>
      <c r="C183">
        <v>32.76</v>
      </c>
      <c r="D183" t="s">
        <v>15</v>
      </c>
      <c r="E183">
        <v>2015</v>
      </c>
      <c r="F183" t="s">
        <v>12</v>
      </c>
      <c r="G183">
        <v>26.965599999999998</v>
      </c>
      <c r="H183">
        <v>89.952600000000004</v>
      </c>
      <c r="I183" t="s">
        <v>88</v>
      </c>
      <c r="J183" s="2">
        <f>Table1[[#This Row],[Capacity (MW)]]*8760*0.53*10^-6</f>
        <v>0.152098128</v>
      </c>
      <c r="K183">
        <f>0</f>
        <v>0</v>
      </c>
      <c r="L183">
        <f>0</f>
        <v>0</v>
      </c>
    </row>
    <row r="184" spans="1:12" x14ac:dyDescent="0.35">
      <c r="A184" t="s">
        <v>90</v>
      </c>
      <c r="B184" t="s">
        <v>25</v>
      </c>
      <c r="C184">
        <v>74.339999999999989</v>
      </c>
      <c r="D184" t="s">
        <v>15</v>
      </c>
      <c r="E184">
        <v>2015</v>
      </c>
      <c r="F184" t="s">
        <v>12</v>
      </c>
      <c r="G184">
        <v>26.965599999999998</v>
      </c>
      <c r="H184">
        <v>89.952600000000004</v>
      </c>
      <c r="I184" t="s">
        <v>88</v>
      </c>
      <c r="J184" s="2">
        <f>Table1[[#This Row],[Capacity (MW)]]*8760*0.53*10^-6</f>
        <v>0.34514575199999997</v>
      </c>
      <c r="K184">
        <f>0</f>
        <v>0</v>
      </c>
      <c r="L184">
        <f>0</f>
        <v>0</v>
      </c>
    </row>
    <row r="185" spans="1:12" x14ac:dyDescent="0.35">
      <c r="A185" t="s">
        <v>87</v>
      </c>
      <c r="B185" t="s">
        <v>25</v>
      </c>
      <c r="C185">
        <v>375</v>
      </c>
      <c r="D185" t="s">
        <v>21</v>
      </c>
      <c r="E185" t="s">
        <v>12</v>
      </c>
      <c r="F185" t="s">
        <v>12</v>
      </c>
      <c r="G185">
        <v>27.7287</v>
      </c>
      <c r="H185">
        <v>91.136399999999995</v>
      </c>
      <c r="I185" t="s">
        <v>88</v>
      </c>
      <c r="J185" s="2">
        <f>Table1[[#This Row],[Capacity (MW)]]*8760*0.53*10^-6</f>
        <v>1.74105</v>
      </c>
      <c r="K185">
        <f>0</f>
        <v>0</v>
      </c>
      <c r="L185">
        <f>0</f>
        <v>0</v>
      </c>
    </row>
    <row r="186" spans="1:12" x14ac:dyDescent="0.35">
      <c r="A186" t="s">
        <v>89</v>
      </c>
      <c r="B186" t="s">
        <v>25</v>
      </c>
      <c r="C186">
        <v>375</v>
      </c>
      <c r="D186" t="s">
        <v>21</v>
      </c>
      <c r="E186" t="s">
        <v>12</v>
      </c>
      <c r="F186" t="s">
        <v>12</v>
      </c>
      <c r="G186">
        <v>27.7287</v>
      </c>
      <c r="H186">
        <v>91.136399999999995</v>
      </c>
      <c r="I186" t="s">
        <v>88</v>
      </c>
      <c r="J186" s="2">
        <f>Table1[[#This Row],[Capacity (MW)]]*8760*0.53*10^-6</f>
        <v>1.74105</v>
      </c>
      <c r="K186">
        <f>0</f>
        <v>0</v>
      </c>
      <c r="L186">
        <f>0</f>
        <v>0</v>
      </c>
    </row>
    <row r="187" spans="1:12" x14ac:dyDescent="0.35">
      <c r="A187" t="s">
        <v>94</v>
      </c>
      <c r="B187" t="s">
        <v>25</v>
      </c>
      <c r="C187">
        <v>375</v>
      </c>
      <c r="D187" t="s">
        <v>21</v>
      </c>
      <c r="E187" t="s">
        <v>12</v>
      </c>
      <c r="F187" t="s">
        <v>12</v>
      </c>
      <c r="G187">
        <v>27.7287</v>
      </c>
      <c r="H187">
        <v>91.136399999999995</v>
      </c>
      <c r="I187" t="s">
        <v>88</v>
      </c>
      <c r="J187" s="2">
        <f>Table1[[#This Row],[Capacity (MW)]]*8760*0.53*10^-6</f>
        <v>1.74105</v>
      </c>
      <c r="K187">
        <f>0</f>
        <v>0</v>
      </c>
      <c r="L187">
        <f>0</f>
        <v>0</v>
      </c>
    </row>
    <row r="188" spans="1:12" x14ac:dyDescent="0.35">
      <c r="A188" t="s">
        <v>12</v>
      </c>
      <c r="B188" t="s">
        <v>16</v>
      </c>
      <c r="C188">
        <v>570</v>
      </c>
      <c r="D188" t="s">
        <v>11</v>
      </c>
      <c r="E188" t="s">
        <v>12</v>
      </c>
      <c r="F188" t="s">
        <v>12</v>
      </c>
      <c r="G188">
        <v>27.2454</v>
      </c>
      <c r="H188">
        <v>90.944400000000002</v>
      </c>
      <c r="I188" t="s">
        <v>88</v>
      </c>
      <c r="J188" s="2">
        <f>Table1[[#This Row],[Capacity (MW)]]*8760*0.53*10^-6</f>
        <v>2.6463959999999997</v>
      </c>
      <c r="K188">
        <f>0</f>
        <v>0</v>
      </c>
      <c r="L188">
        <f>0</f>
        <v>0</v>
      </c>
    </row>
    <row r="189" spans="1:12" x14ac:dyDescent="0.35">
      <c r="A189" t="s">
        <v>95</v>
      </c>
      <c r="B189" t="s">
        <v>25</v>
      </c>
      <c r="C189">
        <v>300</v>
      </c>
      <c r="D189" t="s">
        <v>21</v>
      </c>
      <c r="E189">
        <v>2025</v>
      </c>
      <c r="F189" t="s">
        <v>12</v>
      </c>
      <c r="G189">
        <v>27.406400000000001</v>
      </c>
      <c r="H189">
        <v>91.549199999999999</v>
      </c>
      <c r="I189" t="s">
        <v>88</v>
      </c>
      <c r="J189" s="2">
        <f>Table1[[#This Row],[Capacity (MW)]]*8760*0.53*10^-6</f>
        <v>1.3928399999999999</v>
      </c>
      <c r="K189">
        <f>0</f>
        <v>0</v>
      </c>
      <c r="L189">
        <f>0</f>
        <v>0</v>
      </c>
    </row>
    <row r="190" spans="1:12" x14ac:dyDescent="0.35">
      <c r="A190" t="s">
        <v>90</v>
      </c>
      <c r="B190" t="s">
        <v>25</v>
      </c>
      <c r="C190">
        <v>300</v>
      </c>
      <c r="D190" t="s">
        <v>21</v>
      </c>
      <c r="E190">
        <v>2025</v>
      </c>
      <c r="F190" t="s">
        <v>12</v>
      </c>
      <c r="G190">
        <v>27.406400000000001</v>
      </c>
      <c r="H190">
        <v>91.549199999999999</v>
      </c>
      <c r="I190" t="s">
        <v>88</v>
      </c>
      <c r="J190" s="2">
        <f>Table1[[#This Row],[Capacity (MW)]]*8760*0.53*10^-6</f>
        <v>1.3928399999999999</v>
      </c>
      <c r="K190">
        <f>0</f>
        <v>0</v>
      </c>
      <c r="L190">
        <f>0</f>
        <v>0</v>
      </c>
    </row>
    <row r="191" spans="1:12" x14ac:dyDescent="0.35">
      <c r="A191" t="s">
        <v>96</v>
      </c>
      <c r="B191" t="s">
        <v>10</v>
      </c>
      <c r="C191">
        <v>2640</v>
      </c>
      <c r="D191" t="s">
        <v>21</v>
      </c>
      <c r="E191" t="s">
        <v>12</v>
      </c>
      <c r="F191" t="s">
        <v>12</v>
      </c>
      <c r="G191">
        <v>27.103100000000001</v>
      </c>
      <c r="H191">
        <v>91.316800000000001</v>
      </c>
      <c r="I191" t="s">
        <v>88</v>
      </c>
      <c r="J191" s="2">
        <f>Table1[[#This Row],[Capacity (MW)]]*8760*0.53*10^-6</f>
        <v>12.256992</v>
      </c>
      <c r="K191">
        <f>0</f>
        <v>0</v>
      </c>
      <c r="L191">
        <f>0</f>
        <v>0</v>
      </c>
    </row>
    <row r="192" spans="1:12" x14ac:dyDescent="0.35">
      <c r="A192" t="s">
        <v>97</v>
      </c>
      <c r="B192" t="s">
        <v>25</v>
      </c>
      <c r="C192">
        <v>720</v>
      </c>
      <c r="D192" t="s">
        <v>15</v>
      </c>
      <c r="E192">
        <v>2019</v>
      </c>
      <c r="F192" t="s">
        <v>12</v>
      </c>
      <c r="G192">
        <v>27.4801</v>
      </c>
      <c r="H192">
        <v>90.494699999999995</v>
      </c>
      <c r="I192" t="s">
        <v>88</v>
      </c>
      <c r="J192" s="2">
        <f>Table1[[#This Row],[Capacity (MW)]]*8760*0.53*10^-6</f>
        <v>3.342816</v>
      </c>
      <c r="K192">
        <f>0</f>
        <v>0</v>
      </c>
      <c r="L192">
        <f>0</f>
        <v>0</v>
      </c>
    </row>
    <row r="193" spans="1:12" x14ac:dyDescent="0.35">
      <c r="A193" t="s">
        <v>90</v>
      </c>
      <c r="B193" t="s">
        <v>25</v>
      </c>
      <c r="C193">
        <v>118</v>
      </c>
      <c r="D193" t="s">
        <v>26</v>
      </c>
      <c r="E193">
        <v>2024</v>
      </c>
      <c r="F193" t="s">
        <v>12</v>
      </c>
      <c r="G193">
        <v>27.7059</v>
      </c>
      <c r="H193">
        <v>90.534599999999998</v>
      </c>
      <c r="I193" t="s">
        <v>88</v>
      </c>
      <c r="J193" s="2">
        <f>Table1[[#This Row],[Capacity (MW)]]*8760*0.53*10^-6</f>
        <v>0.54785039999999996</v>
      </c>
      <c r="K193">
        <f>0</f>
        <v>0</v>
      </c>
      <c r="L193">
        <f>0</f>
        <v>0</v>
      </c>
    </row>
    <row r="194" spans="1:12" x14ac:dyDescent="0.35">
      <c r="A194" t="s">
        <v>87</v>
      </c>
      <c r="B194" t="s">
        <v>25</v>
      </c>
      <c r="C194">
        <v>600</v>
      </c>
      <c r="D194" t="s">
        <v>26</v>
      </c>
      <c r="E194">
        <v>2025</v>
      </c>
      <c r="F194" t="s">
        <v>12</v>
      </c>
      <c r="G194">
        <v>27.339400000000001</v>
      </c>
      <c r="H194">
        <v>89.930300000000003</v>
      </c>
      <c r="I194" t="s">
        <v>88</v>
      </c>
      <c r="J194" s="2">
        <f>Table1[[#This Row],[Capacity (MW)]]*8760*0.53*10^-6</f>
        <v>2.7856799999999997</v>
      </c>
      <c r="K194">
        <f>0</f>
        <v>0</v>
      </c>
      <c r="L194">
        <f>0</f>
        <v>0</v>
      </c>
    </row>
    <row r="195" spans="1:12" x14ac:dyDescent="0.35">
      <c r="A195" t="s">
        <v>89</v>
      </c>
      <c r="B195" t="s">
        <v>25</v>
      </c>
      <c r="C195">
        <v>600</v>
      </c>
      <c r="D195" t="s">
        <v>26</v>
      </c>
      <c r="E195">
        <v>2025</v>
      </c>
      <c r="F195" t="s">
        <v>12</v>
      </c>
      <c r="G195">
        <v>27.339400000000001</v>
      </c>
      <c r="H195">
        <v>89.930300000000003</v>
      </c>
      <c r="I195" t="s">
        <v>88</v>
      </c>
      <c r="J195" s="2">
        <f>Table1[[#This Row],[Capacity (MW)]]*8760*0.53*10^-6</f>
        <v>2.7856799999999997</v>
      </c>
      <c r="K195">
        <f>0</f>
        <v>0</v>
      </c>
      <c r="L195">
        <f>0</f>
        <v>0</v>
      </c>
    </row>
    <row r="196" spans="1:12" x14ac:dyDescent="0.35">
      <c r="A196" t="s">
        <v>87</v>
      </c>
      <c r="B196" t="s">
        <v>25</v>
      </c>
      <c r="C196">
        <v>510</v>
      </c>
      <c r="D196" t="s">
        <v>26</v>
      </c>
      <c r="E196">
        <v>2024</v>
      </c>
      <c r="F196" t="s">
        <v>12</v>
      </c>
      <c r="G196">
        <v>27.313800000000001</v>
      </c>
      <c r="H196">
        <v>89.953100000000006</v>
      </c>
      <c r="I196" t="s">
        <v>88</v>
      </c>
      <c r="J196" s="2">
        <f>Table1[[#This Row],[Capacity (MW)]]*8760*0.53*10^-6</f>
        <v>2.3678279999999998</v>
      </c>
      <c r="K196">
        <f>0</f>
        <v>0</v>
      </c>
      <c r="L196">
        <f>0</f>
        <v>0</v>
      </c>
    </row>
    <row r="197" spans="1:12" x14ac:dyDescent="0.35">
      <c r="A197" t="s">
        <v>89</v>
      </c>
      <c r="B197" t="s">
        <v>25</v>
      </c>
      <c r="C197">
        <v>510</v>
      </c>
      <c r="D197" t="s">
        <v>26</v>
      </c>
      <c r="E197">
        <v>2024</v>
      </c>
      <c r="F197" t="s">
        <v>12</v>
      </c>
      <c r="G197">
        <v>27.313800000000001</v>
      </c>
      <c r="H197">
        <v>89.953100000000006</v>
      </c>
      <c r="I197" t="s">
        <v>88</v>
      </c>
      <c r="J197" s="2">
        <f>Table1[[#This Row],[Capacity (MW)]]*8760*0.53*10^-6</f>
        <v>2.3678279999999998</v>
      </c>
      <c r="K197">
        <f>0</f>
        <v>0</v>
      </c>
      <c r="L197">
        <f>0</f>
        <v>0</v>
      </c>
    </row>
    <row r="198" spans="1:12" x14ac:dyDescent="0.35">
      <c r="A198" t="s">
        <v>91</v>
      </c>
      <c r="B198" t="s">
        <v>10</v>
      </c>
      <c r="C198">
        <v>2560</v>
      </c>
      <c r="D198" t="s">
        <v>40</v>
      </c>
      <c r="E198" t="s">
        <v>12</v>
      </c>
      <c r="F198" t="s">
        <v>12</v>
      </c>
      <c r="G198">
        <v>27.071100000000001</v>
      </c>
      <c r="H198">
        <v>89.820099999999996</v>
      </c>
      <c r="I198" t="s">
        <v>88</v>
      </c>
      <c r="J198" s="2">
        <f>Table1[[#This Row],[Capacity (MW)]]*8760*0.53*10^-6</f>
        <v>11.885567999999999</v>
      </c>
      <c r="K198">
        <f>0</f>
        <v>0</v>
      </c>
      <c r="L198">
        <f>0</f>
        <v>0</v>
      </c>
    </row>
    <row r="199" spans="1:12" x14ac:dyDescent="0.35">
      <c r="A199" t="s">
        <v>90</v>
      </c>
      <c r="B199" t="s">
        <v>25</v>
      </c>
      <c r="C199">
        <v>1020</v>
      </c>
      <c r="D199" t="s">
        <v>15</v>
      </c>
      <c r="E199">
        <v>2006</v>
      </c>
      <c r="F199" t="s">
        <v>12</v>
      </c>
      <c r="G199">
        <v>26.870899999999999</v>
      </c>
      <c r="H199">
        <v>89.5822</v>
      </c>
      <c r="I199" t="s">
        <v>88</v>
      </c>
      <c r="J199" s="2">
        <f>Table1[[#This Row],[Capacity (MW)]]*8760*0.53*10^-6</f>
        <v>4.7356559999999996</v>
      </c>
      <c r="K199">
        <f>0</f>
        <v>0</v>
      </c>
      <c r="L199">
        <f>0</f>
        <v>0</v>
      </c>
    </row>
    <row r="200" spans="1:12" x14ac:dyDescent="0.35">
      <c r="A200" t="s">
        <v>87</v>
      </c>
      <c r="B200" t="s">
        <v>25</v>
      </c>
      <c r="C200">
        <v>285</v>
      </c>
      <c r="D200" t="s">
        <v>21</v>
      </c>
      <c r="E200" t="s">
        <v>12</v>
      </c>
      <c r="F200" t="s">
        <v>12</v>
      </c>
      <c r="G200">
        <v>27.1404</v>
      </c>
      <c r="H200">
        <v>89.537400000000005</v>
      </c>
      <c r="I200" t="s">
        <v>88</v>
      </c>
      <c r="J200" s="2">
        <f>Table1[[#This Row],[Capacity (MW)]]*8760*0.53*10^-6</f>
        <v>1.3231979999999999</v>
      </c>
      <c r="K200">
        <f>0</f>
        <v>0</v>
      </c>
      <c r="L200">
        <f>0</f>
        <v>0</v>
      </c>
    </row>
    <row r="201" spans="1:12" x14ac:dyDescent="0.35">
      <c r="A201" t="s">
        <v>89</v>
      </c>
      <c r="B201" t="s">
        <v>25</v>
      </c>
      <c r="C201">
        <v>285</v>
      </c>
      <c r="D201" t="s">
        <v>21</v>
      </c>
      <c r="E201" t="s">
        <v>12</v>
      </c>
      <c r="F201" t="s">
        <v>12</v>
      </c>
      <c r="G201">
        <v>27.1404</v>
      </c>
      <c r="H201">
        <v>89.537400000000005</v>
      </c>
      <c r="I201" t="s">
        <v>88</v>
      </c>
      <c r="J201" s="2">
        <f>Table1[[#This Row],[Capacity (MW)]]*8760*0.53*10^-6</f>
        <v>1.3231979999999999</v>
      </c>
      <c r="K201">
        <f>0</f>
        <v>0</v>
      </c>
      <c r="L201">
        <f>0</f>
        <v>0</v>
      </c>
    </row>
    <row r="202" spans="1:12" x14ac:dyDescent="0.35">
      <c r="A202" t="s">
        <v>98</v>
      </c>
      <c r="B202" t="s">
        <v>16</v>
      </c>
      <c r="C202">
        <v>85</v>
      </c>
      <c r="D202" t="s">
        <v>19</v>
      </c>
      <c r="E202" t="s">
        <v>12</v>
      </c>
      <c r="F202" t="s">
        <v>12</v>
      </c>
      <c r="G202">
        <v>-16.849799999999998</v>
      </c>
      <c r="H202">
        <v>-65.347499999999997</v>
      </c>
      <c r="I202" t="s">
        <v>99</v>
      </c>
      <c r="J202" s="2">
        <f>Table1[[#This Row],[Capacity (MW)]]*8760*0.53*10^-6</f>
        <v>0.39463799999999999</v>
      </c>
      <c r="K202">
        <f>0</f>
        <v>0</v>
      </c>
      <c r="L202">
        <f>0</f>
        <v>0</v>
      </c>
    </row>
    <row r="203" spans="1:12" x14ac:dyDescent="0.35">
      <c r="A203" t="s">
        <v>98</v>
      </c>
      <c r="B203" t="s">
        <v>16</v>
      </c>
      <c r="C203">
        <v>147</v>
      </c>
      <c r="D203" t="s">
        <v>19</v>
      </c>
      <c r="E203" t="s">
        <v>12</v>
      </c>
      <c r="F203" t="s">
        <v>12</v>
      </c>
      <c r="G203">
        <v>-17.217400000000001</v>
      </c>
      <c r="H203">
        <v>-65.816000000000003</v>
      </c>
      <c r="I203" t="s">
        <v>99</v>
      </c>
      <c r="J203" s="2">
        <f>Table1[[#This Row],[Capacity (MW)]]*8760*0.53*10^-6</f>
        <v>0.68249159999999998</v>
      </c>
      <c r="K203">
        <f>0</f>
        <v>0</v>
      </c>
      <c r="L203">
        <f>0</f>
        <v>0</v>
      </c>
    </row>
    <row r="204" spans="1:12" x14ac:dyDescent="0.35">
      <c r="A204" t="s">
        <v>12</v>
      </c>
      <c r="B204" t="s">
        <v>10</v>
      </c>
      <c r="C204">
        <v>990</v>
      </c>
      <c r="D204" t="s">
        <v>19</v>
      </c>
      <c r="E204" t="s">
        <v>12</v>
      </c>
      <c r="F204" t="s">
        <v>12</v>
      </c>
      <c r="G204">
        <v>-10.3201</v>
      </c>
      <c r="H204">
        <v>-65.350099999999998</v>
      </c>
      <c r="I204" t="s">
        <v>99</v>
      </c>
      <c r="J204" s="2">
        <f>Table1[[#This Row],[Capacity (MW)]]*8760*0.53*10^-6</f>
        <v>4.5963719999999997</v>
      </c>
      <c r="K204">
        <f>0</f>
        <v>0</v>
      </c>
      <c r="L204">
        <f>0</f>
        <v>0</v>
      </c>
    </row>
    <row r="205" spans="1:12" x14ac:dyDescent="0.35">
      <c r="A205" t="s">
        <v>98</v>
      </c>
      <c r="B205" t="s">
        <v>16</v>
      </c>
      <c r="C205">
        <v>93</v>
      </c>
      <c r="D205" t="s">
        <v>19</v>
      </c>
      <c r="E205" t="s">
        <v>12</v>
      </c>
      <c r="F205" t="s">
        <v>12</v>
      </c>
      <c r="G205">
        <v>-22.015499999999999</v>
      </c>
      <c r="H205">
        <v>-63.678100000000001</v>
      </c>
      <c r="I205" t="s">
        <v>99</v>
      </c>
      <c r="J205" s="2">
        <f>Table1[[#This Row],[Capacity (MW)]]*8760*0.53*10^-6</f>
        <v>0.43178040000000001</v>
      </c>
      <c r="K205">
        <f>0</f>
        <v>0</v>
      </c>
      <c r="L205">
        <f>0</f>
        <v>0</v>
      </c>
    </row>
    <row r="206" spans="1:12" x14ac:dyDescent="0.35">
      <c r="A206" t="s">
        <v>98</v>
      </c>
      <c r="B206" t="s">
        <v>10</v>
      </c>
      <c r="C206">
        <v>380</v>
      </c>
      <c r="D206" t="s">
        <v>40</v>
      </c>
      <c r="E206" t="s">
        <v>12</v>
      </c>
      <c r="F206" t="s">
        <v>12</v>
      </c>
      <c r="G206">
        <v>-18.9038</v>
      </c>
      <c r="H206">
        <v>-63.397799999999997</v>
      </c>
      <c r="I206" t="s">
        <v>99</v>
      </c>
      <c r="J206" s="2">
        <f>Table1[[#This Row],[Capacity (MW)]]*8760*0.53*10^-6</f>
        <v>1.7642639999999998</v>
      </c>
      <c r="K206">
        <f>0</f>
        <v>0</v>
      </c>
      <c r="L206">
        <f>0</f>
        <v>0</v>
      </c>
    </row>
    <row r="207" spans="1:12" x14ac:dyDescent="0.35">
      <c r="A207" t="s">
        <v>98</v>
      </c>
      <c r="B207" t="s">
        <v>10</v>
      </c>
      <c r="C207">
        <v>500</v>
      </c>
      <c r="D207" t="s">
        <v>40</v>
      </c>
      <c r="E207" t="s">
        <v>12</v>
      </c>
      <c r="F207" t="s">
        <v>12</v>
      </c>
      <c r="G207">
        <v>-22.015499999999999</v>
      </c>
      <c r="H207">
        <v>-63.678100000000001</v>
      </c>
      <c r="I207" t="s">
        <v>99</v>
      </c>
      <c r="J207" s="2">
        <f>Table1[[#This Row],[Capacity (MW)]]*8760*0.53*10^-6</f>
        <v>2.3213999999999997</v>
      </c>
      <c r="K207">
        <f>0</f>
        <v>0</v>
      </c>
      <c r="L207">
        <f>0</f>
        <v>0</v>
      </c>
    </row>
    <row r="208" spans="1:12" x14ac:dyDescent="0.35">
      <c r="A208" t="s">
        <v>98</v>
      </c>
      <c r="B208" t="s">
        <v>16</v>
      </c>
      <c r="C208">
        <v>177</v>
      </c>
      <c r="D208" t="s">
        <v>40</v>
      </c>
      <c r="E208" t="s">
        <v>12</v>
      </c>
      <c r="F208" t="s">
        <v>12</v>
      </c>
      <c r="G208">
        <v>-19.024999999999999</v>
      </c>
      <c r="H208">
        <v>-65.703500000000005</v>
      </c>
      <c r="I208" t="s">
        <v>99</v>
      </c>
      <c r="J208" s="2">
        <f>Table1[[#This Row],[Capacity (MW)]]*8760*0.53*10^-6</f>
        <v>0.82177560000000005</v>
      </c>
      <c r="K208">
        <f>0</f>
        <v>0</v>
      </c>
      <c r="L208">
        <f>0</f>
        <v>0</v>
      </c>
    </row>
    <row r="209" spans="1:12" x14ac:dyDescent="0.35">
      <c r="A209" t="s">
        <v>98</v>
      </c>
      <c r="B209" t="s">
        <v>10</v>
      </c>
      <c r="C209">
        <v>102</v>
      </c>
      <c r="D209" t="s">
        <v>40</v>
      </c>
      <c r="E209" t="s">
        <v>12</v>
      </c>
      <c r="F209" t="s">
        <v>12</v>
      </c>
      <c r="G209">
        <v>-17.011900000000001</v>
      </c>
      <c r="H209">
        <v>-65.403700000000001</v>
      </c>
      <c r="I209" t="s">
        <v>99</v>
      </c>
      <c r="J209" s="2">
        <f>Table1[[#This Row],[Capacity (MW)]]*8760*0.53*10^-6</f>
        <v>0.47356560000000003</v>
      </c>
      <c r="K209">
        <f>0</f>
        <v>0</v>
      </c>
      <c r="L209">
        <f>0</f>
        <v>0</v>
      </c>
    </row>
    <row r="210" spans="1:12" x14ac:dyDescent="0.35">
      <c r="A210" t="s">
        <v>98</v>
      </c>
      <c r="B210" t="s">
        <v>16</v>
      </c>
      <c r="C210">
        <v>439</v>
      </c>
      <c r="D210" t="s">
        <v>11</v>
      </c>
      <c r="E210" t="s">
        <v>12</v>
      </c>
      <c r="F210" t="s">
        <v>12</v>
      </c>
      <c r="G210">
        <v>-17.217400000000001</v>
      </c>
      <c r="H210">
        <v>-65.816000000000003</v>
      </c>
      <c r="I210" t="s">
        <v>99</v>
      </c>
      <c r="J210" s="2">
        <f>Table1[[#This Row],[Capacity (MW)]]*8760*0.53*10^-6</f>
        <v>2.0381892000000001</v>
      </c>
      <c r="K210">
        <f>0</f>
        <v>0</v>
      </c>
      <c r="L210">
        <f>0</f>
        <v>0</v>
      </c>
    </row>
    <row r="211" spans="1:12" x14ac:dyDescent="0.35">
      <c r="A211" t="s">
        <v>98</v>
      </c>
      <c r="B211" t="s">
        <v>25</v>
      </c>
      <c r="C211">
        <v>92</v>
      </c>
      <c r="D211" t="s">
        <v>26</v>
      </c>
      <c r="E211" t="s">
        <v>12</v>
      </c>
      <c r="F211" t="s">
        <v>12</v>
      </c>
      <c r="G211">
        <v>-17.7362</v>
      </c>
      <c r="H211">
        <v>-65.191699999999997</v>
      </c>
      <c r="I211" t="s">
        <v>99</v>
      </c>
      <c r="J211" s="2">
        <f>Table1[[#This Row],[Capacity (MW)]]*8760*0.53*10^-6</f>
        <v>0.42713760000000001</v>
      </c>
      <c r="K211">
        <f>0</f>
        <v>0</v>
      </c>
      <c r="L211">
        <f>0</f>
        <v>0</v>
      </c>
    </row>
    <row r="212" spans="1:12" x14ac:dyDescent="0.35">
      <c r="A212" t="s">
        <v>98</v>
      </c>
      <c r="B212" t="s">
        <v>10</v>
      </c>
      <c r="C212">
        <v>160</v>
      </c>
      <c r="D212" t="s">
        <v>19</v>
      </c>
      <c r="E212" t="s">
        <v>12</v>
      </c>
      <c r="F212" t="s">
        <v>12</v>
      </c>
      <c r="G212">
        <v>-18.9038</v>
      </c>
      <c r="H212">
        <v>-63.397799999999997</v>
      </c>
      <c r="I212" t="s">
        <v>99</v>
      </c>
      <c r="J212" s="2">
        <f>Table1[[#This Row],[Capacity (MW)]]*8760*0.53*10^-6</f>
        <v>0.74284799999999995</v>
      </c>
      <c r="K212">
        <f>0</f>
        <v>0</v>
      </c>
      <c r="L212">
        <f>0</f>
        <v>0</v>
      </c>
    </row>
    <row r="213" spans="1:12" x14ac:dyDescent="0.35">
      <c r="A213" t="s">
        <v>98</v>
      </c>
      <c r="B213" t="s">
        <v>10</v>
      </c>
      <c r="C213">
        <v>150</v>
      </c>
      <c r="D213" t="s">
        <v>19</v>
      </c>
      <c r="E213" t="s">
        <v>12</v>
      </c>
      <c r="F213" t="s">
        <v>12</v>
      </c>
      <c r="G213">
        <v>-18.9038</v>
      </c>
      <c r="H213">
        <v>-63.397799999999997</v>
      </c>
      <c r="I213" t="s">
        <v>99</v>
      </c>
      <c r="J213" s="2">
        <f>Table1[[#This Row],[Capacity (MW)]]*8760*0.53*10^-6</f>
        <v>0.69641999999999993</v>
      </c>
      <c r="K213">
        <f>0</f>
        <v>0</v>
      </c>
      <c r="L213">
        <f>0</f>
        <v>0</v>
      </c>
    </row>
    <row r="214" spans="1:12" x14ac:dyDescent="0.35">
      <c r="A214" t="s">
        <v>98</v>
      </c>
      <c r="B214" t="s">
        <v>10</v>
      </c>
      <c r="C214">
        <v>120</v>
      </c>
      <c r="D214" t="s">
        <v>15</v>
      </c>
      <c r="E214">
        <v>2017</v>
      </c>
      <c r="F214" t="s">
        <v>12</v>
      </c>
      <c r="G214">
        <v>-17.313800000000001</v>
      </c>
      <c r="H214">
        <v>-66.262500000000003</v>
      </c>
      <c r="I214" t="s">
        <v>99</v>
      </c>
      <c r="J214" s="2">
        <f>Table1[[#This Row],[Capacity (MW)]]*8760*0.53*10^-6</f>
        <v>0.55713599999999996</v>
      </c>
      <c r="K214">
        <f>0</f>
        <v>0</v>
      </c>
      <c r="L214">
        <f>0</f>
        <v>0</v>
      </c>
    </row>
    <row r="215" spans="1:12" x14ac:dyDescent="0.35">
      <c r="A215" t="s">
        <v>98</v>
      </c>
      <c r="B215" t="s">
        <v>16</v>
      </c>
      <c r="C215">
        <v>101</v>
      </c>
      <c r="D215" t="s">
        <v>19</v>
      </c>
      <c r="E215" t="s">
        <v>12</v>
      </c>
      <c r="F215" t="s">
        <v>12</v>
      </c>
      <c r="G215">
        <v>-18.036999999999999</v>
      </c>
      <c r="H215">
        <v>-65.7697</v>
      </c>
      <c r="I215" t="s">
        <v>99</v>
      </c>
      <c r="J215" s="2">
        <f>Table1[[#This Row],[Capacity (MW)]]*8760*0.53*10^-6</f>
        <v>0.46892280000000003</v>
      </c>
      <c r="K215">
        <f>0</f>
        <v>0</v>
      </c>
      <c r="L215">
        <f>0</f>
        <v>0</v>
      </c>
    </row>
    <row r="216" spans="1:12" x14ac:dyDescent="0.35">
      <c r="A216" t="s">
        <v>98</v>
      </c>
      <c r="B216" t="s">
        <v>10</v>
      </c>
      <c r="C216">
        <v>150</v>
      </c>
      <c r="D216" t="s">
        <v>19</v>
      </c>
      <c r="E216" t="s">
        <v>12</v>
      </c>
      <c r="F216" t="s">
        <v>12</v>
      </c>
      <c r="G216">
        <v>-18.9038</v>
      </c>
      <c r="H216">
        <v>-63.397799999999997</v>
      </c>
      <c r="I216" t="s">
        <v>99</v>
      </c>
      <c r="J216" s="2">
        <f>Table1[[#This Row],[Capacity (MW)]]*8760*0.53*10^-6</f>
        <v>0.69641999999999993</v>
      </c>
      <c r="K216">
        <f>0</f>
        <v>0</v>
      </c>
      <c r="L216">
        <f>0</f>
        <v>0</v>
      </c>
    </row>
    <row r="217" spans="1:12" x14ac:dyDescent="0.35">
      <c r="A217" t="s">
        <v>98</v>
      </c>
      <c r="B217" t="s">
        <v>16</v>
      </c>
      <c r="C217">
        <v>125</v>
      </c>
      <c r="D217" t="s">
        <v>19</v>
      </c>
      <c r="E217" t="s">
        <v>12</v>
      </c>
      <c r="F217" t="s">
        <v>12</v>
      </c>
      <c r="G217">
        <v>-19.790600000000001</v>
      </c>
      <c r="H217">
        <v>-62.693600000000004</v>
      </c>
      <c r="I217" t="s">
        <v>99</v>
      </c>
      <c r="J217" s="2">
        <f>Table1[[#This Row],[Capacity (MW)]]*8760*0.53*10^-6</f>
        <v>0.58034999999999992</v>
      </c>
      <c r="K217">
        <f>0</f>
        <v>0</v>
      </c>
      <c r="L217">
        <f>0</f>
        <v>0</v>
      </c>
    </row>
    <row r="218" spans="1:12" x14ac:dyDescent="0.35">
      <c r="A218" t="s">
        <v>98</v>
      </c>
      <c r="B218" t="s">
        <v>10</v>
      </c>
      <c r="C218">
        <v>118</v>
      </c>
      <c r="D218" t="s">
        <v>15</v>
      </c>
      <c r="E218">
        <v>2021</v>
      </c>
      <c r="F218" t="s">
        <v>12</v>
      </c>
      <c r="G218">
        <v>-16.904900000000001</v>
      </c>
      <c r="H218">
        <v>-67.1374</v>
      </c>
      <c r="I218" t="s">
        <v>99</v>
      </c>
      <c r="J218" s="2">
        <f>Table1[[#This Row],[Capacity (MW)]]*8760*0.53*10^-6</f>
        <v>0.54785039999999996</v>
      </c>
      <c r="K218">
        <f>0</f>
        <v>0</v>
      </c>
      <c r="L218">
        <f>0</f>
        <v>0</v>
      </c>
    </row>
    <row r="219" spans="1:12" x14ac:dyDescent="0.35">
      <c r="A219" t="s">
        <v>98</v>
      </c>
      <c r="B219" t="s">
        <v>10</v>
      </c>
      <c r="C219">
        <v>380</v>
      </c>
      <c r="D219" t="s">
        <v>19</v>
      </c>
      <c r="E219" t="s">
        <v>12</v>
      </c>
      <c r="F219" t="s">
        <v>12</v>
      </c>
      <c r="G219">
        <v>-18.9038</v>
      </c>
      <c r="H219">
        <v>-63.397799999999997</v>
      </c>
      <c r="I219" t="s">
        <v>99</v>
      </c>
      <c r="J219" s="2">
        <f>Table1[[#This Row],[Capacity (MW)]]*8760*0.53*10^-6</f>
        <v>1.7642639999999998</v>
      </c>
      <c r="K219">
        <f>0</f>
        <v>0</v>
      </c>
      <c r="L219">
        <f>0</f>
        <v>0</v>
      </c>
    </row>
    <row r="220" spans="1:12" x14ac:dyDescent="0.35">
      <c r="A220" t="s">
        <v>98</v>
      </c>
      <c r="B220" t="s">
        <v>10</v>
      </c>
      <c r="C220">
        <v>600</v>
      </c>
      <c r="D220" t="s">
        <v>21</v>
      </c>
      <c r="E220">
        <v>2025</v>
      </c>
      <c r="F220" t="s">
        <v>12</v>
      </c>
      <c r="G220">
        <v>-18.9038</v>
      </c>
      <c r="H220">
        <v>-63.397799999999997</v>
      </c>
      <c r="I220" t="s">
        <v>99</v>
      </c>
      <c r="J220" s="2">
        <f>Table1[[#This Row],[Capacity (MW)]]*8760*0.53*10^-6</f>
        <v>2.7856799999999997</v>
      </c>
      <c r="K220">
        <f>0</f>
        <v>0</v>
      </c>
      <c r="L220">
        <f>0</f>
        <v>0</v>
      </c>
    </row>
    <row r="221" spans="1:12" x14ac:dyDescent="0.35">
      <c r="A221" t="s">
        <v>98</v>
      </c>
      <c r="B221" t="s">
        <v>10</v>
      </c>
      <c r="C221">
        <v>91</v>
      </c>
      <c r="D221" t="s">
        <v>15</v>
      </c>
      <c r="E221">
        <v>1973</v>
      </c>
      <c r="F221" t="s">
        <v>12</v>
      </c>
      <c r="G221">
        <v>-17.191600000000001</v>
      </c>
      <c r="H221">
        <v>-65.8232</v>
      </c>
      <c r="I221" t="s">
        <v>99</v>
      </c>
      <c r="J221" s="2">
        <f>Table1[[#This Row],[Capacity (MW)]]*8760*0.53*10^-6</f>
        <v>0.4224948</v>
      </c>
      <c r="K221">
        <f>0</f>
        <v>0</v>
      </c>
      <c r="L221">
        <f>0</f>
        <v>0</v>
      </c>
    </row>
    <row r="222" spans="1:12" x14ac:dyDescent="0.35">
      <c r="A222" t="s">
        <v>98</v>
      </c>
      <c r="B222" t="s">
        <v>25</v>
      </c>
      <c r="C222">
        <v>200</v>
      </c>
      <c r="D222" t="s">
        <v>26</v>
      </c>
      <c r="E222" t="s">
        <v>12</v>
      </c>
      <c r="F222" t="s">
        <v>12</v>
      </c>
      <c r="G222">
        <v>-17.7362</v>
      </c>
      <c r="H222">
        <v>-65.191699999999997</v>
      </c>
      <c r="I222" t="s">
        <v>99</v>
      </c>
      <c r="J222" s="2">
        <f>Table1[[#This Row],[Capacity (MW)]]*8760*0.53*10^-6</f>
        <v>0.92855999999999994</v>
      </c>
      <c r="K222">
        <f>0</f>
        <v>0</v>
      </c>
      <c r="L222">
        <f>0</f>
        <v>0</v>
      </c>
    </row>
    <row r="223" spans="1:12" x14ac:dyDescent="0.35">
      <c r="A223" t="s">
        <v>98</v>
      </c>
      <c r="B223" t="s">
        <v>10</v>
      </c>
      <c r="C223">
        <v>400</v>
      </c>
      <c r="D223" t="s">
        <v>19</v>
      </c>
      <c r="E223" t="s">
        <v>12</v>
      </c>
      <c r="F223" t="s">
        <v>12</v>
      </c>
      <c r="G223">
        <v>-18.9038</v>
      </c>
      <c r="H223">
        <v>-63.397799999999997</v>
      </c>
      <c r="I223" t="s">
        <v>99</v>
      </c>
      <c r="J223" s="2">
        <f>Table1[[#This Row],[Capacity (MW)]]*8760*0.53*10^-6</f>
        <v>1.8571199999999999</v>
      </c>
      <c r="K223">
        <f>0</f>
        <v>0</v>
      </c>
      <c r="L223">
        <f>0</f>
        <v>0</v>
      </c>
    </row>
    <row r="224" spans="1:12" x14ac:dyDescent="0.35">
      <c r="A224" t="s">
        <v>98</v>
      </c>
      <c r="B224" t="s">
        <v>10</v>
      </c>
      <c r="C224">
        <v>85</v>
      </c>
      <c r="D224" t="s">
        <v>15</v>
      </c>
      <c r="E224">
        <v>2021</v>
      </c>
      <c r="F224" t="s">
        <v>12</v>
      </c>
      <c r="G224">
        <v>-16.904900000000001</v>
      </c>
      <c r="H224">
        <v>-67.1374</v>
      </c>
      <c r="I224" t="s">
        <v>99</v>
      </c>
      <c r="J224" s="2">
        <f>Table1[[#This Row],[Capacity (MW)]]*8760*0.53*10^-6</f>
        <v>0.39463799999999999</v>
      </c>
      <c r="K224">
        <f>0</f>
        <v>0</v>
      </c>
      <c r="L224">
        <f>0</f>
        <v>0</v>
      </c>
    </row>
    <row r="225" spans="1:12" x14ac:dyDescent="0.35">
      <c r="A225" t="s">
        <v>100</v>
      </c>
      <c r="B225" t="s">
        <v>10</v>
      </c>
      <c r="C225">
        <v>13.356</v>
      </c>
      <c r="D225" t="s">
        <v>15</v>
      </c>
      <c r="E225">
        <v>1965</v>
      </c>
      <c r="F225" t="s">
        <v>12</v>
      </c>
      <c r="G225">
        <v>42.604599999999998</v>
      </c>
      <c r="H225">
        <v>18.2301</v>
      </c>
      <c r="I225" t="s">
        <v>101</v>
      </c>
      <c r="J225" s="2">
        <f>Table1[[#This Row],[Capacity (MW)]]*8760*0.53*10^-6</f>
        <v>6.2009236799999999E-2</v>
      </c>
      <c r="K225">
        <f>0</f>
        <v>0</v>
      </c>
      <c r="L225">
        <f>0</f>
        <v>0</v>
      </c>
    </row>
    <row r="226" spans="1:12" x14ac:dyDescent="0.35">
      <c r="A226" t="s">
        <v>102</v>
      </c>
      <c r="B226" t="s">
        <v>10</v>
      </c>
      <c r="C226">
        <v>25.2</v>
      </c>
      <c r="D226" t="s">
        <v>15</v>
      </c>
      <c r="E226">
        <v>1965</v>
      </c>
      <c r="F226" t="s">
        <v>12</v>
      </c>
      <c r="G226">
        <v>42.604599999999998</v>
      </c>
      <c r="H226">
        <v>18.2301</v>
      </c>
      <c r="I226" t="s">
        <v>101</v>
      </c>
      <c r="J226" s="2">
        <f>Table1[[#This Row],[Capacity (MW)]]*8760*0.53*10^-6</f>
        <v>0.11699856</v>
      </c>
      <c r="K226">
        <f>0</f>
        <v>0</v>
      </c>
      <c r="L226">
        <f>0</f>
        <v>0</v>
      </c>
    </row>
    <row r="227" spans="1:12" x14ac:dyDescent="0.35">
      <c r="A227" t="s">
        <v>103</v>
      </c>
      <c r="B227" t="s">
        <v>10</v>
      </c>
      <c r="C227">
        <v>12.6</v>
      </c>
      <c r="D227" t="s">
        <v>15</v>
      </c>
      <c r="E227">
        <v>1965</v>
      </c>
      <c r="F227" t="s">
        <v>12</v>
      </c>
      <c r="G227">
        <v>42.604599999999998</v>
      </c>
      <c r="H227">
        <v>18.2301</v>
      </c>
      <c r="I227" t="s">
        <v>101</v>
      </c>
      <c r="J227" s="2">
        <f>Table1[[#This Row],[Capacity (MW)]]*8760*0.53*10^-6</f>
        <v>5.8499280000000001E-2</v>
      </c>
      <c r="K227">
        <f>0</f>
        <v>0</v>
      </c>
      <c r="L227">
        <f>0</f>
        <v>0</v>
      </c>
    </row>
    <row r="228" spans="1:12" x14ac:dyDescent="0.35">
      <c r="A228" t="s">
        <v>16</v>
      </c>
      <c r="B228" t="s">
        <v>10</v>
      </c>
      <c r="C228">
        <v>37.043999999999997</v>
      </c>
      <c r="D228" t="s">
        <v>15</v>
      </c>
      <c r="E228">
        <v>1965</v>
      </c>
      <c r="F228" t="s">
        <v>12</v>
      </c>
      <c r="G228">
        <v>42.604599999999998</v>
      </c>
      <c r="H228">
        <v>18.2301</v>
      </c>
      <c r="I228" t="s">
        <v>101</v>
      </c>
      <c r="J228" s="2">
        <f>Table1[[#This Row],[Capacity (MW)]]*8760*0.53*10^-6</f>
        <v>0.17198788319999997</v>
      </c>
      <c r="K228">
        <f>0</f>
        <v>0</v>
      </c>
      <c r="L228">
        <f>0</f>
        <v>0</v>
      </c>
    </row>
    <row r="229" spans="1:12" x14ac:dyDescent="0.35">
      <c r="A229" t="s">
        <v>104</v>
      </c>
      <c r="B229" t="s">
        <v>10</v>
      </c>
      <c r="C229">
        <v>163.80000000000001</v>
      </c>
      <c r="D229" t="s">
        <v>15</v>
      </c>
      <c r="E229">
        <v>1965</v>
      </c>
      <c r="F229" t="s">
        <v>12</v>
      </c>
      <c r="G229">
        <v>42.604599999999998</v>
      </c>
      <c r="H229">
        <v>18.2301</v>
      </c>
      <c r="I229" t="s">
        <v>101</v>
      </c>
      <c r="J229" s="2">
        <f>Table1[[#This Row],[Capacity (MW)]]*8760*0.53*10^-6</f>
        <v>0.76049064</v>
      </c>
      <c r="K229">
        <f>0</f>
        <v>0</v>
      </c>
      <c r="L229">
        <f>0</f>
        <v>0</v>
      </c>
    </row>
    <row r="230" spans="1:12" x14ac:dyDescent="0.35">
      <c r="A230" t="s">
        <v>105</v>
      </c>
      <c r="B230" t="s">
        <v>25</v>
      </c>
      <c r="C230">
        <v>114</v>
      </c>
      <c r="D230" t="s">
        <v>40</v>
      </c>
      <c r="E230" t="s">
        <v>12</v>
      </c>
      <c r="F230" t="s">
        <v>12</v>
      </c>
      <c r="G230">
        <v>44.055999999999997</v>
      </c>
      <c r="H230">
        <v>19.567399999999999</v>
      </c>
      <c r="I230" t="s">
        <v>101</v>
      </c>
      <c r="J230" s="2">
        <f>Table1[[#This Row],[Capacity (MW)]]*8760*0.53*10^-6</f>
        <v>0.52927920000000006</v>
      </c>
      <c r="K230">
        <f>0</f>
        <v>0</v>
      </c>
      <c r="L230">
        <f>0</f>
        <v>0</v>
      </c>
    </row>
    <row r="231" spans="1:12" x14ac:dyDescent="0.35">
      <c r="A231" t="s">
        <v>105</v>
      </c>
      <c r="B231" t="s">
        <v>25</v>
      </c>
      <c r="C231">
        <v>122</v>
      </c>
      <c r="D231" t="s">
        <v>40</v>
      </c>
      <c r="E231" t="s">
        <v>12</v>
      </c>
      <c r="F231" t="s">
        <v>12</v>
      </c>
      <c r="G231">
        <v>44.150100000000002</v>
      </c>
      <c r="H231">
        <v>19.471800000000002</v>
      </c>
      <c r="I231" t="s">
        <v>101</v>
      </c>
      <c r="J231" s="2">
        <f>Table1[[#This Row],[Capacity (MW)]]*8760*0.53*10^-6</f>
        <v>0.56642159999999997</v>
      </c>
      <c r="K231">
        <f>0</f>
        <v>0</v>
      </c>
      <c r="L231">
        <f>0</f>
        <v>0</v>
      </c>
    </row>
    <row r="232" spans="1:12" x14ac:dyDescent="0.35">
      <c r="A232" t="s">
        <v>12</v>
      </c>
      <c r="B232" t="s">
        <v>10</v>
      </c>
      <c r="C232">
        <v>700</v>
      </c>
      <c r="D232" t="s">
        <v>40</v>
      </c>
      <c r="E232" t="s">
        <v>12</v>
      </c>
      <c r="F232" t="s">
        <v>12</v>
      </c>
      <c r="G232">
        <v>43.515799999999999</v>
      </c>
      <c r="H232">
        <v>18.2301</v>
      </c>
      <c r="I232" t="s">
        <v>101</v>
      </c>
      <c r="J232" s="2">
        <f>Table1[[#This Row],[Capacity (MW)]]*8760*0.53*10^-6</f>
        <v>3.2499599999999997</v>
      </c>
      <c r="K232">
        <f>0</f>
        <v>0</v>
      </c>
      <c r="L232">
        <f>0</f>
        <v>0</v>
      </c>
    </row>
    <row r="233" spans="1:12" x14ac:dyDescent="0.35">
      <c r="A233" t="s">
        <v>12</v>
      </c>
      <c r="B233" t="s">
        <v>46</v>
      </c>
      <c r="C233">
        <v>600</v>
      </c>
      <c r="D233" t="s">
        <v>40</v>
      </c>
      <c r="E233" t="s">
        <v>12</v>
      </c>
      <c r="F233" t="s">
        <v>12</v>
      </c>
      <c r="G233">
        <v>43.515799999999999</v>
      </c>
      <c r="H233">
        <v>18.2301</v>
      </c>
      <c r="I233" t="s">
        <v>101</v>
      </c>
      <c r="J233" s="2">
        <f>Table1[[#This Row],[Capacity (MW)]]*8760*0.53*10^-6</f>
        <v>2.7856799999999997</v>
      </c>
      <c r="K233">
        <f>0</f>
        <v>0</v>
      </c>
      <c r="L233">
        <f>0</f>
        <v>0</v>
      </c>
    </row>
    <row r="234" spans="1:12" x14ac:dyDescent="0.35">
      <c r="A234" t="s">
        <v>104</v>
      </c>
      <c r="B234" t="s">
        <v>10</v>
      </c>
      <c r="C234">
        <v>71.5</v>
      </c>
      <c r="D234" t="s">
        <v>15</v>
      </c>
      <c r="E234">
        <v>1981</v>
      </c>
      <c r="F234" t="s">
        <v>12</v>
      </c>
      <c r="G234">
        <v>44.508299999999998</v>
      </c>
      <c r="H234">
        <v>17.1614</v>
      </c>
      <c r="I234" t="s">
        <v>101</v>
      </c>
      <c r="J234" s="2">
        <f>Table1[[#This Row],[Capacity (MW)]]*8760*0.53*10^-6</f>
        <v>0.33196019999999998</v>
      </c>
      <c r="K234">
        <f>0</f>
        <v>0</v>
      </c>
      <c r="L234">
        <f>0</f>
        <v>0</v>
      </c>
    </row>
    <row r="235" spans="1:12" x14ac:dyDescent="0.35">
      <c r="A235" t="s">
        <v>102</v>
      </c>
      <c r="B235" t="s">
        <v>10</v>
      </c>
      <c r="C235">
        <v>11</v>
      </c>
      <c r="D235" t="s">
        <v>15</v>
      </c>
      <c r="E235">
        <v>1981</v>
      </c>
      <c r="F235" t="s">
        <v>12</v>
      </c>
      <c r="G235">
        <v>44.508299999999998</v>
      </c>
      <c r="H235">
        <v>17.1614</v>
      </c>
      <c r="I235" t="s">
        <v>101</v>
      </c>
      <c r="J235" s="2">
        <f>Table1[[#This Row],[Capacity (MW)]]*8760*0.53*10^-6</f>
        <v>5.10708E-2</v>
      </c>
      <c r="K235">
        <f>0</f>
        <v>0</v>
      </c>
      <c r="L235">
        <f>0</f>
        <v>0</v>
      </c>
    </row>
    <row r="236" spans="1:12" x14ac:dyDescent="0.35">
      <c r="A236" t="s">
        <v>103</v>
      </c>
      <c r="B236" t="s">
        <v>10</v>
      </c>
      <c r="C236">
        <v>5.5</v>
      </c>
      <c r="D236" t="s">
        <v>15</v>
      </c>
      <c r="E236">
        <v>1981</v>
      </c>
      <c r="F236" t="s">
        <v>12</v>
      </c>
      <c r="G236">
        <v>44.508299999999998</v>
      </c>
      <c r="H236">
        <v>17.1614</v>
      </c>
      <c r="I236" t="s">
        <v>101</v>
      </c>
      <c r="J236" s="2">
        <f>Table1[[#This Row],[Capacity (MW)]]*8760*0.53*10^-6</f>
        <v>2.55354E-2</v>
      </c>
      <c r="K236">
        <f>0</f>
        <v>0</v>
      </c>
      <c r="L236">
        <f>0</f>
        <v>0</v>
      </c>
    </row>
    <row r="237" spans="1:12" x14ac:dyDescent="0.35">
      <c r="A237" t="s">
        <v>16</v>
      </c>
      <c r="B237" t="s">
        <v>10</v>
      </c>
      <c r="C237">
        <v>22</v>
      </c>
      <c r="D237" t="s">
        <v>15</v>
      </c>
      <c r="E237">
        <v>1981</v>
      </c>
      <c r="F237" t="s">
        <v>12</v>
      </c>
      <c r="G237">
        <v>44.508299999999998</v>
      </c>
      <c r="H237">
        <v>17.1614</v>
      </c>
      <c r="I237" t="s">
        <v>101</v>
      </c>
      <c r="J237" s="2">
        <f>Table1[[#This Row],[Capacity (MW)]]*8760*0.53*10^-6</f>
        <v>0.1021416</v>
      </c>
      <c r="K237">
        <f>0</f>
        <v>0</v>
      </c>
      <c r="L237">
        <f>0</f>
        <v>0</v>
      </c>
    </row>
    <row r="238" spans="1:12" x14ac:dyDescent="0.35">
      <c r="A238" t="s">
        <v>104</v>
      </c>
      <c r="B238" t="s">
        <v>10</v>
      </c>
      <c r="C238">
        <v>46.06</v>
      </c>
      <c r="D238" t="s">
        <v>21</v>
      </c>
      <c r="E238" t="s">
        <v>12</v>
      </c>
      <c r="F238" t="s">
        <v>12</v>
      </c>
      <c r="G238">
        <v>43.427199999999999</v>
      </c>
      <c r="H238">
        <v>18.765000000000001</v>
      </c>
      <c r="I238" t="s">
        <v>101</v>
      </c>
      <c r="J238" s="2">
        <f>Table1[[#This Row],[Capacity (MW)]]*8760*0.53*10^-6</f>
        <v>0.21384736800000001</v>
      </c>
      <c r="K238">
        <f>0</f>
        <v>0</v>
      </c>
      <c r="L238">
        <f>0</f>
        <v>0</v>
      </c>
    </row>
    <row r="239" spans="1:12" x14ac:dyDescent="0.35">
      <c r="A239" t="s">
        <v>106</v>
      </c>
      <c r="B239" t="s">
        <v>10</v>
      </c>
      <c r="C239">
        <v>47.94</v>
      </c>
      <c r="D239" t="s">
        <v>21</v>
      </c>
      <c r="E239" t="s">
        <v>12</v>
      </c>
      <c r="F239" t="s">
        <v>12</v>
      </c>
      <c r="G239">
        <v>43.427199999999999</v>
      </c>
      <c r="H239">
        <v>18.765000000000001</v>
      </c>
      <c r="I239" t="s">
        <v>101</v>
      </c>
      <c r="J239" s="2">
        <f>Table1[[#This Row],[Capacity (MW)]]*8760*0.53*10^-6</f>
        <v>0.22257583199999997</v>
      </c>
      <c r="K239">
        <f>0</f>
        <v>0</v>
      </c>
      <c r="L239">
        <f>0</f>
        <v>0</v>
      </c>
    </row>
    <row r="240" spans="1:12" x14ac:dyDescent="0.35">
      <c r="A240" t="s">
        <v>107</v>
      </c>
      <c r="B240" t="s">
        <v>46</v>
      </c>
      <c r="C240">
        <v>440</v>
      </c>
      <c r="D240" t="s">
        <v>15</v>
      </c>
      <c r="E240">
        <v>1979</v>
      </c>
      <c r="F240" t="s">
        <v>12</v>
      </c>
      <c r="G240">
        <v>43.013399999999997</v>
      </c>
      <c r="H240">
        <v>17.802800000000001</v>
      </c>
      <c r="I240" t="s">
        <v>101</v>
      </c>
      <c r="J240" s="2">
        <f>Table1[[#This Row],[Capacity (MW)]]*8760*0.53*10^-6</f>
        <v>2.0428319999999998</v>
      </c>
      <c r="K240">
        <f>0</f>
        <v>0</v>
      </c>
      <c r="L240">
        <f>0</f>
        <v>0</v>
      </c>
    </row>
    <row r="241" spans="1:12" x14ac:dyDescent="0.35">
      <c r="A241" t="s">
        <v>16</v>
      </c>
      <c r="B241" t="s">
        <v>10</v>
      </c>
      <c r="C241">
        <v>23.373000000000001</v>
      </c>
      <c r="D241" t="s">
        <v>26</v>
      </c>
      <c r="E241">
        <v>2027</v>
      </c>
      <c r="F241" t="s">
        <v>12</v>
      </c>
      <c r="G241">
        <v>43.090899999999998</v>
      </c>
      <c r="H241">
        <v>18.200399999999998</v>
      </c>
      <c r="I241" t="s">
        <v>101</v>
      </c>
      <c r="J241" s="2">
        <f>Table1[[#This Row],[Capacity (MW)]]*8760*0.53*10^-6</f>
        <v>0.1085161644</v>
      </c>
      <c r="K241">
        <f>0</f>
        <v>0</v>
      </c>
      <c r="L241">
        <f>0</f>
        <v>0</v>
      </c>
    </row>
    <row r="242" spans="1:12" x14ac:dyDescent="0.35">
      <c r="A242" t="s">
        <v>103</v>
      </c>
      <c r="B242" t="s">
        <v>10</v>
      </c>
      <c r="C242">
        <v>7.95</v>
      </c>
      <c r="D242" t="s">
        <v>26</v>
      </c>
      <c r="E242">
        <v>2027</v>
      </c>
      <c r="F242" t="s">
        <v>12</v>
      </c>
      <c r="G242">
        <v>43.090899999999998</v>
      </c>
      <c r="H242">
        <v>18.200399999999998</v>
      </c>
      <c r="I242" t="s">
        <v>101</v>
      </c>
      <c r="J242" s="2">
        <f>Table1[[#This Row],[Capacity (MW)]]*8760*0.53*10^-6</f>
        <v>3.691026E-2</v>
      </c>
      <c r="K242">
        <f>0</f>
        <v>0</v>
      </c>
      <c r="L242">
        <f>0</f>
        <v>0</v>
      </c>
    </row>
    <row r="243" spans="1:12" x14ac:dyDescent="0.35">
      <c r="A243" t="s">
        <v>100</v>
      </c>
      <c r="B243" t="s">
        <v>10</v>
      </c>
      <c r="C243">
        <v>8.4269999999999996</v>
      </c>
      <c r="D243" t="s">
        <v>26</v>
      </c>
      <c r="E243">
        <v>2027</v>
      </c>
      <c r="F243" t="s">
        <v>12</v>
      </c>
      <c r="G243">
        <v>43.090899999999998</v>
      </c>
      <c r="H243">
        <v>18.200399999999998</v>
      </c>
      <c r="I243" t="s">
        <v>101</v>
      </c>
      <c r="J243" s="2">
        <f>Table1[[#This Row],[Capacity (MW)]]*8760*0.53*10^-6</f>
        <v>3.9124875599999998E-2</v>
      </c>
      <c r="K243">
        <f>0</f>
        <v>0</v>
      </c>
      <c r="L243">
        <f>0</f>
        <v>0</v>
      </c>
    </row>
    <row r="244" spans="1:12" x14ac:dyDescent="0.35">
      <c r="A244" t="s">
        <v>102</v>
      </c>
      <c r="B244" t="s">
        <v>10</v>
      </c>
      <c r="C244">
        <v>15.9</v>
      </c>
      <c r="D244" t="s">
        <v>26</v>
      </c>
      <c r="E244">
        <v>2027</v>
      </c>
      <c r="F244" t="s">
        <v>12</v>
      </c>
      <c r="G244">
        <v>43.090899999999998</v>
      </c>
      <c r="H244">
        <v>18.200399999999998</v>
      </c>
      <c r="I244" t="s">
        <v>101</v>
      </c>
      <c r="J244" s="2">
        <f>Table1[[#This Row],[Capacity (MW)]]*8760*0.53*10^-6</f>
        <v>7.3820520000000001E-2</v>
      </c>
      <c r="K244">
        <f>0</f>
        <v>0</v>
      </c>
      <c r="L244">
        <f>0</f>
        <v>0</v>
      </c>
    </row>
    <row r="245" spans="1:12" x14ac:dyDescent="0.35">
      <c r="A245" t="s">
        <v>104</v>
      </c>
      <c r="B245" t="s">
        <v>10</v>
      </c>
      <c r="C245">
        <v>103.35</v>
      </c>
      <c r="D245" t="s">
        <v>26</v>
      </c>
      <c r="E245">
        <v>2027</v>
      </c>
      <c r="F245" t="s">
        <v>12</v>
      </c>
      <c r="G245">
        <v>43.090899999999998</v>
      </c>
      <c r="H245">
        <v>18.200399999999998</v>
      </c>
      <c r="I245" t="s">
        <v>101</v>
      </c>
      <c r="J245" s="2">
        <f>Table1[[#This Row],[Capacity (MW)]]*8760*0.53*10^-6</f>
        <v>0.47983337999999998</v>
      </c>
      <c r="K245">
        <f>0</f>
        <v>0</v>
      </c>
      <c r="L245">
        <f>0</f>
        <v>0</v>
      </c>
    </row>
    <row r="246" spans="1:12" x14ac:dyDescent="0.35">
      <c r="A246" t="s">
        <v>12</v>
      </c>
      <c r="B246" t="s">
        <v>25</v>
      </c>
      <c r="C246">
        <v>87</v>
      </c>
      <c r="D246" t="s">
        <v>40</v>
      </c>
      <c r="E246" t="s">
        <v>12</v>
      </c>
      <c r="F246" t="s">
        <v>12</v>
      </c>
      <c r="G246">
        <v>44.271299999999997</v>
      </c>
      <c r="H246">
        <v>19.274100000000001</v>
      </c>
      <c r="I246" t="s">
        <v>101</v>
      </c>
      <c r="J246" s="2">
        <f>Table1[[#This Row],[Capacity (MW)]]*8760*0.53*10^-6</f>
        <v>0.40392359999999999</v>
      </c>
      <c r="K246">
        <f>0</f>
        <v>0</v>
      </c>
      <c r="L246">
        <f>0</f>
        <v>0</v>
      </c>
    </row>
    <row r="247" spans="1:12" x14ac:dyDescent="0.35">
      <c r="A247" t="s">
        <v>105</v>
      </c>
      <c r="B247" t="s">
        <v>10</v>
      </c>
      <c r="C247">
        <v>114</v>
      </c>
      <c r="D247" t="s">
        <v>15</v>
      </c>
      <c r="E247">
        <v>1982</v>
      </c>
      <c r="F247" t="s">
        <v>12</v>
      </c>
      <c r="G247">
        <v>43.586799999999997</v>
      </c>
      <c r="H247">
        <v>17.7193</v>
      </c>
      <c r="I247" t="s">
        <v>101</v>
      </c>
      <c r="J247" s="2">
        <f>Table1[[#This Row],[Capacity (MW)]]*8760*0.53*10^-6</f>
        <v>0.52927920000000006</v>
      </c>
      <c r="K247">
        <f>0</f>
        <v>0</v>
      </c>
      <c r="L247">
        <f>0</f>
        <v>0</v>
      </c>
    </row>
    <row r="248" spans="1:12" x14ac:dyDescent="0.35">
      <c r="A248" t="s">
        <v>105</v>
      </c>
      <c r="B248" t="s">
        <v>10</v>
      </c>
      <c r="C248">
        <v>180</v>
      </c>
      <c r="D248" t="s">
        <v>15</v>
      </c>
      <c r="E248">
        <v>1955</v>
      </c>
      <c r="F248" t="s">
        <v>12</v>
      </c>
      <c r="G248">
        <v>43.692399999999999</v>
      </c>
      <c r="H248">
        <v>17.732299999999999</v>
      </c>
      <c r="I248" t="s">
        <v>101</v>
      </c>
      <c r="J248" s="2">
        <f>Table1[[#This Row],[Capacity (MW)]]*8760*0.53*10^-6</f>
        <v>0.835704</v>
      </c>
      <c r="K248">
        <f>0</f>
        <v>0</v>
      </c>
      <c r="L248">
        <f>0</f>
        <v>0</v>
      </c>
    </row>
    <row r="249" spans="1:12" x14ac:dyDescent="0.35">
      <c r="A249" t="s">
        <v>107</v>
      </c>
      <c r="B249" t="s">
        <v>10</v>
      </c>
      <c r="C249">
        <v>160</v>
      </c>
      <c r="D249" t="s">
        <v>15</v>
      </c>
      <c r="E249">
        <v>1968</v>
      </c>
      <c r="F249" t="s">
        <v>12</v>
      </c>
      <c r="G249">
        <v>43.746699999999997</v>
      </c>
      <c r="H249">
        <v>17.675899999999999</v>
      </c>
      <c r="I249" t="s">
        <v>101</v>
      </c>
      <c r="J249" s="2">
        <f>Table1[[#This Row],[Capacity (MW)]]*8760*0.53*10^-6</f>
        <v>0.74284799999999995</v>
      </c>
      <c r="K249">
        <f>0</f>
        <v>0</v>
      </c>
      <c r="L249">
        <f>0</f>
        <v>0</v>
      </c>
    </row>
    <row r="250" spans="1:12" x14ac:dyDescent="0.35">
      <c r="A250" t="s">
        <v>105</v>
      </c>
      <c r="B250" t="s">
        <v>10</v>
      </c>
      <c r="C250">
        <v>210</v>
      </c>
      <c r="D250" t="s">
        <v>15</v>
      </c>
      <c r="E250">
        <v>1981</v>
      </c>
      <c r="F250" t="s">
        <v>12</v>
      </c>
      <c r="G250">
        <v>43.4482</v>
      </c>
      <c r="H250">
        <v>17.8371</v>
      </c>
      <c r="I250" t="s">
        <v>101</v>
      </c>
      <c r="J250" s="2">
        <f>Table1[[#This Row],[Capacity (MW)]]*8760*0.53*10^-6</f>
        <v>0.97498799999999997</v>
      </c>
      <c r="K250">
        <f>0</f>
        <v>0</v>
      </c>
      <c r="L250">
        <f>0</f>
        <v>0</v>
      </c>
    </row>
    <row r="251" spans="1:12" x14ac:dyDescent="0.35">
      <c r="A251" t="s">
        <v>104</v>
      </c>
      <c r="B251" t="s">
        <v>10</v>
      </c>
      <c r="C251">
        <v>65</v>
      </c>
      <c r="D251" t="s">
        <v>15</v>
      </c>
      <c r="E251">
        <v>1968</v>
      </c>
      <c r="F251" t="s">
        <v>12</v>
      </c>
      <c r="G251">
        <v>42.733699999999999</v>
      </c>
      <c r="H251">
        <v>18.497</v>
      </c>
      <c r="I251" t="s">
        <v>101</v>
      </c>
      <c r="J251" s="2">
        <f>Table1[[#This Row],[Capacity (MW)]]*8760*0.53*10^-6</f>
        <v>0.30178199999999999</v>
      </c>
      <c r="K251">
        <f>0</f>
        <v>0</v>
      </c>
      <c r="L251">
        <f>0</f>
        <v>0</v>
      </c>
    </row>
    <row r="252" spans="1:12" x14ac:dyDescent="0.35">
      <c r="A252" t="s">
        <v>102</v>
      </c>
      <c r="B252" t="s">
        <v>10</v>
      </c>
      <c r="C252">
        <v>10</v>
      </c>
      <c r="D252" t="s">
        <v>15</v>
      </c>
      <c r="E252">
        <v>1968</v>
      </c>
      <c r="F252" t="s">
        <v>12</v>
      </c>
      <c r="G252">
        <v>42.733699999999999</v>
      </c>
      <c r="H252">
        <v>18.497</v>
      </c>
      <c r="I252" t="s">
        <v>101</v>
      </c>
      <c r="J252" s="2">
        <f>Table1[[#This Row],[Capacity (MW)]]*8760*0.53*10^-6</f>
        <v>4.6427999999999997E-2</v>
      </c>
      <c r="K252">
        <f>0</f>
        <v>0</v>
      </c>
      <c r="L252">
        <f>0</f>
        <v>0</v>
      </c>
    </row>
    <row r="253" spans="1:12" x14ac:dyDescent="0.35">
      <c r="A253" t="s">
        <v>103</v>
      </c>
      <c r="B253" t="s">
        <v>10</v>
      </c>
      <c r="C253">
        <v>5</v>
      </c>
      <c r="D253" t="s">
        <v>15</v>
      </c>
      <c r="E253">
        <v>1968</v>
      </c>
      <c r="F253" t="s">
        <v>12</v>
      </c>
      <c r="G253">
        <v>42.733699999999999</v>
      </c>
      <c r="H253">
        <v>18.497</v>
      </c>
      <c r="I253" t="s">
        <v>101</v>
      </c>
      <c r="J253" s="2">
        <f>Table1[[#This Row],[Capacity (MW)]]*8760*0.53*10^-6</f>
        <v>2.3213999999999999E-2</v>
      </c>
      <c r="K253">
        <f>0</f>
        <v>0</v>
      </c>
      <c r="L253">
        <f>0</f>
        <v>0</v>
      </c>
    </row>
    <row r="254" spans="1:12" x14ac:dyDescent="0.35">
      <c r="A254" t="s">
        <v>16</v>
      </c>
      <c r="B254" t="s">
        <v>10</v>
      </c>
      <c r="C254">
        <v>20</v>
      </c>
      <c r="D254" t="s">
        <v>15</v>
      </c>
      <c r="E254">
        <v>1968</v>
      </c>
      <c r="F254" t="s">
        <v>12</v>
      </c>
      <c r="G254">
        <v>42.733699999999999</v>
      </c>
      <c r="H254">
        <v>18.497</v>
      </c>
      <c r="I254" t="s">
        <v>101</v>
      </c>
      <c r="J254" s="2">
        <f>Table1[[#This Row],[Capacity (MW)]]*8760*0.53*10^-6</f>
        <v>9.2855999999999994E-2</v>
      </c>
      <c r="K254">
        <f>0</f>
        <v>0</v>
      </c>
      <c r="L254">
        <f>0</f>
        <v>0</v>
      </c>
    </row>
    <row r="255" spans="1:12" x14ac:dyDescent="0.35">
      <c r="A255" t="s">
        <v>103</v>
      </c>
      <c r="B255" t="s">
        <v>10</v>
      </c>
      <c r="C255">
        <v>15.75</v>
      </c>
      <c r="D255" t="s">
        <v>15</v>
      </c>
      <c r="E255">
        <v>1989</v>
      </c>
      <c r="F255" t="s">
        <v>12</v>
      </c>
      <c r="G255">
        <v>43.761400000000002</v>
      </c>
      <c r="H255">
        <v>19.289000000000001</v>
      </c>
      <c r="I255" t="s">
        <v>101</v>
      </c>
      <c r="J255" s="2">
        <f>Table1[[#This Row],[Capacity (MW)]]*8760*0.53*10^-6</f>
        <v>7.3124099999999997E-2</v>
      </c>
      <c r="K255">
        <f>0</f>
        <v>0</v>
      </c>
      <c r="L255">
        <f>0</f>
        <v>0</v>
      </c>
    </row>
    <row r="256" spans="1:12" x14ac:dyDescent="0.35">
      <c r="A256" t="s">
        <v>104</v>
      </c>
      <c r="B256" t="s">
        <v>10</v>
      </c>
      <c r="C256">
        <v>204.75</v>
      </c>
      <c r="D256" t="s">
        <v>15</v>
      </c>
      <c r="E256">
        <v>1989</v>
      </c>
      <c r="F256" t="s">
        <v>12</v>
      </c>
      <c r="G256">
        <v>43.761400000000002</v>
      </c>
      <c r="H256">
        <v>19.289000000000001</v>
      </c>
      <c r="I256" t="s">
        <v>101</v>
      </c>
      <c r="J256" s="2">
        <f>Table1[[#This Row],[Capacity (MW)]]*8760*0.53*10^-6</f>
        <v>0.95061329999999999</v>
      </c>
      <c r="K256">
        <f>0</f>
        <v>0</v>
      </c>
      <c r="L256">
        <f>0</f>
        <v>0</v>
      </c>
    </row>
    <row r="257" spans="1:12" x14ac:dyDescent="0.35">
      <c r="A257" t="s">
        <v>102</v>
      </c>
      <c r="B257" t="s">
        <v>10</v>
      </c>
      <c r="C257">
        <v>31.5</v>
      </c>
      <c r="D257" t="s">
        <v>15</v>
      </c>
      <c r="E257">
        <v>1989</v>
      </c>
      <c r="F257" t="s">
        <v>12</v>
      </c>
      <c r="G257">
        <v>43.761400000000002</v>
      </c>
      <c r="H257">
        <v>19.289000000000001</v>
      </c>
      <c r="I257" t="s">
        <v>101</v>
      </c>
      <c r="J257" s="2">
        <f>Table1[[#This Row],[Capacity (MW)]]*8760*0.53*10^-6</f>
        <v>0.14624819999999999</v>
      </c>
      <c r="K257">
        <f>0</f>
        <v>0</v>
      </c>
      <c r="L257">
        <f>0</f>
        <v>0</v>
      </c>
    </row>
    <row r="258" spans="1:12" x14ac:dyDescent="0.35">
      <c r="A258" t="s">
        <v>16</v>
      </c>
      <c r="B258" t="s">
        <v>10</v>
      </c>
      <c r="C258">
        <v>63</v>
      </c>
      <c r="D258" t="s">
        <v>15</v>
      </c>
      <c r="E258">
        <v>1989</v>
      </c>
      <c r="F258" t="s">
        <v>12</v>
      </c>
      <c r="G258">
        <v>43.761400000000002</v>
      </c>
      <c r="H258">
        <v>19.289000000000001</v>
      </c>
      <c r="I258" t="s">
        <v>101</v>
      </c>
      <c r="J258" s="2">
        <f>Table1[[#This Row],[Capacity (MW)]]*8760*0.53*10^-6</f>
        <v>0.29249639999999999</v>
      </c>
      <c r="K258">
        <f>0</f>
        <v>0</v>
      </c>
      <c r="L258">
        <f>0</f>
        <v>0</v>
      </c>
    </row>
    <row r="259" spans="1:12" x14ac:dyDescent="0.35">
      <c r="A259" t="s">
        <v>12</v>
      </c>
      <c r="B259" t="s">
        <v>10</v>
      </c>
      <c r="C259">
        <v>79</v>
      </c>
      <c r="D259" t="s">
        <v>19</v>
      </c>
      <c r="E259" t="s">
        <v>12</v>
      </c>
      <c r="F259" t="s">
        <v>12</v>
      </c>
      <c r="G259">
        <v>44.677300000000002</v>
      </c>
      <c r="H259">
        <v>16.754000000000001</v>
      </c>
      <c r="I259" t="s">
        <v>101</v>
      </c>
      <c r="J259" s="2">
        <f>Table1[[#This Row],[Capacity (MW)]]*8760*0.53*10^-6</f>
        <v>0.36678119999999997</v>
      </c>
      <c r="K259">
        <f>0</f>
        <v>0</v>
      </c>
      <c r="L259">
        <f>0</f>
        <v>0</v>
      </c>
    </row>
    <row r="260" spans="1:12" x14ac:dyDescent="0.35">
      <c r="A260" t="s">
        <v>108</v>
      </c>
      <c r="B260" t="s">
        <v>10</v>
      </c>
      <c r="C260">
        <v>14000</v>
      </c>
      <c r="D260" t="s">
        <v>15</v>
      </c>
      <c r="E260">
        <v>1984</v>
      </c>
      <c r="F260" t="s">
        <v>12</v>
      </c>
      <c r="G260">
        <v>-25.407800000000002</v>
      </c>
      <c r="H260">
        <v>-54.589199999999998</v>
      </c>
      <c r="I260" t="s">
        <v>109</v>
      </c>
      <c r="J260" s="2">
        <f>Table1[[#This Row],[Capacity (MW)]]*8760*0.53*10^-6</f>
        <v>64.999200000000002</v>
      </c>
      <c r="K260">
        <f>0</f>
        <v>0</v>
      </c>
      <c r="L260">
        <f>0</f>
        <v>0</v>
      </c>
    </row>
    <row r="261" spans="1:12" x14ac:dyDescent="0.35">
      <c r="A261" t="s">
        <v>110</v>
      </c>
      <c r="B261" t="s">
        <v>10</v>
      </c>
      <c r="C261">
        <v>100</v>
      </c>
      <c r="D261" t="s">
        <v>15</v>
      </c>
      <c r="E261">
        <v>2008</v>
      </c>
      <c r="F261" t="s">
        <v>12</v>
      </c>
      <c r="G261">
        <v>-29.064800000000002</v>
      </c>
      <c r="H261">
        <v>-51.674900000000001</v>
      </c>
      <c r="I261" t="s">
        <v>109</v>
      </c>
      <c r="J261" s="2">
        <f>Table1[[#This Row],[Capacity (MW)]]*8760*0.53*10^-6</f>
        <v>0.46427999999999997</v>
      </c>
      <c r="K261">
        <f>0</f>
        <v>0</v>
      </c>
      <c r="L261">
        <f>0</f>
        <v>0</v>
      </c>
    </row>
    <row r="262" spans="1:12" x14ac:dyDescent="0.35">
      <c r="A262" t="s">
        <v>12</v>
      </c>
      <c r="B262" t="s">
        <v>16</v>
      </c>
      <c r="C262">
        <v>320</v>
      </c>
      <c r="D262" t="s">
        <v>40</v>
      </c>
      <c r="E262" t="s">
        <v>12</v>
      </c>
      <c r="F262" t="s">
        <v>12</v>
      </c>
      <c r="G262">
        <v>-15.371600000000001</v>
      </c>
      <c r="H262">
        <v>-53.369100000000003</v>
      </c>
      <c r="I262" t="s">
        <v>109</v>
      </c>
      <c r="J262" s="2">
        <f>Table1[[#This Row],[Capacity (MW)]]*8760*0.53*10^-6</f>
        <v>1.4856959999999999</v>
      </c>
      <c r="K262">
        <f>0</f>
        <v>0</v>
      </c>
      <c r="L262">
        <f>0</f>
        <v>0</v>
      </c>
    </row>
    <row r="263" spans="1:12" x14ac:dyDescent="0.35">
      <c r="A263" t="s">
        <v>111</v>
      </c>
      <c r="B263" t="s">
        <v>10</v>
      </c>
      <c r="C263">
        <v>1396</v>
      </c>
      <c r="D263" t="s">
        <v>15</v>
      </c>
      <c r="E263">
        <v>1978</v>
      </c>
      <c r="F263" t="s">
        <v>12</v>
      </c>
      <c r="G263">
        <v>-19.863199999999999</v>
      </c>
      <c r="H263">
        <v>-50.346499999999999</v>
      </c>
      <c r="I263" t="s">
        <v>109</v>
      </c>
      <c r="J263" s="2">
        <f>Table1[[#This Row],[Capacity (MW)]]*8760*0.53*10^-6</f>
        <v>6.4813488000000001</v>
      </c>
      <c r="K263">
        <f>0</f>
        <v>0</v>
      </c>
      <c r="L263">
        <f>0</f>
        <v>0</v>
      </c>
    </row>
    <row r="264" spans="1:12" x14ac:dyDescent="0.35">
      <c r="A264" t="s">
        <v>112</v>
      </c>
      <c r="B264" t="s">
        <v>25</v>
      </c>
      <c r="C264">
        <v>330</v>
      </c>
      <c r="D264" t="s">
        <v>15</v>
      </c>
      <c r="E264">
        <v>2005</v>
      </c>
      <c r="F264" t="s">
        <v>12</v>
      </c>
      <c r="G264">
        <v>-19.457100000000001</v>
      </c>
      <c r="H264">
        <v>-41.097999999999999</v>
      </c>
      <c r="I264" t="s">
        <v>109</v>
      </c>
      <c r="J264" s="2">
        <f>Table1[[#This Row],[Capacity (MW)]]*8760*0.53*10^-6</f>
        <v>1.532124</v>
      </c>
      <c r="K264">
        <f>0</f>
        <v>0</v>
      </c>
      <c r="L264">
        <f>0</f>
        <v>0</v>
      </c>
    </row>
    <row r="265" spans="1:12" x14ac:dyDescent="0.35">
      <c r="A265" t="s">
        <v>113</v>
      </c>
      <c r="B265" t="s">
        <v>10</v>
      </c>
      <c r="C265">
        <v>30.24</v>
      </c>
      <c r="D265" t="s">
        <v>15</v>
      </c>
      <c r="E265">
        <v>2006</v>
      </c>
      <c r="F265" t="s">
        <v>12</v>
      </c>
      <c r="G265">
        <v>-18.789100000000001</v>
      </c>
      <c r="H265">
        <v>-48.148600000000002</v>
      </c>
      <c r="I265" t="s">
        <v>109</v>
      </c>
      <c r="J265" s="2">
        <f>Table1[[#This Row],[Capacity (MW)]]*8760*0.53*10^-6</f>
        <v>0.14039827199999999</v>
      </c>
      <c r="K265">
        <f>0</f>
        <v>0</v>
      </c>
      <c r="L265">
        <f>0</f>
        <v>0</v>
      </c>
    </row>
    <row r="266" spans="1:12" x14ac:dyDescent="0.35">
      <c r="A266" t="s">
        <v>112</v>
      </c>
      <c r="B266" t="s">
        <v>10</v>
      </c>
      <c r="C266">
        <v>209.76</v>
      </c>
      <c r="D266" t="s">
        <v>15</v>
      </c>
      <c r="E266">
        <v>2006</v>
      </c>
      <c r="F266" t="s">
        <v>12</v>
      </c>
      <c r="G266">
        <v>-18.789100000000001</v>
      </c>
      <c r="H266">
        <v>-48.148600000000002</v>
      </c>
      <c r="I266" t="s">
        <v>109</v>
      </c>
      <c r="J266" s="2">
        <f>Table1[[#This Row],[Capacity (MW)]]*8760*0.53*10^-6</f>
        <v>0.97387372799999994</v>
      </c>
      <c r="K266">
        <f>0</f>
        <v>0</v>
      </c>
      <c r="L266">
        <f>0</f>
        <v>0</v>
      </c>
    </row>
    <row r="267" spans="1:12" x14ac:dyDescent="0.35">
      <c r="A267" t="s">
        <v>112</v>
      </c>
      <c r="B267" t="s">
        <v>10</v>
      </c>
      <c r="C267">
        <v>183.54</v>
      </c>
      <c r="D267" t="s">
        <v>15</v>
      </c>
      <c r="E267">
        <v>2007</v>
      </c>
      <c r="F267" t="s">
        <v>12</v>
      </c>
      <c r="G267">
        <v>-18.659199999999998</v>
      </c>
      <c r="H267">
        <v>-48.436799999999998</v>
      </c>
      <c r="I267" t="s">
        <v>109</v>
      </c>
      <c r="J267" s="2">
        <f>Table1[[#This Row],[Capacity (MW)]]*8760*0.53*10^-6</f>
        <v>0.85213951199999993</v>
      </c>
      <c r="K267">
        <f>0</f>
        <v>0</v>
      </c>
      <c r="L267">
        <f>0</f>
        <v>0</v>
      </c>
    </row>
    <row r="268" spans="1:12" x14ac:dyDescent="0.35">
      <c r="A268" t="s">
        <v>113</v>
      </c>
      <c r="B268" t="s">
        <v>10</v>
      </c>
      <c r="C268">
        <v>26.46</v>
      </c>
      <c r="D268" t="s">
        <v>15</v>
      </c>
      <c r="E268">
        <v>2007</v>
      </c>
      <c r="F268" t="s">
        <v>12</v>
      </c>
      <c r="G268">
        <v>-18.659199999999998</v>
      </c>
      <c r="H268">
        <v>-48.436799999999998</v>
      </c>
      <c r="I268" t="s">
        <v>109</v>
      </c>
      <c r="J268" s="2">
        <f>Table1[[#This Row],[Capacity (MW)]]*8760*0.53*10^-6</f>
        <v>0.12284848800000001</v>
      </c>
      <c r="K268">
        <f>0</f>
        <v>0</v>
      </c>
      <c r="L268">
        <f>0</f>
        <v>0</v>
      </c>
    </row>
    <row r="269" spans="1:12" x14ac:dyDescent="0.35">
      <c r="A269" t="s">
        <v>12</v>
      </c>
      <c r="B269" t="s">
        <v>16</v>
      </c>
      <c r="C269">
        <v>139</v>
      </c>
      <c r="D269" t="s">
        <v>11</v>
      </c>
      <c r="E269">
        <v>2028</v>
      </c>
      <c r="F269" t="s">
        <v>12</v>
      </c>
      <c r="G269">
        <v>-24.210100000000001</v>
      </c>
      <c r="H269">
        <v>-53.3264</v>
      </c>
      <c r="I269" t="s">
        <v>109</v>
      </c>
      <c r="J269" s="2">
        <f>Table1[[#This Row],[Capacity (MW)]]*8760*0.53*10^-6</f>
        <v>0.64534920000000007</v>
      </c>
      <c r="K269">
        <f>0</f>
        <v>0</v>
      </c>
      <c r="L269">
        <f>0</f>
        <v>0</v>
      </c>
    </row>
    <row r="270" spans="1:12" x14ac:dyDescent="0.35">
      <c r="A270" t="s">
        <v>114</v>
      </c>
      <c r="B270" t="s">
        <v>10</v>
      </c>
      <c r="C270">
        <v>400</v>
      </c>
      <c r="D270" t="s">
        <v>15</v>
      </c>
      <c r="E270">
        <v>1977</v>
      </c>
      <c r="F270" t="s">
        <v>12</v>
      </c>
      <c r="G270">
        <v>-9.3581000000000003</v>
      </c>
      <c r="H270">
        <v>-38.208500000000001</v>
      </c>
      <c r="I270" t="s">
        <v>109</v>
      </c>
      <c r="J270" s="2">
        <f>Table1[[#This Row],[Capacity (MW)]]*8760*0.53*10^-6</f>
        <v>1.8571199999999999</v>
      </c>
      <c r="K270">
        <f>0</f>
        <v>0</v>
      </c>
      <c r="L270">
        <f>0</f>
        <v>0</v>
      </c>
    </row>
    <row r="271" spans="1:12" x14ac:dyDescent="0.35">
      <c r="A271" t="s">
        <v>115</v>
      </c>
      <c r="B271" t="s">
        <v>25</v>
      </c>
      <c r="C271">
        <v>71.400000000000006</v>
      </c>
      <c r="D271" t="s">
        <v>15</v>
      </c>
      <c r="E271">
        <v>2009</v>
      </c>
      <c r="F271" t="s">
        <v>12</v>
      </c>
      <c r="G271">
        <v>-19.021599999999999</v>
      </c>
      <c r="H271">
        <v>-42.124899999999997</v>
      </c>
      <c r="I271" t="s">
        <v>109</v>
      </c>
      <c r="J271" s="2">
        <f>Table1[[#This Row],[Capacity (MW)]]*8760*0.53*10^-6</f>
        <v>0.33149592</v>
      </c>
      <c r="K271">
        <f>0</f>
        <v>0</v>
      </c>
      <c r="L271">
        <f>0</f>
        <v>0</v>
      </c>
    </row>
    <row r="272" spans="1:12" x14ac:dyDescent="0.35">
      <c r="A272" t="s">
        <v>116</v>
      </c>
      <c r="B272" t="s">
        <v>25</v>
      </c>
      <c r="C272">
        <v>47.6</v>
      </c>
      <c r="D272" t="s">
        <v>15</v>
      </c>
      <c r="E272">
        <v>2009</v>
      </c>
      <c r="F272" t="s">
        <v>12</v>
      </c>
      <c r="G272">
        <v>-19.021599999999999</v>
      </c>
      <c r="H272">
        <v>-42.124899999999997</v>
      </c>
      <c r="I272" t="s">
        <v>109</v>
      </c>
      <c r="J272" s="2">
        <f>Table1[[#This Row],[Capacity (MW)]]*8760*0.53*10^-6</f>
        <v>0.22099727999999999</v>
      </c>
      <c r="K272">
        <f>0</f>
        <v>0</v>
      </c>
      <c r="L272">
        <f>0</f>
        <v>0</v>
      </c>
    </row>
    <row r="273" spans="1:12" x14ac:dyDescent="0.35">
      <c r="A273" t="s">
        <v>117</v>
      </c>
      <c r="B273" t="s">
        <v>25</v>
      </c>
      <c r="C273">
        <v>21</v>
      </c>
      <c r="D273" t="s">
        <v>15</v>
      </c>
      <c r="E273">
        <v>2009</v>
      </c>
      <c r="F273" t="s">
        <v>12</v>
      </c>
      <c r="G273">
        <v>-19.021599999999999</v>
      </c>
      <c r="H273">
        <v>-42.124899999999997</v>
      </c>
      <c r="I273" t="s">
        <v>109</v>
      </c>
      <c r="J273" s="2">
        <f>Table1[[#This Row],[Capacity (MW)]]*8760*0.53*10^-6</f>
        <v>9.7498799999999997E-2</v>
      </c>
      <c r="K273">
        <f>0</f>
        <v>0</v>
      </c>
      <c r="L273">
        <f>0</f>
        <v>0</v>
      </c>
    </row>
    <row r="274" spans="1:12" x14ac:dyDescent="0.35">
      <c r="A274" t="s">
        <v>118</v>
      </c>
      <c r="B274" t="s">
        <v>10</v>
      </c>
      <c r="C274">
        <v>105</v>
      </c>
      <c r="D274" t="s">
        <v>15</v>
      </c>
      <c r="E274">
        <v>2019</v>
      </c>
      <c r="F274" t="s">
        <v>12</v>
      </c>
      <c r="G274">
        <v>-25.503299999999999</v>
      </c>
      <c r="H274">
        <v>-53.671700000000001</v>
      </c>
      <c r="I274" t="s">
        <v>109</v>
      </c>
      <c r="J274" s="2">
        <f>Table1[[#This Row],[Capacity (MW)]]*8760*0.53*10^-6</f>
        <v>0.48749399999999998</v>
      </c>
      <c r="K274">
        <f>0</f>
        <v>0</v>
      </c>
      <c r="L274">
        <f>0</f>
        <v>0</v>
      </c>
    </row>
    <row r="275" spans="1:12" x14ac:dyDescent="0.35">
      <c r="A275" t="s">
        <v>115</v>
      </c>
      <c r="B275" t="s">
        <v>10</v>
      </c>
      <c r="C275">
        <v>245</v>
      </c>
      <c r="D275" t="s">
        <v>15</v>
      </c>
      <c r="E275">
        <v>2019</v>
      </c>
      <c r="F275" t="s">
        <v>12</v>
      </c>
      <c r="G275">
        <v>-25.503299999999999</v>
      </c>
      <c r="H275">
        <v>-53.671700000000001</v>
      </c>
      <c r="I275" t="s">
        <v>109</v>
      </c>
      <c r="J275" s="2">
        <f>Table1[[#This Row],[Capacity (MW)]]*8760*0.53*10^-6</f>
        <v>1.137486</v>
      </c>
      <c r="K275">
        <f>0</f>
        <v>0</v>
      </c>
      <c r="L275">
        <f>0</f>
        <v>0</v>
      </c>
    </row>
    <row r="276" spans="1:12" x14ac:dyDescent="0.35">
      <c r="A276" t="s">
        <v>119</v>
      </c>
      <c r="B276" t="s">
        <v>10</v>
      </c>
      <c r="C276">
        <v>250</v>
      </c>
      <c r="D276" t="s">
        <v>15</v>
      </c>
      <c r="E276">
        <v>1989</v>
      </c>
      <c r="F276" t="s">
        <v>12</v>
      </c>
      <c r="G276">
        <v>-1.9158999999999999</v>
      </c>
      <c r="H276">
        <v>-59.473399999999998</v>
      </c>
      <c r="I276" t="s">
        <v>109</v>
      </c>
      <c r="J276" s="2">
        <f>Table1[[#This Row],[Capacity (MW)]]*8760*0.53*10^-6</f>
        <v>1.1606999999999998</v>
      </c>
      <c r="K276">
        <f>0</f>
        <v>0</v>
      </c>
      <c r="L276">
        <f>0</f>
        <v>0</v>
      </c>
    </row>
    <row r="277" spans="1:12" x14ac:dyDescent="0.35">
      <c r="A277" t="s">
        <v>111</v>
      </c>
      <c r="B277" t="s">
        <v>10</v>
      </c>
      <c r="C277">
        <v>143</v>
      </c>
      <c r="D277" t="s">
        <v>15</v>
      </c>
      <c r="E277">
        <v>1969</v>
      </c>
      <c r="F277" t="s">
        <v>12</v>
      </c>
      <c r="G277">
        <v>-22.153300000000002</v>
      </c>
      <c r="H277">
        <v>-48.752499999999998</v>
      </c>
      <c r="I277" t="s">
        <v>109</v>
      </c>
      <c r="J277" s="2">
        <f>Table1[[#This Row],[Capacity (MW)]]*8760*0.53*10^-6</f>
        <v>0.66392039999999997</v>
      </c>
      <c r="K277">
        <f>0</f>
        <v>0</v>
      </c>
      <c r="L277">
        <f>0</f>
        <v>0</v>
      </c>
    </row>
    <row r="278" spans="1:12" x14ac:dyDescent="0.35">
      <c r="A278" t="s">
        <v>111</v>
      </c>
      <c r="B278" t="s">
        <v>10</v>
      </c>
      <c r="C278">
        <v>141</v>
      </c>
      <c r="D278" t="s">
        <v>15</v>
      </c>
      <c r="E278">
        <v>1963</v>
      </c>
      <c r="F278" t="s">
        <v>12</v>
      </c>
      <c r="G278">
        <v>-22.519400000000001</v>
      </c>
      <c r="H278">
        <v>-48.534399999999998</v>
      </c>
      <c r="I278" t="s">
        <v>109</v>
      </c>
      <c r="J278" s="2">
        <f>Table1[[#This Row],[Capacity (MW)]]*8760*0.53*10^-6</f>
        <v>0.65463480000000007</v>
      </c>
      <c r="K278">
        <f>0</f>
        <v>0</v>
      </c>
      <c r="L278">
        <f>0</f>
        <v>0</v>
      </c>
    </row>
    <row r="279" spans="1:12" x14ac:dyDescent="0.35">
      <c r="A279" t="s">
        <v>120</v>
      </c>
      <c r="B279" t="s">
        <v>25</v>
      </c>
      <c r="C279">
        <v>90</v>
      </c>
      <c r="D279" t="s">
        <v>15</v>
      </c>
      <c r="E279">
        <v>2010</v>
      </c>
      <c r="F279" t="s">
        <v>12</v>
      </c>
      <c r="G279">
        <v>-18.722100000000001</v>
      </c>
      <c r="H279">
        <v>-51.001899999999999</v>
      </c>
      <c r="I279" t="s">
        <v>109</v>
      </c>
      <c r="J279" s="2">
        <f>Table1[[#This Row],[Capacity (MW)]]*8760*0.53*10^-6</f>
        <v>0.417852</v>
      </c>
      <c r="K279">
        <f>0</f>
        <v>0</v>
      </c>
      <c r="L279">
        <f>0</f>
        <v>0</v>
      </c>
    </row>
    <row r="280" spans="1:12" x14ac:dyDescent="0.35">
      <c r="A280" t="s">
        <v>121</v>
      </c>
      <c r="B280" t="s">
        <v>10</v>
      </c>
      <c r="C280">
        <v>289.8</v>
      </c>
      <c r="D280" t="s">
        <v>15</v>
      </c>
      <c r="E280">
        <v>2005</v>
      </c>
      <c r="F280" t="s">
        <v>12</v>
      </c>
      <c r="G280">
        <v>-27.7803</v>
      </c>
      <c r="H280">
        <v>-51.191899999999997</v>
      </c>
      <c r="I280" t="s">
        <v>109</v>
      </c>
      <c r="J280" s="2">
        <f>Table1[[#This Row],[Capacity (MW)]]*8760*0.53*10^-6</f>
        <v>1.3454834400000002</v>
      </c>
      <c r="K280">
        <f>0</f>
        <v>0</v>
      </c>
      <c r="L280">
        <f>0</f>
        <v>0</v>
      </c>
    </row>
    <row r="281" spans="1:12" x14ac:dyDescent="0.35">
      <c r="A281" t="s">
        <v>122</v>
      </c>
      <c r="B281" t="s">
        <v>10</v>
      </c>
      <c r="C281">
        <v>172.5</v>
      </c>
      <c r="D281" t="s">
        <v>15</v>
      </c>
      <c r="E281">
        <v>2005</v>
      </c>
      <c r="F281" t="s">
        <v>12</v>
      </c>
      <c r="G281">
        <v>-27.7803</v>
      </c>
      <c r="H281">
        <v>-51.191899999999997</v>
      </c>
      <c r="I281" t="s">
        <v>109</v>
      </c>
      <c r="J281" s="2">
        <f>Table1[[#This Row],[Capacity (MW)]]*8760*0.53*10^-6</f>
        <v>0.80088300000000001</v>
      </c>
      <c r="K281">
        <f>0</f>
        <v>0</v>
      </c>
      <c r="L281">
        <f>0</f>
        <v>0</v>
      </c>
    </row>
    <row r="282" spans="1:12" x14ac:dyDescent="0.35">
      <c r="A282" t="s">
        <v>113</v>
      </c>
      <c r="B282" t="s">
        <v>10</v>
      </c>
      <c r="C282">
        <v>103.5</v>
      </c>
      <c r="D282" t="s">
        <v>15</v>
      </c>
      <c r="E282">
        <v>2005</v>
      </c>
      <c r="F282" t="s">
        <v>12</v>
      </c>
      <c r="G282">
        <v>-27.7803</v>
      </c>
      <c r="H282">
        <v>-51.191899999999997</v>
      </c>
      <c r="I282" t="s">
        <v>109</v>
      </c>
      <c r="J282" s="2">
        <f>Table1[[#This Row],[Capacity (MW)]]*8760*0.53*10^-6</f>
        <v>0.48052980000000001</v>
      </c>
      <c r="K282">
        <f>0</f>
        <v>0</v>
      </c>
      <c r="L282">
        <f>0</f>
        <v>0</v>
      </c>
    </row>
    <row r="283" spans="1:12" x14ac:dyDescent="0.35">
      <c r="A283" t="s">
        <v>123</v>
      </c>
      <c r="B283" t="s">
        <v>10</v>
      </c>
      <c r="C283">
        <v>62.099999999999987</v>
      </c>
      <c r="D283" t="s">
        <v>15</v>
      </c>
      <c r="E283">
        <v>2005</v>
      </c>
      <c r="F283" t="s">
        <v>12</v>
      </c>
      <c r="G283">
        <v>-27.7803</v>
      </c>
      <c r="H283">
        <v>-51.191899999999997</v>
      </c>
      <c r="I283" t="s">
        <v>109</v>
      </c>
      <c r="J283" s="2">
        <f>Table1[[#This Row],[Capacity (MW)]]*8760*0.53*10^-6</f>
        <v>0.28831787999999992</v>
      </c>
      <c r="K283">
        <f>0</f>
        <v>0</v>
      </c>
      <c r="L283">
        <f>0</f>
        <v>0</v>
      </c>
    </row>
    <row r="284" spans="1:12" x14ac:dyDescent="0.35">
      <c r="A284" t="s">
        <v>124</v>
      </c>
      <c r="B284" t="s">
        <v>10</v>
      </c>
      <c r="C284">
        <v>62.099999999999987</v>
      </c>
      <c r="D284" t="s">
        <v>15</v>
      </c>
      <c r="E284">
        <v>2005</v>
      </c>
      <c r="F284" t="s">
        <v>12</v>
      </c>
      <c r="G284">
        <v>-27.7803</v>
      </c>
      <c r="H284">
        <v>-51.191899999999997</v>
      </c>
      <c r="I284" t="s">
        <v>109</v>
      </c>
      <c r="J284" s="2">
        <f>Table1[[#This Row],[Capacity (MW)]]*8760*0.53*10^-6</f>
        <v>0.28831787999999992</v>
      </c>
      <c r="K284">
        <f>0</f>
        <v>0</v>
      </c>
      <c r="L284">
        <f>0</f>
        <v>0</v>
      </c>
    </row>
    <row r="285" spans="1:12" x14ac:dyDescent="0.35">
      <c r="A285" t="s">
        <v>125</v>
      </c>
      <c r="B285" t="s">
        <v>10</v>
      </c>
      <c r="C285">
        <v>11233</v>
      </c>
      <c r="D285" t="s">
        <v>15</v>
      </c>
      <c r="E285">
        <v>2016</v>
      </c>
      <c r="F285" t="s">
        <v>12</v>
      </c>
      <c r="G285">
        <v>-3.1263999999999998</v>
      </c>
      <c r="H285">
        <v>-51.774999999999999</v>
      </c>
      <c r="I285" t="s">
        <v>109</v>
      </c>
      <c r="J285" s="2">
        <f>Table1[[#This Row],[Capacity (MW)]]*8760*0.53*10^-6</f>
        <v>52.152572400000004</v>
      </c>
      <c r="K285">
        <f>0</f>
        <v>0</v>
      </c>
      <c r="L285">
        <f>0</f>
        <v>0</v>
      </c>
    </row>
    <row r="286" spans="1:12" x14ac:dyDescent="0.35">
      <c r="A286" t="s">
        <v>12</v>
      </c>
      <c r="B286" t="s">
        <v>16</v>
      </c>
      <c r="C286">
        <v>650</v>
      </c>
      <c r="D286" t="s">
        <v>11</v>
      </c>
      <c r="E286">
        <v>2031</v>
      </c>
      <c r="F286" t="s">
        <v>12</v>
      </c>
      <c r="G286">
        <v>1.8777999999999999</v>
      </c>
      <c r="H286">
        <v>-61.032499999999999</v>
      </c>
      <c r="I286" t="s">
        <v>109</v>
      </c>
      <c r="J286" s="2">
        <f>Table1[[#This Row],[Capacity (MW)]]*8760*0.53*10^-6</f>
        <v>3.0178199999999999</v>
      </c>
      <c r="K286">
        <f>0</f>
        <v>0</v>
      </c>
      <c r="L286">
        <f>0</f>
        <v>0</v>
      </c>
    </row>
    <row r="287" spans="1:12" x14ac:dyDescent="0.35">
      <c r="A287" t="s">
        <v>114</v>
      </c>
      <c r="B287" t="s">
        <v>10</v>
      </c>
      <c r="C287">
        <v>237</v>
      </c>
      <c r="D287" t="s">
        <v>15</v>
      </c>
      <c r="E287">
        <v>1970</v>
      </c>
      <c r="F287" t="s">
        <v>12</v>
      </c>
      <c r="G287">
        <v>-6.7534999999999998</v>
      </c>
      <c r="H287">
        <v>-43.5627</v>
      </c>
      <c r="I287" t="s">
        <v>109</v>
      </c>
      <c r="J287" s="2">
        <f>Table1[[#This Row],[Capacity (MW)]]*8760*0.53*10^-6</f>
        <v>1.1003436</v>
      </c>
      <c r="K287">
        <f>0</f>
        <v>0</v>
      </c>
      <c r="L287">
        <f>0</f>
        <v>0</v>
      </c>
    </row>
    <row r="288" spans="1:12" x14ac:dyDescent="0.35">
      <c r="A288" t="s">
        <v>126</v>
      </c>
      <c r="B288" t="s">
        <v>25</v>
      </c>
      <c r="C288">
        <v>109.5</v>
      </c>
      <c r="D288" t="s">
        <v>15</v>
      </c>
      <c r="E288">
        <v>2016</v>
      </c>
      <c r="F288" t="s">
        <v>12</v>
      </c>
      <c r="G288">
        <v>0.8528</v>
      </c>
      <c r="H288">
        <v>-51.296700000000001</v>
      </c>
      <c r="I288" t="s">
        <v>109</v>
      </c>
      <c r="J288" s="2">
        <f>Table1[[#This Row],[Capacity (MW)]]*8760*0.53*10^-6</f>
        <v>0.50838660000000002</v>
      </c>
      <c r="K288">
        <f>0</f>
        <v>0</v>
      </c>
      <c r="L288">
        <f>0</f>
        <v>0</v>
      </c>
    </row>
    <row r="289" spans="1:12" x14ac:dyDescent="0.35">
      <c r="A289" t="s">
        <v>127</v>
      </c>
      <c r="B289" t="s">
        <v>25</v>
      </c>
      <c r="C289">
        <v>109.5</v>
      </c>
      <c r="D289" t="s">
        <v>15</v>
      </c>
      <c r="E289">
        <v>2016</v>
      </c>
      <c r="F289" t="s">
        <v>12</v>
      </c>
      <c r="G289">
        <v>0.8528</v>
      </c>
      <c r="H289">
        <v>-51.296700000000001</v>
      </c>
      <c r="I289" t="s">
        <v>109</v>
      </c>
      <c r="J289" s="2">
        <f>Table1[[#This Row],[Capacity (MW)]]*8760*0.53*10^-6</f>
        <v>0.50838660000000002</v>
      </c>
      <c r="K289">
        <f>0</f>
        <v>0</v>
      </c>
      <c r="L289">
        <f>0</f>
        <v>0</v>
      </c>
    </row>
    <row r="290" spans="1:12" x14ac:dyDescent="0.35">
      <c r="A290" t="s">
        <v>12</v>
      </c>
      <c r="B290" t="s">
        <v>16</v>
      </c>
      <c r="C290">
        <v>802</v>
      </c>
      <c r="D290" t="s">
        <v>11</v>
      </c>
      <c r="E290">
        <v>2033</v>
      </c>
      <c r="F290" t="s">
        <v>12</v>
      </c>
      <c r="G290">
        <v>-5.0846</v>
      </c>
      <c r="H290">
        <v>-56.4681</v>
      </c>
      <c r="I290" t="s">
        <v>109</v>
      </c>
      <c r="J290" s="2">
        <f>Table1[[#This Row],[Capacity (MW)]]*8760*0.53*10^-6</f>
        <v>3.7235255999999999</v>
      </c>
      <c r="K290">
        <f>0</f>
        <v>0</v>
      </c>
      <c r="L290">
        <f>0</f>
        <v>0</v>
      </c>
    </row>
    <row r="291" spans="1:12" x14ac:dyDescent="0.35">
      <c r="A291" t="s">
        <v>12</v>
      </c>
      <c r="B291" t="s">
        <v>16</v>
      </c>
      <c r="C291">
        <v>528</v>
      </c>
      <c r="D291" t="s">
        <v>11</v>
      </c>
      <c r="E291">
        <v>2032</v>
      </c>
      <c r="F291" t="s">
        <v>12</v>
      </c>
      <c r="G291">
        <v>-5.9164000000000003</v>
      </c>
      <c r="H291">
        <v>-55.760100000000001</v>
      </c>
      <c r="I291" t="s">
        <v>109</v>
      </c>
      <c r="J291" s="2">
        <f>Table1[[#This Row],[Capacity (MW)]]*8760*0.53*10^-6</f>
        <v>2.4513984</v>
      </c>
      <c r="K291">
        <f>0</f>
        <v>0</v>
      </c>
      <c r="L291">
        <f>0</f>
        <v>0</v>
      </c>
    </row>
    <row r="292" spans="1:12" x14ac:dyDescent="0.35">
      <c r="A292" t="s">
        <v>128</v>
      </c>
      <c r="B292" t="s">
        <v>25</v>
      </c>
      <c r="C292">
        <v>658</v>
      </c>
      <c r="D292" t="s">
        <v>15</v>
      </c>
      <c r="E292">
        <v>1959</v>
      </c>
      <c r="F292" t="s">
        <v>12</v>
      </c>
      <c r="G292">
        <v>-18.504300000000001</v>
      </c>
      <c r="H292">
        <v>-49.490200000000002</v>
      </c>
      <c r="I292" t="s">
        <v>109</v>
      </c>
      <c r="J292" s="2">
        <f>Table1[[#This Row],[Capacity (MW)]]*8760*0.53*10^-6</f>
        <v>3.0549624000000004</v>
      </c>
      <c r="K292">
        <f>0</f>
        <v>0</v>
      </c>
      <c r="L292">
        <f>0</f>
        <v>0</v>
      </c>
    </row>
    <row r="293" spans="1:12" x14ac:dyDescent="0.35">
      <c r="A293" t="s">
        <v>129</v>
      </c>
      <c r="B293" t="s">
        <v>10</v>
      </c>
      <c r="C293">
        <v>80</v>
      </c>
      <c r="D293" t="s">
        <v>15</v>
      </c>
      <c r="E293">
        <v>1966</v>
      </c>
      <c r="F293" t="s">
        <v>12</v>
      </c>
      <c r="G293">
        <v>-21.572500000000002</v>
      </c>
      <c r="H293">
        <v>-46.624299999999998</v>
      </c>
      <c r="I293" t="s">
        <v>109</v>
      </c>
      <c r="J293" s="2">
        <f>Table1[[#This Row],[Capacity (MW)]]*8760*0.53*10^-6</f>
        <v>0.37142399999999998</v>
      </c>
      <c r="K293">
        <f>0</f>
        <v>0</v>
      </c>
      <c r="L293">
        <f>0</f>
        <v>0</v>
      </c>
    </row>
    <row r="294" spans="1:12" x14ac:dyDescent="0.35">
      <c r="A294" t="s">
        <v>113</v>
      </c>
      <c r="B294" t="s">
        <v>10</v>
      </c>
      <c r="C294">
        <v>396</v>
      </c>
      <c r="D294" t="s">
        <v>15</v>
      </c>
      <c r="E294">
        <v>2007</v>
      </c>
      <c r="F294" t="s">
        <v>12</v>
      </c>
      <c r="G294">
        <v>-27.604099999999999</v>
      </c>
      <c r="H294">
        <v>-51.327100000000002</v>
      </c>
      <c r="I294" t="s">
        <v>109</v>
      </c>
      <c r="J294" s="2">
        <f>Table1[[#This Row],[Capacity (MW)]]*8760*0.53*10^-6</f>
        <v>1.8385487999999999</v>
      </c>
      <c r="K294">
        <f>0</f>
        <v>0</v>
      </c>
      <c r="L294">
        <f>0</f>
        <v>0</v>
      </c>
    </row>
    <row r="295" spans="1:12" x14ac:dyDescent="0.35">
      <c r="A295" t="s">
        <v>122</v>
      </c>
      <c r="B295" t="s">
        <v>10</v>
      </c>
      <c r="C295">
        <v>431.2</v>
      </c>
      <c r="D295" t="s">
        <v>15</v>
      </c>
      <c r="E295">
        <v>2007</v>
      </c>
      <c r="F295" t="s">
        <v>12</v>
      </c>
      <c r="G295">
        <v>-27.604099999999999</v>
      </c>
      <c r="H295">
        <v>-51.327100000000002</v>
      </c>
      <c r="I295" t="s">
        <v>109</v>
      </c>
      <c r="J295" s="2">
        <f>Table1[[#This Row],[Capacity (MW)]]*8760*0.53*10^-6</f>
        <v>2.0019753599999999</v>
      </c>
      <c r="K295">
        <f>0</f>
        <v>0</v>
      </c>
      <c r="L295">
        <f>0</f>
        <v>0</v>
      </c>
    </row>
    <row r="296" spans="1:12" x14ac:dyDescent="0.35">
      <c r="A296" t="s">
        <v>130</v>
      </c>
      <c r="B296" t="s">
        <v>10</v>
      </c>
      <c r="C296">
        <v>52.8</v>
      </c>
      <c r="D296" t="s">
        <v>15</v>
      </c>
      <c r="E296">
        <v>2007</v>
      </c>
      <c r="F296" t="s">
        <v>12</v>
      </c>
      <c r="G296">
        <v>-27.604099999999999</v>
      </c>
      <c r="H296">
        <v>-51.327100000000002</v>
      </c>
      <c r="I296" t="s">
        <v>109</v>
      </c>
      <c r="J296" s="2">
        <f>Table1[[#This Row],[Capacity (MW)]]*8760*0.53*10^-6</f>
        <v>0.24513984000000003</v>
      </c>
      <c r="K296">
        <f>0</f>
        <v>0</v>
      </c>
      <c r="L296">
        <f>0</f>
        <v>0</v>
      </c>
    </row>
    <row r="297" spans="1:12" x14ac:dyDescent="0.35">
      <c r="A297" t="s">
        <v>131</v>
      </c>
      <c r="B297" t="s">
        <v>86</v>
      </c>
      <c r="C297">
        <v>450</v>
      </c>
      <c r="D297" t="s">
        <v>15</v>
      </c>
      <c r="E297">
        <v>2002</v>
      </c>
      <c r="F297" t="s">
        <v>12</v>
      </c>
      <c r="G297">
        <v>-13.4024</v>
      </c>
      <c r="H297">
        <v>-48.143300000000004</v>
      </c>
      <c r="I297" t="s">
        <v>109</v>
      </c>
      <c r="J297" s="2">
        <f>Table1[[#This Row],[Capacity (MW)]]*8760*0.53*10^-6</f>
        <v>2.0892599999999999</v>
      </c>
      <c r="K297">
        <f>0</f>
        <v>0</v>
      </c>
      <c r="L297">
        <f>0</f>
        <v>0</v>
      </c>
    </row>
    <row r="298" spans="1:12" x14ac:dyDescent="0.35">
      <c r="A298" t="s">
        <v>132</v>
      </c>
      <c r="B298" t="s">
        <v>25</v>
      </c>
      <c r="C298">
        <v>41.749000000000002</v>
      </c>
      <c r="D298" t="s">
        <v>15</v>
      </c>
      <c r="E298">
        <v>1999</v>
      </c>
      <c r="F298" t="s">
        <v>12</v>
      </c>
      <c r="G298">
        <v>-22.9392</v>
      </c>
      <c r="H298">
        <v>-50.520200000000003</v>
      </c>
      <c r="I298" t="s">
        <v>109</v>
      </c>
      <c r="J298" s="2">
        <f>Table1[[#This Row],[Capacity (MW)]]*8760*0.53*10^-6</f>
        <v>0.19383225720000002</v>
      </c>
      <c r="K298">
        <f>0</f>
        <v>0</v>
      </c>
      <c r="L298">
        <f>0</f>
        <v>0</v>
      </c>
    </row>
    <row r="299" spans="1:12" x14ac:dyDescent="0.35">
      <c r="A299" t="s">
        <v>133</v>
      </c>
      <c r="B299" t="s">
        <v>25</v>
      </c>
      <c r="C299">
        <v>41.250999999999998</v>
      </c>
      <c r="D299" t="s">
        <v>15</v>
      </c>
      <c r="E299">
        <v>1999</v>
      </c>
      <c r="F299" t="s">
        <v>12</v>
      </c>
      <c r="G299">
        <v>-22.9392</v>
      </c>
      <c r="H299">
        <v>-50.520200000000003</v>
      </c>
      <c r="I299" t="s">
        <v>109</v>
      </c>
      <c r="J299" s="2">
        <f>Table1[[#This Row],[Capacity (MW)]]*8760*0.53*10^-6</f>
        <v>0.19152014279999996</v>
      </c>
      <c r="K299">
        <f>0</f>
        <v>0</v>
      </c>
      <c r="L299">
        <f>0</f>
        <v>0</v>
      </c>
    </row>
    <row r="300" spans="1:12" x14ac:dyDescent="0.35">
      <c r="A300" t="s">
        <v>12</v>
      </c>
      <c r="B300" t="s">
        <v>16</v>
      </c>
      <c r="C300">
        <v>140</v>
      </c>
      <c r="D300" t="s">
        <v>11</v>
      </c>
      <c r="E300">
        <v>2028</v>
      </c>
      <c r="F300" t="s">
        <v>12</v>
      </c>
      <c r="G300">
        <v>-11.077500000000001</v>
      </c>
      <c r="H300">
        <v>-57.757199999999997</v>
      </c>
      <c r="I300" t="s">
        <v>109</v>
      </c>
      <c r="J300" s="2">
        <f>Table1[[#This Row],[Capacity (MW)]]*8760*0.53*10^-6</f>
        <v>0.64999200000000001</v>
      </c>
      <c r="K300">
        <f>0</f>
        <v>0</v>
      </c>
      <c r="L300">
        <f>0</f>
        <v>0</v>
      </c>
    </row>
    <row r="301" spans="1:12" x14ac:dyDescent="0.35">
      <c r="A301" t="s">
        <v>110</v>
      </c>
      <c r="B301" t="s">
        <v>10</v>
      </c>
      <c r="C301">
        <v>130</v>
      </c>
      <c r="D301" t="s">
        <v>15</v>
      </c>
      <c r="E301">
        <v>2008</v>
      </c>
      <c r="F301" t="s">
        <v>12</v>
      </c>
      <c r="G301">
        <v>-29.005299999999998</v>
      </c>
      <c r="H301">
        <v>-51.384399999999999</v>
      </c>
      <c r="I301" t="s">
        <v>109</v>
      </c>
      <c r="J301" s="2">
        <f>Table1[[#This Row],[Capacity (MW)]]*8760*0.53*10^-6</f>
        <v>0.60356399999999999</v>
      </c>
      <c r="K301">
        <f>0</f>
        <v>0</v>
      </c>
      <c r="L301">
        <f>0</f>
        <v>0</v>
      </c>
    </row>
    <row r="302" spans="1:12" x14ac:dyDescent="0.35">
      <c r="A302" t="s">
        <v>127</v>
      </c>
      <c r="B302" t="s">
        <v>10</v>
      </c>
      <c r="C302">
        <v>414</v>
      </c>
      <c r="D302" t="s">
        <v>15</v>
      </c>
      <c r="E302">
        <v>1970</v>
      </c>
      <c r="F302" t="s">
        <v>12</v>
      </c>
      <c r="G302">
        <v>-23.128</v>
      </c>
      <c r="H302">
        <v>-49.732999999999997</v>
      </c>
      <c r="I302" t="s">
        <v>109</v>
      </c>
      <c r="J302" s="2">
        <f>Table1[[#This Row],[Capacity (MW)]]*8760*0.53*10^-6</f>
        <v>1.9221192</v>
      </c>
      <c r="K302">
        <f>0</f>
        <v>0</v>
      </c>
      <c r="L302">
        <f>0</f>
        <v>0</v>
      </c>
    </row>
    <row r="303" spans="1:12" x14ac:dyDescent="0.35">
      <c r="A303" t="s">
        <v>134</v>
      </c>
      <c r="B303" t="s">
        <v>25</v>
      </c>
      <c r="C303">
        <v>77</v>
      </c>
      <c r="D303" t="s">
        <v>15</v>
      </c>
      <c r="E303">
        <v>1975</v>
      </c>
      <c r="F303" t="s">
        <v>12</v>
      </c>
      <c r="G303">
        <v>0.90310000000000001</v>
      </c>
      <c r="H303">
        <v>-51.261400000000002</v>
      </c>
      <c r="I303" t="s">
        <v>109</v>
      </c>
      <c r="J303" s="2">
        <f>Table1[[#This Row],[Capacity (MW)]]*8760*0.53*10^-6</f>
        <v>0.35749560000000002</v>
      </c>
      <c r="K303">
        <f>0</f>
        <v>0</v>
      </c>
      <c r="L303">
        <f>0</f>
        <v>0</v>
      </c>
    </row>
    <row r="304" spans="1:12" x14ac:dyDescent="0.35">
      <c r="A304" t="s">
        <v>118</v>
      </c>
      <c r="B304" t="s">
        <v>25</v>
      </c>
      <c r="C304">
        <v>300</v>
      </c>
      <c r="D304" t="s">
        <v>15</v>
      </c>
      <c r="E304">
        <v>2019</v>
      </c>
      <c r="F304" t="s">
        <v>12</v>
      </c>
      <c r="G304">
        <v>-10.9848</v>
      </c>
      <c r="H304">
        <v>-55.765999999999998</v>
      </c>
      <c r="I304" t="s">
        <v>109</v>
      </c>
      <c r="J304" s="2">
        <f>Table1[[#This Row],[Capacity (MW)]]*8760*0.53*10^-6</f>
        <v>1.3928399999999999</v>
      </c>
      <c r="K304">
        <f>0</f>
        <v>0</v>
      </c>
      <c r="L304">
        <f>0</f>
        <v>0</v>
      </c>
    </row>
    <row r="305" spans="1:12" x14ac:dyDescent="0.35">
      <c r="A305" t="s">
        <v>117</v>
      </c>
      <c r="B305" t="s">
        <v>10</v>
      </c>
      <c r="C305">
        <v>375</v>
      </c>
      <c r="D305" t="s">
        <v>15</v>
      </c>
      <c r="E305">
        <v>1996</v>
      </c>
      <c r="F305" t="s">
        <v>12</v>
      </c>
      <c r="G305">
        <v>-17.9879</v>
      </c>
      <c r="H305">
        <v>-48.532299999999999</v>
      </c>
      <c r="I305" t="s">
        <v>109</v>
      </c>
      <c r="J305" s="2">
        <f>Table1[[#This Row],[Capacity (MW)]]*8760*0.53*10^-6</f>
        <v>1.74105</v>
      </c>
      <c r="K305">
        <f>0</f>
        <v>0</v>
      </c>
      <c r="L305">
        <f>0</f>
        <v>0</v>
      </c>
    </row>
    <row r="306" spans="1:12" x14ac:dyDescent="0.35">
      <c r="A306" t="s">
        <v>135</v>
      </c>
      <c r="B306" t="s">
        <v>10</v>
      </c>
      <c r="C306">
        <v>38.400000000000013</v>
      </c>
      <c r="D306" t="s">
        <v>15</v>
      </c>
      <c r="E306">
        <v>2009</v>
      </c>
      <c r="F306" t="s">
        <v>12</v>
      </c>
      <c r="G306">
        <v>-16.791799999999999</v>
      </c>
      <c r="H306">
        <v>-47.936599999999999</v>
      </c>
      <c r="I306" t="s">
        <v>109</v>
      </c>
      <c r="J306" s="2">
        <f>Table1[[#This Row],[Capacity (MW)]]*8760*0.53*10^-6</f>
        <v>0.17828352000000006</v>
      </c>
      <c r="K306">
        <f>0</f>
        <v>0</v>
      </c>
      <c r="L306">
        <f>0</f>
        <v>0</v>
      </c>
    </row>
    <row r="307" spans="1:12" x14ac:dyDescent="0.35">
      <c r="A307" t="s">
        <v>136</v>
      </c>
      <c r="B307" t="s">
        <v>10</v>
      </c>
      <c r="C307">
        <v>57.599999999999987</v>
      </c>
      <c r="D307" t="s">
        <v>15</v>
      </c>
      <c r="E307">
        <v>2009</v>
      </c>
      <c r="F307" t="s">
        <v>12</v>
      </c>
      <c r="G307">
        <v>-16.791799999999999</v>
      </c>
      <c r="H307">
        <v>-47.936599999999999</v>
      </c>
      <c r="I307" t="s">
        <v>109</v>
      </c>
      <c r="J307" s="2">
        <f>Table1[[#This Row],[Capacity (MW)]]*8760*0.53*10^-6</f>
        <v>0.26742527999999993</v>
      </c>
      <c r="K307">
        <f>0</f>
        <v>0</v>
      </c>
      <c r="L307">
        <f>0</f>
        <v>0</v>
      </c>
    </row>
    <row r="308" spans="1:12" x14ac:dyDescent="0.35">
      <c r="A308" t="s">
        <v>137</v>
      </c>
      <c r="B308" t="s">
        <v>10</v>
      </c>
      <c r="C308">
        <v>129</v>
      </c>
      <c r="D308" t="s">
        <v>15</v>
      </c>
      <c r="E308">
        <v>2006</v>
      </c>
      <c r="F308" t="s">
        <v>12</v>
      </c>
      <c r="G308">
        <v>-16.322700000000001</v>
      </c>
      <c r="H308">
        <v>-48.1875</v>
      </c>
      <c r="I308" t="s">
        <v>109</v>
      </c>
      <c r="J308" s="2">
        <f>Table1[[#This Row],[Capacity (MW)]]*8760*0.53*10^-6</f>
        <v>0.59892120000000004</v>
      </c>
      <c r="K308">
        <f>0</f>
        <v>0</v>
      </c>
      <c r="L308">
        <f>0</f>
        <v>0</v>
      </c>
    </row>
    <row r="309" spans="1:12" x14ac:dyDescent="0.35">
      <c r="A309" t="s">
        <v>12</v>
      </c>
      <c r="B309" t="s">
        <v>16</v>
      </c>
      <c r="C309">
        <v>188</v>
      </c>
      <c r="D309" t="s">
        <v>11</v>
      </c>
      <c r="E309" t="s">
        <v>12</v>
      </c>
      <c r="F309" t="s">
        <v>12</v>
      </c>
      <c r="G309">
        <v>-17.169699999999999</v>
      </c>
      <c r="H309">
        <v>-53.139400000000002</v>
      </c>
      <c r="I309" t="s">
        <v>109</v>
      </c>
      <c r="J309" s="2">
        <f>Table1[[#This Row],[Capacity (MW)]]*8760*0.53*10^-6</f>
        <v>0.87284640000000002</v>
      </c>
      <c r="K309">
        <f>0</f>
        <v>0</v>
      </c>
      <c r="L309">
        <f>0</f>
        <v>0</v>
      </c>
    </row>
    <row r="310" spans="1:12" x14ac:dyDescent="0.35">
      <c r="A310" t="s">
        <v>115</v>
      </c>
      <c r="B310" t="s">
        <v>25</v>
      </c>
      <c r="C310">
        <v>133.11000000000001</v>
      </c>
      <c r="D310" t="s">
        <v>15</v>
      </c>
      <c r="E310">
        <v>2011</v>
      </c>
      <c r="F310" t="s">
        <v>12</v>
      </c>
      <c r="G310">
        <v>-10.1633</v>
      </c>
      <c r="H310">
        <v>-59.464199999999998</v>
      </c>
      <c r="I310" t="s">
        <v>109</v>
      </c>
      <c r="J310" s="2">
        <f>Table1[[#This Row],[Capacity (MW)]]*8760*0.53*10^-6</f>
        <v>0.61800310800000013</v>
      </c>
      <c r="K310">
        <f>0</f>
        <v>0</v>
      </c>
      <c r="L310">
        <f>0</f>
        <v>0</v>
      </c>
    </row>
    <row r="311" spans="1:12" x14ac:dyDescent="0.35">
      <c r="A311" t="s">
        <v>114</v>
      </c>
      <c r="B311" t="s">
        <v>25</v>
      </c>
      <c r="C311">
        <v>63.945</v>
      </c>
      <c r="D311" t="s">
        <v>15</v>
      </c>
      <c r="E311">
        <v>2011</v>
      </c>
      <c r="F311" t="s">
        <v>12</v>
      </c>
      <c r="G311">
        <v>-10.1633</v>
      </c>
      <c r="H311">
        <v>-59.464199999999998</v>
      </c>
      <c r="I311" t="s">
        <v>109</v>
      </c>
      <c r="J311" s="2">
        <f>Table1[[#This Row],[Capacity (MW)]]*8760*0.53*10^-6</f>
        <v>0.29688384599999995</v>
      </c>
      <c r="K311">
        <f>0</f>
        <v>0</v>
      </c>
      <c r="L311">
        <f>0</f>
        <v>0</v>
      </c>
    </row>
    <row r="312" spans="1:12" x14ac:dyDescent="0.35">
      <c r="A312" t="s">
        <v>119</v>
      </c>
      <c r="B312" t="s">
        <v>25</v>
      </c>
      <c r="C312">
        <v>63.945</v>
      </c>
      <c r="D312" t="s">
        <v>15</v>
      </c>
      <c r="E312">
        <v>2011</v>
      </c>
      <c r="F312" t="s">
        <v>12</v>
      </c>
      <c r="G312">
        <v>-10.1633</v>
      </c>
      <c r="H312">
        <v>-59.464199999999998</v>
      </c>
      <c r="I312" t="s">
        <v>109</v>
      </c>
      <c r="J312" s="2">
        <f>Table1[[#This Row],[Capacity (MW)]]*8760*0.53*10^-6</f>
        <v>0.29688384599999995</v>
      </c>
      <c r="K312">
        <f>0</f>
        <v>0</v>
      </c>
      <c r="L312">
        <f>0</f>
        <v>0</v>
      </c>
    </row>
    <row r="313" spans="1:12" x14ac:dyDescent="0.35">
      <c r="A313" t="s">
        <v>138</v>
      </c>
      <c r="B313" t="s">
        <v>10</v>
      </c>
      <c r="C313">
        <v>24.375</v>
      </c>
      <c r="D313" t="s">
        <v>15</v>
      </c>
      <c r="E313">
        <v>2001</v>
      </c>
      <c r="F313" t="s">
        <v>12</v>
      </c>
      <c r="G313">
        <v>-29.449100000000001</v>
      </c>
      <c r="H313">
        <v>-53.284999999999997</v>
      </c>
      <c r="I313" t="s">
        <v>109</v>
      </c>
      <c r="J313" s="2">
        <f>Table1[[#This Row],[Capacity (MW)]]*8760*0.53*10^-6</f>
        <v>0.11316825</v>
      </c>
      <c r="K313">
        <f>0</f>
        <v>0</v>
      </c>
      <c r="L313">
        <f>0</f>
        <v>0</v>
      </c>
    </row>
    <row r="314" spans="1:12" x14ac:dyDescent="0.35">
      <c r="A314" t="s">
        <v>20</v>
      </c>
      <c r="B314" t="s">
        <v>10</v>
      </c>
      <c r="C314">
        <v>2.5</v>
      </c>
      <c r="D314" t="s">
        <v>15</v>
      </c>
      <c r="E314">
        <v>2001</v>
      </c>
      <c r="F314" t="s">
        <v>12</v>
      </c>
      <c r="G314">
        <v>-29.449100000000001</v>
      </c>
      <c r="H314">
        <v>-53.284999999999997</v>
      </c>
      <c r="I314" t="s">
        <v>109</v>
      </c>
      <c r="J314" s="2">
        <f>Table1[[#This Row],[Capacity (MW)]]*8760*0.53*10^-6</f>
        <v>1.1606999999999999E-2</v>
      </c>
      <c r="K314">
        <f>0</f>
        <v>0</v>
      </c>
      <c r="L314">
        <f>0</f>
        <v>0</v>
      </c>
    </row>
    <row r="315" spans="1:12" x14ac:dyDescent="0.35">
      <c r="A315" t="s">
        <v>130</v>
      </c>
      <c r="B315" t="s">
        <v>10</v>
      </c>
      <c r="C315">
        <v>18.75</v>
      </c>
      <c r="D315" t="s">
        <v>15</v>
      </c>
      <c r="E315">
        <v>2001</v>
      </c>
      <c r="F315" t="s">
        <v>12</v>
      </c>
      <c r="G315">
        <v>-29.449100000000001</v>
      </c>
      <c r="H315">
        <v>-53.284999999999997</v>
      </c>
      <c r="I315" t="s">
        <v>109</v>
      </c>
      <c r="J315" s="2">
        <f>Table1[[#This Row],[Capacity (MW)]]*8760*0.53*10^-6</f>
        <v>8.7052499999999991E-2</v>
      </c>
      <c r="K315">
        <f>0</f>
        <v>0</v>
      </c>
      <c r="L315">
        <f>0</f>
        <v>0</v>
      </c>
    </row>
    <row r="316" spans="1:12" x14ac:dyDescent="0.35">
      <c r="A316" t="s">
        <v>139</v>
      </c>
      <c r="B316" t="s">
        <v>10</v>
      </c>
      <c r="C316">
        <v>55</v>
      </c>
      <c r="D316" t="s">
        <v>15</v>
      </c>
      <c r="E316">
        <v>2001</v>
      </c>
      <c r="F316" t="s">
        <v>12</v>
      </c>
      <c r="G316">
        <v>-29.449100000000001</v>
      </c>
      <c r="H316">
        <v>-53.284999999999997</v>
      </c>
      <c r="I316" t="s">
        <v>109</v>
      </c>
      <c r="J316" s="2">
        <f>Table1[[#This Row],[Capacity (MW)]]*8760*0.53*10^-6</f>
        <v>0.25535399999999997</v>
      </c>
      <c r="K316">
        <f>0</f>
        <v>0</v>
      </c>
      <c r="L316">
        <f>0</f>
        <v>0</v>
      </c>
    </row>
    <row r="317" spans="1:12" x14ac:dyDescent="0.35">
      <c r="A317" t="s">
        <v>118</v>
      </c>
      <c r="B317" t="s">
        <v>10</v>
      </c>
      <c r="C317">
        <v>24.375</v>
      </c>
      <c r="D317" t="s">
        <v>15</v>
      </c>
      <c r="E317">
        <v>2001</v>
      </c>
      <c r="F317" t="s">
        <v>12</v>
      </c>
      <c r="G317">
        <v>-29.449100000000001</v>
      </c>
      <c r="H317">
        <v>-53.284999999999997</v>
      </c>
      <c r="I317" t="s">
        <v>109</v>
      </c>
      <c r="J317" s="2">
        <f>Table1[[#This Row],[Capacity (MW)]]*8760*0.53*10^-6</f>
        <v>0.11316825</v>
      </c>
      <c r="K317">
        <f>0</f>
        <v>0</v>
      </c>
      <c r="L317">
        <f>0</f>
        <v>0</v>
      </c>
    </row>
    <row r="318" spans="1:12" x14ac:dyDescent="0.35">
      <c r="A318" t="s">
        <v>116</v>
      </c>
      <c r="B318" t="s">
        <v>10</v>
      </c>
      <c r="C318">
        <v>1192</v>
      </c>
      <c r="D318" t="s">
        <v>15</v>
      </c>
      <c r="E318">
        <v>1982</v>
      </c>
      <c r="F318" t="s">
        <v>12</v>
      </c>
      <c r="G318">
        <v>-18.452400000000001</v>
      </c>
      <c r="H318">
        <v>-47.9848</v>
      </c>
      <c r="I318" t="s">
        <v>109</v>
      </c>
      <c r="J318" s="2">
        <f>Table1[[#This Row],[Capacity (MW)]]*8760*0.53*10^-6</f>
        <v>5.5342176000000007</v>
      </c>
      <c r="K318">
        <f>0</f>
        <v>0</v>
      </c>
      <c r="L318">
        <f>0</f>
        <v>0</v>
      </c>
    </row>
    <row r="319" spans="1:12" x14ac:dyDescent="0.35">
      <c r="A319" t="s">
        <v>12</v>
      </c>
      <c r="B319" t="s">
        <v>16</v>
      </c>
      <c r="C319">
        <v>97</v>
      </c>
      <c r="D319" t="s">
        <v>11</v>
      </c>
      <c r="E319">
        <v>2028</v>
      </c>
      <c r="F319" t="s">
        <v>12</v>
      </c>
      <c r="G319">
        <v>-24.205300000000001</v>
      </c>
      <c r="H319">
        <v>-53.6706</v>
      </c>
      <c r="I319" t="s">
        <v>109</v>
      </c>
      <c r="J319" s="2">
        <f>Table1[[#This Row],[Capacity (MW)]]*8760*0.53*10^-6</f>
        <v>0.45035160000000002</v>
      </c>
      <c r="K319">
        <f>0</f>
        <v>0</v>
      </c>
      <c r="L319">
        <f>0</f>
        <v>0</v>
      </c>
    </row>
    <row r="320" spans="1:12" x14ac:dyDescent="0.35">
      <c r="A320" t="s">
        <v>117</v>
      </c>
      <c r="B320" t="s">
        <v>25</v>
      </c>
      <c r="C320">
        <v>1050</v>
      </c>
      <c r="D320" t="s">
        <v>15</v>
      </c>
      <c r="E320">
        <v>1969</v>
      </c>
      <c r="F320" t="s">
        <v>12</v>
      </c>
      <c r="G320">
        <v>-20.1509</v>
      </c>
      <c r="H320">
        <v>-47.279800000000002</v>
      </c>
      <c r="I320" t="s">
        <v>109</v>
      </c>
      <c r="J320" s="2">
        <f>Table1[[#This Row],[Capacity (MW)]]*8760*0.53*10^-6</f>
        <v>4.8749399999999996</v>
      </c>
      <c r="K320">
        <f>0</f>
        <v>0</v>
      </c>
      <c r="L320">
        <f>0</f>
        <v>0</v>
      </c>
    </row>
    <row r="321" spans="1:12" x14ac:dyDescent="0.35">
      <c r="A321" t="s">
        <v>140</v>
      </c>
      <c r="B321" t="s">
        <v>10</v>
      </c>
      <c r="C321">
        <v>48.914999999999999</v>
      </c>
      <c r="D321" t="s">
        <v>15</v>
      </c>
      <c r="E321">
        <v>2011</v>
      </c>
      <c r="F321" t="s">
        <v>12</v>
      </c>
      <c r="G321">
        <v>-6.5891000000000002</v>
      </c>
      <c r="H321">
        <v>-47.466500000000003</v>
      </c>
      <c r="I321" t="s">
        <v>109</v>
      </c>
      <c r="J321" s="2">
        <f>Table1[[#This Row],[Capacity (MW)]]*8760*0.53*10^-6</f>
        <v>0.22710256200000001</v>
      </c>
      <c r="K321">
        <f>0</f>
        <v>0</v>
      </c>
      <c r="L321">
        <f>0</f>
        <v>0</v>
      </c>
    </row>
    <row r="322" spans="1:12" x14ac:dyDescent="0.35">
      <c r="A322" t="s">
        <v>141</v>
      </c>
      <c r="B322" t="s">
        <v>10</v>
      </c>
      <c r="C322">
        <v>277.185</v>
      </c>
      <c r="D322" t="s">
        <v>15</v>
      </c>
      <c r="E322">
        <v>2011</v>
      </c>
      <c r="F322" t="s">
        <v>12</v>
      </c>
      <c r="G322">
        <v>-6.5891000000000002</v>
      </c>
      <c r="H322">
        <v>-47.466500000000003</v>
      </c>
      <c r="I322" t="s">
        <v>109</v>
      </c>
      <c r="J322" s="2">
        <f>Table1[[#This Row],[Capacity (MW)]]*8760*0.53*10^-6</f>
        <v>1.2869145180000001</v>
      </c>
      <c r="K322">
        <f>0</f>
        <v>0</v>
      </c>
      <c r="L322">
        <f>0</f>
        <v>0</v>
      </c>
    </row>
    <row r="323" spans="1:12" x14ac:dyDescent="0.35">
      <c r="A323" t="s">
        <v>131</v>
      </c>
      <c r="B323" t="s">
        <v>10</v>
      </c>
      <c r="C323">
        <v>434.8</v>
      </c>
      <c r="D323" t="s">
        <v>15</v>
      </c>
      <c r="E323">
        <v>2011</v>
      </c>
      <c r="F323" t="s">
        <v>12</v>
      </c>
      <c r="G323">
        <v>-6.5891000000000002</v>
      </c>
      <c r="H323">
        <v>-47.466500000000003</v>
      </c>
      <c r="I323" t="s">
        <v>109</v>
      </c>
      <c r="J323" s="2">
        <f>Table1[[#This Row],[Capacity (MW)]]*8760*0.53*10^-6</f>
        <v>2.0186894400000002</v>
      </c>
      <c r="K323">
        <f>0</f>
        <v>0</v>
      </c>
      <c r="L323">
        <f>0</f>
        <v>0</v>
      </c>
    </row>
    <row r="324" spans="1:12" x14ac:dyDescent="0.35">
      <c r="A324" t="s">
        <v>142</v>
      </c>
      <c r="B324" t="s">
        <v>10</v>
      </c>
      <c r="C324">
        <v>326.10000000000002</v>
      </c>
      <c r="D324" t="s">
        <v>15</v>
      </c>
      <c r="E324">
        <v>2011</v>
      </c>
      <c r="F324" t="s">
        <v>12</v>
      </c>
      <c r="G324">
        <v>-6.5891000000000002</v>
      </c>
      <c r="H324">
        <v>-47.466500000000003</v>
      </c>
      <c r="I324" t="s">
        <v>109</v>
      </c>
      <c r="J324" s="2">
        <f>Table1[[#This Row],[Capacity (MW)]]*8760*0.53*10^-6</f>
        <v>1.5140170799999999</v>
      </c>
      <c r="K324">
        <f>0</f>
        <v>0</v>
      </c>
      <c r="L324">
        <f>0</f>
        <v>0</v>
      </c>
    </row>
    <row r="325" spans="1:12" x14ac:dyDescent="0.35">
      <c r="A325" t="s">
        <v>111</v>
      </c>
      <c r="B325" t="s">
        <v>25</v>
      </c>
      <c r="C325">
        <v>109</v>
      </c>
      <c r="D325" t="s">
        <v>15</v>
      </c>
      <c r="E325">
        <v>1960</v>
      </c>
      <c r="F325" t="s">
        <v>12</v>
      </c>
      <c r="G325">
        <v>-21.603100000000001</v>
      </c>
      <c r="H325">
        <v>-46.949199999999998</v>
      </c>
      <c r="I325" t="s">
        <v>109</v>
      </c>
      <c r="J325" s="2">
        <f>Table1[[#This Row],[Capacity (MW)]]*8760*0.53*10^-6</f>
        <v>0.50606519999999999</v>
      </c>
      <c r="K325">
        <f>0</f>
        <v>0</v>
      </c>
      <c r="L325">
        <f>0</f>
        <v>0</v>
      </c>
    </row>
    <row r="326" spans="1:12" x14ac:dyDescent="0.35">
      <c r="A326" t="s">
        <v>143</v>
      </c>
      <c r="B326" t="s">
        <v>10</v>
      </c>
      <c r="C326">
        <v>252</v>
      </c>
      <c r="D326" t="s">
        <v>15</v>
      </c>
      <c r="E326">
        <v>2014</v>
      </c>
      <c r="F326" t="s">
        <v>12</v>
      </c>
      <c r="G326">
        <v>0.85570000000000002</v>
      </c>
      <c r="H326">
        <v>-51.196800000000003</v>
      </c>
      <c r="I326" t="s">
        <v>109</v>
      </c>
      <c r="J326" s="2">
        <f>Table1[[#This Row],[Capacity (MW)]]*8760*0.53*10^-6</f>
        <v>1.1699856</v>
      </c>
      <c r="K326">
        <f>0</f>
        <v>0</v>
      </c>
      <c r="L326">
        <f>0</f>
        <v>0</v>
      </c>
    </row>
    <row r="327" spans="1:12" x14ac:dyDescent="0.35">
      <c r="A327" t="s">
        <v>144</v>
      </c>
      <c r="B327" t="s">
        <v>10</v>
      </c>
      <c r="C327">
        <v>132</v>
      </c>
      <c r="D327" t="s">
        <v>15</v>
      </c>
      <c r="E327">
        <v>1940</v>
      </c>
      <c r="F327" t="s">
        <v>12</v>
      </c>
      <c r="G327">
        <v>-22.691400000000002</v>
      </c>
      <c r="H327">
        <v>-43.864400000000003</v>
      </c>
      <c r="I327" t="s">
        <v>109</v>
      </c>
      <c r="J327" s="2">
        <f>Table1[[#This Row],[Capacity (MW)]]*8760*0.53*10^-6</f>
        <v>0.61284959999999999</v>
      </c>
      <c r="K327">
        <f>0</f>
        <v>0</v>
      </c>
      <c r="L327">
        <f>0</f>
        <v>0</v>
      </c>
    </row>
    <row r="328" spans="1:12" x14ac:dyDescent="0.35">
      <c r="A328" t="s">
        <v>12</v>
      </c>
      <c r="B328" t="s">
        <v>16</v>
      </c>
      <c r="C328">
        <v>342</v>
      </c>
      <c r="D328" t="s">
        <v>21</v>
      </c>
      <c r="E328">
        <v>2029</v>
      </c>
      <c r="F328" t="s">
        <v>12</v>
      </c>
      <c r="G328">
        <v>-17.4694</v>
      </c>
      <c r="H328">
        <v>-44.952800000000003</v>
      </c>
      <c r="I328" t="s">
        <v>109</v>
      </c>
      <c r="J328" s="2">
        <f>Table1[[#This Row],[Capacity (MW)]]*8760*0.53*10^-6</f>
        <v>1.5878376000000001</v>
      </c>
      <c r="K328">
        <f>0</f>
        <v>0</v>
      </c>
      <c r="L328">
        <f>0</f>
        <v>0</v>
      </c>
    </row>
    <row r="329" spans="1:12" x14ac:dyDescent="0.35">
      <c r="A329" t="s">
        <v>12</v>
      </c>
      <c r="B329" t="s">
        <v>16</v>
      </c>
      <c r="C329">
        <v>275</v>
      </c>
      <c r="D329" t="s">
        <v>11</v>
      </c>
      <c r="E329">
        <v>2027</v>
      </c>
      <c r="F329" t="s">
        <v>12</v>
      </c>
      <c r="G329">
        <v>-9.2066999999999997</v>
      </c>
      <c r="H329">
        <v>-57.087499999999999</v>
      </c>
      <c r="I329" t="s">
        <v>109</v>
      </c>
      <c r="J329" s="2">
        <f>Table1[[#This Row],[Capacity (MW)]]*8760*0.53*10^-6</f>
        <v>1.27677</v>
      </c>
      <c r="K329">
        <f>0</f>
        <v>0</v>
      </c>
      <c r="L329">
        <f>0</f>
        <v>0</v>
      </c>
    </row>
    <row r="330" spans="1:12" x14ac:dyDescent="0.35">
      <c r="A330" t="s">
        <v>117</v>
      </c>
      <c r="B330" t="s">
        <v>25</v>
      </c>
      <c r="C330">
        <v>855</v>
      </c>
      <c r="D330" t="s">
        <v>15</v>
      </c>
      <c r="E330">
        <v>2010</v>
      </c>
      <c r="F330" t="s">
        <v>12</v>
      </c>
      <c r="G330">
        <v>-27.1401</v>
      </c>
      <c r="H330">
        <v>-53.043300000000002</v>
      </c>
      <c r="I330" t="s">
        <v>109</v>
      </c>
      <c r="J330" s="2">
        <f>Table1[[#This Row],[Capacity (MW)]]*8760*0.53*10^-6</f>
        <v>3.9695939999999998</v>
      </c>
      <c r="K330">
        <f>0</f>
        <v>0</v>
      </c>
      <c r="L330">
        <f>0</f>
        <v>0</v>
      </c>
    </row>
    <row r="331" spans="1:12" x14ac:dyDescent="0.35">
      <c r="A331" t="s">
        <v>12</v>
      </c>
      <c r="B331" t="s">
        <v>16</v>
      </c>
      <c r="C331">
        <v>107</v>
      </c>
      <c r="D331" t="s">
        <v>11</v>
      </c>
      <c r="E331" t="s">
        <v>12</v>
      </c>
      <c r="F331" t="s">
        <v>12</v>
      </c>
      <c r="G331">
        <v>-12.7936</v>
      </c>
      <c r="H331">
        <v>-59.076300000000003</v>
      </c>
      <c r="I331" t="s">
        <v>109</v>
      </c>
      <c r="J331" s="2">
        <f>Table1[[#This Row],[Capacity (MW)]]*8760*0.53*10^-6</f>
        <v>0.49677959999999999</v>
      </c>
      <c r="K331">
        <f>0</f>
        <v>0</v>
      </c>
      <c r="L331">
        <f>0</f>
        <v>0</v>
      </c>
    </row>
    <row r="332" spans="1:12" x14ac:dyDescent="0.35">
      <c r="A332" t="s">
        <v>145</v>
      </c>
      <c r="B332" t="s">
        <v>10</v>
      </c>
      <c r="C332">
        <v>120</v>
      </c>
      <c r="D332" t="s">
        <v>15</v>
      </c>
      <c r="E332">
        <v>2006</v>
      </c>
      <c r="F332" t="s">
        <v>12</v>
      </c>
      <c r="G332">
        <v>-25.703399999999998</v>
      </c>
      <c r="H332">
        <v>-52.002000000000002</v>
      </c>
      <c r="I332" t="s">
        <v>109</v>
      </c>
      <c r="J332" s="2">
        <f>Table1[[#This Row],[Capacity (MW)]]*8760*0.53*10^-6</f>
        <v>0.55713599999999996</v>
      </c>
      <c r="K332">
        <f>0</f>
        <v>0</v>
      </c>
      <c r="L332">
        <f>0</f>
        <v>0</v>
      </c>
    </row>
    <row r="333" spans="1:12" x14ac:dyDescent="0.35">
      <c r="A333" t="s">
        <v>112</v>
      </c>
      <c r="B333" t="s">
        <v>25</v>
      </c>
      <c r="C333">
        <v>180</v>
      </c>
      <c r="D333" t="s">
        <v>15</v>
      </c>
      <c r="E333">
        <v>2002</v>
      </c>
      <c r="F333" t="s">
        <v>12</v>
      </c>
      <c r="G333">
        <v>-21.142900000000001</v>
      </c>
      <c r="H333">
        <v>-45.036099999999998</v>
      </c>
      <c r="I333" t="s">
        <v>109</v>
      </c>
      <c r="J333" s="2">
        <f>Table1[[#This Row],[Capacity (MW)]]*8760*0.53*10^-6</f>
        <v>0.835704</v>
      </c>
      <c r="K333">
        <f>0</f>
        <v>0</v>
      </c>
      <c r="L333">
        <f>0</f>
        <v>0</v>
      </c>
    </row>
    <row r="334" spans="1:12" x14ac:dyDescent="0.35">
      <c r="A334" t="s">
        <v>117</v>
      </c>
      <c r="B334" t="s">
        <v>10</v>
      </c>
      <c r="C334">
        <v>216</v>
      </c>
      <c r="D334" t="s">
        <v>15</v>
      </c>
      <c r="E334">
        <v>1970</v>
      </c>
      <c r="F334" t="s">
        <v>12</v>
      </c>
      <c r="G334">
        <v>-22.5288</v>
      </c>
      <c r="H334">
        <v>-44.567900000000002</v>
      </c>
      <c r="I334" t="s">
        <v>109</v>
      </c>
      <c r="J334" s="2">
        <f>Table1[[#This Row],[Capacity (MW)]]*8760*0.53*10^-6</f>
        <v>1.0028448000000001</v>
      </c>
      <c r="K334">
        <f>0</f>
        <v>0</v>
      </c>
      <c r="L334">
        <f>0</f>
        <v>0</v>
      </c>
    </row>
    <row r="335" spans="1:12" x14ac:dyDescent="0.35">
      <c r="A335" t="s">
        <v>117</v>
      </c>
      <c r="B335" t="s">
        <v>10</v>
      </c>
      <c r="C335">
        <v>1216</v>
      </c>
      <c r="D335" t="s">
        <v>15</v>
      </c>
      <c r="E335">
        <v>1963</v>
      </c>
      <c r="F335" t="s">
        <v>12</v>
      </c>
      <c r="G335">
        <v>-20.6692</v>
      </c>
      <c r="H335">
        <v>-46.318199999999997</v>
      </c>
      <c r="I335" t="s">
        <v>109</v>
      </c>
      <c r="J335" s="2">
        <f>Table1[[#This Row],[Capacity (MW)]]*8760*0.53*10^-6</f>
        <v>5.6456448000000004</v>
      </c>
      <c r="K335">
        <f>0</f>
        <v>0</v>
      </c>
      <c r="L335">
        <f>0</f>
        <v>0</v>
      </c>
    </row>
    <row r="336" spans="1:12" x14ac:dyDescent="0.35">
      <c r="A336" t="s">
        <v>29</v>
      </c>
      <c r="B336" t="s">
        <v>10</v>
      </c>
      <c r="C336">
        <v>575</v>
      </c>
      <c r="D336" t="s">
        <v>19</v>
      </c>
      <c r="E336" t="s">
        <v>12</v>
      </c>
      <c r="F336" t="s">
        <v>12</v>
      </c>
      <c r="G336">
        <v>-27.7332</v>
      </c>
      <c r="H336">
        <v>-54.9024</v>
      </c>
      <c r="I336" t="s">
        <v>109</v>
      </c>
      <c r="J336" s="2">
        <f>Table1[[#This Row],[Capacity (MW)]]*8760*0.53*10^-6</f>
        <v>2.66961</v>
      </c>
      <c r="K336">
        <f>0</f>
        <v>0</v>
      </c>
      <c r="L336">
        <f>0</f>
        <v>0</v>
      </c>
    </row>
    <row r="337" spans="1:12" x14ac:dyDescent="0.35">
      <c r="A337" t="s">
        <v>127</v>
      </c>
      <c r="B337" t="s">
        <v>25</v>
      </c>
      <c r="C337">
        <v>192</v>
      </c>
      <c r="D337" t="s">
        <v>15</v>
      </c>
      <c r="E337">
        <v>2013</v>
      </c>
      <c r="F337" t="s">
        <v>12</v>
      </c>
      <c r="G337">
        <v>-27.624700000000001</v>
      </c>
      <c r="H337">
        <v>-50.983899999999998</v>
      </c>
      <c r="I337" t="s">
        <v>109</v>
      </c>
      <c r="J337" s="2">
        <f>Table1[[#This Row],[Capacity (MW)]]*8760*0.53*10^-6</f>
        <v>0.89141760000000003</v>
      </c>
      <c r="K337">
        <f>0</f>
        <v>0</v>
      </c>
      <c r="L337">
        <f>0</f>
        <v>0</v>
      </c>
    </row>
    <row r="338" spans="1:12" x14ac:dyDescent="0.35">
      <c r="A338" t="s">
        <v>118</v>
      </c>
      <c r="B338" t="s">
        <v>10</v>
      </c>
      <c r="C338">
        <v>1676</v>
      </c>
      <c r="D338" t="s">
        <v>15</v>
      </c>
      <c r="E338">
        <v>1980</v>
      </c>
      <c r="F338" t="s">
        <v>12</v>
      </c>
      <c r="G338">
        <v>-26.009799999999998</v>
      </c>
      <c r="H338">
        <v>-51.665999999999997</v>
      </c>
      <c r="I338" t="s">
        <v>109</v>
      </c>
      <c r="J338" s="2">
        <f>Table1[[#This Row],[Capacity (MW)]]*8760*0.53*10^-6</f>
        <v>7.7813328000000004</v>
      </c>
      <c r="K338">
        <f>0</f>
        <v>0</v>
      </c>
      <c r="L338">
        <f>0</f>
        <v>0</v>
      </c>
    </row>
    <row r="339" spans="1:12" x14ac:dyDescent="0.35">
      <c r="A339" t="s">
        <v>118</v>
      </c>
      <c r="B339" t="s">
        <v>10</v>
      </c>
      <c r="C339">
        <v>185.13</v>
      </c>
      <c r="D339" t="s">
        <v>15</v>
      </c>
      <c r="E339">
        <v>2012</v>
      </c>
      <c r="F339" t="s">
        <v>12</v>
      </c>
      <c r="G339">
        <v>-24.062100000000001</v>
      </c>
      <c r="H339">
        <v>-50.7072</v>
      </c>
      <c r="I339" t="s">
        <v>109</v>
      </c>
      <c r="J339" s="2">
        <f>Table1[[#This Row],[Capacity (MW)]]*8760*0.53*10^-6</f>
        <v>0.85952156400000002</v>
      </c>
      <c r="K339">
        <f>0</f>
        <v>0</v>
      </c>
      <c r="L339">
        <f>0</f>
        <v>0</v>
      </c>
    </row>
    <row r="340" spans="1:12" x14ac:dyDescent="0.35">
      <c r="A340" t="s">
        <v>146</v>
      </c>
      <c r="B340" t="s">
        <v>10</v>
      </c>
      <c r="C340">
        <v>177.87</v>
      </c>
      <c r="D340" t="s">
        <v>15</v>
      </c>
      <c r="E340">
        <v>2012</v>
      </c>
      <c r="F340" t="s">
        <v>12</v>
      </c>
      <c r="G340">
        <v>-24.062100000000001</v>
      </c>
      <c r="H340">
        <v>-50.7072</v>
      </c>
      <c r="I340" t="s">
        <v>109</v>
      </c>
      <c r="J340" s="2">
        <f>Table1[[#This Row],[Capacity (MW)]]*8760*0.53*10^-6</f>
        <v>0.82581483599999994</v>
      </c>
      <c r="K340">
        <f>0</f>
        <v>0</v>
      </c>
      <c r="L340">
        <f>0</f>
        <v>0</v>
      </c>
    </row>
    <row r="341" spans="1:12" x14ac:dyDescent="0.35">
      <c r="A341" t="s">
        <v>118</v>
      </c>
      <c r="B341" t="s">
        <v>25</v>
      </c>
      <c r="C341">
        <v>1240</v>
      </c>
      <c r="D341" t="s">
        <v>15</v>
      </c>
      <c r="E341">
        <v>1999</v>
      </c>
      <c r="F341" t="s">
        <v>12</v>
      </c>
      <c r="G341">
        <v>-25.543099999999999</v>
      </c>
      <c r="H341">
        <v>-53.498100000000001</v>
      </c>
      <c r="I341" t="s">
        <v>109</v>
      </c>
      <c r="J341" s="2">
        <f>Table1[[#This Row],[Capacity (MW)]]*8760*0.53*10^-6</f>
        <v>5.757072</v>
      </c>
      <c r="K341">
        <f>0</f>
        <v>0</v>
      </c>
      <c r="L341">
        <f>0</f>
        <v>0</v>
      </c>
    </row>
    <row r="342" spans="1:12" x14ac:dyDescent="0.35">
      <c r="A342" t="s">
        <v>118</v>
      </c>
      <c r="B342" t="s">
        <v>10</v>
      </c>
      <c r="C342">
        <v>1260</v>
      </c>
      <c r="D342" t="s">
        <v>15</v>
      </c>
      <c r="E342">
        <v>1992</v>
      </c>
      <c r="F342" t="s">
        <v>12</v>
      </c>
      <c r="G342">
        <v>-25.790400000000002</v>
      </c>
      <c r="H342">
        <v>-52.112299999999998</v>
      </c>
      <c r="I342" t="s">
        <v>109</v>
      </c>
      <c r="J342" s="2">
        <f>Table1[[#This Row],[Capacity (MW)]]*8760*0.53*10^-6</f>
        <v>5.8499279999999994</v>
      </c>
      <c r="K342">
        <f>0</f>
        <v>0</v>
      </c>
      <c r="L342">
        <f>0</f>
        <v>0</v>
      </c>
    </row>
    <row r="343" spans="1:12" x14ac:dyDescent="0.35">
      <c r="A343" t="s">
        <v>118</v>
      </c>
      <c r="B343" t="s">
        <v>10</v>
      </c>
      <c r="C343">
        <v>260</v>
      </c>
      <c r="D343" t="s">
        <v>15</v>
      </c>
      <c r="E343">
        <v>1971</v>
      </c>
      <c r="F343" t="s">
        <v>12</v>
      </c>
      <c r="G343">
        <v>-25.138300000000001</v>
      </c>
      <c r="H343">
        <v>-48.874400000000001</v>
      </c>
      <c r="I343" t="s">
        <v>109</v>
      </c>
      <c r="J343" s="2">
        <f>Table1[[#This Row],[Capacity (MW)]]*8760*0.53*10^-6</f>
        <v>1.207128</v>
      </c>
      <c r="K343">
        <f>0</f>
        <v>0</v>
      </c>
      <c r="L343">
        <f>0</f>
        <v>0</v>
      </c>
    </row>
    <row r="344" spans="1:12" x14ac:dyDescent="0.35">
      <c r="A344" t="s">
        <v>147</v>
      </c>
      <c r="B344" t="s">
        <v>25</v>
      </c>
      <c r="C344">
        <v>76.8</v>
      </c>
      <c r="D344" t="s">
        <v>15</v>
      </c>
      <c r="E344">
        <v>2003</v>
      </c>
      <c r="F344" t="s">
        <v>12</v>
      </c>
      <c r="G344">
        <v>-15.123900000000001</v>
      </c>
      <c r="H344">
        <v>-58.964700000000001</v>
      </c>
      <c r="I344" t="s">
        <v>109</v>
      </c>
      <c r="J344" s="2">
        <f>Table1[[#This Row],[Capacity (MW)]]*8760*0.53*10^-6</f>
        <v>0.35656704</v>
      </c>
      <c r="K344">
        <f>0</f>
        <v>0</v>
      </c>
      <c r="L344">
        <f>0</f>
        <v>0</v>
      </c>
    </row>
    <row r="345" spans="1:12" x14ac:dyDescent="0.35">
      <c r="A345" t="s">
        <v>148</v>
      </c>
      <c r="B345" t="s">
        <v>25</v>
      </c>
      <c r="C345">
        <v>43.2</v>
      </c>
      <c r="D345" t="s">
        <v>15</v>
      </c>
      <c r="E345">
        <v>2003</v>
      </c>
      <c r="F345" t="s">
        <v>12</v>
      </c>
      <c r="G345">
        <v>-15.123900000000001</v>
      </c>
      <c r="H345">
        <v>-58.964700000000001</v>
      </c>
      <c r="I345" t="s">
        <v>109</v>
      </c>
      <c r="J345" s="2">
        <f>Table1[[#This Row],[Capacity (MW)]]*8760*0.53*10^-6</f>
        <v>0.20056896000000002</v>
      </c>
      <c r="K345">
        <f>0</f>
        <v>0</v>
      </c>
      <c r="L345">
        <f>0</f>
        <v>0</v>
      </c>
    </row>
    <row r="346" spans="1:12" x14ac:dyDescent="0.35">
      <c r="A346" t="s">
        <v>149</v>
      </c>
      <c r="B346" t="s">
        <v>25</v>
      </c>
      <c r="C346">
        <v>71.400000000000006</v>
      </c>
      <c r="D346" t="s">
        <v>15</v>
      </c>
      <c r="E346">
        <v>1997</v>
      </c>
      <c r="F346" t="s">
        <v>12</v>
      </c>
      <c r="G346">
        <v>-19.708300000000001</v>
      </c>
      <c r="H346">
        <v>-42.960099999999997</v>
      </c>
      <c r="I346" t="s">
        <v>109</v>
      </c>
      <c r="J346" s="2">
        <f>Table1[[#This Row],[Capacity (MW)]]*8760*0.53*10^-6</f>
        <v>0.33149592</v>
      </c>
      <c r="K346">
        <f>0</f>
        <v>0</v>
      </c>
      <c r="L346">
        <f>0</f>
        <v>0</v>
      </c>
    </row>
    <row r="347" spans="1:12" x14ac:dyDescent="0.35">
      <c r="A347" t="s">
        <v>150</v>
      </c>
      <c r="B347" t="s">
        <v>25</v>
      </c>
      <c r="C347">
        <v>68.599999999999994</v>
      </c>
      <c r="D347" t="s">
        <v>15</v>
      </c>
      <c r="E347">
        <v>1997</v>
      </c>
      <c r="F347" t="s">
        <v>12</v>
      </c>
      <c r="G347">
        <v>-19.708300000000001</v>
      </c>
      <c r="H347">
        <v>-42.960099999999997</v>
      </c>
      <c r="I347" t="s">
        <v>109</v>
      </c>
      <c r="J347" s="2">
        <f>Table1[[#This Row],[Capacity (MW)]]*8760*0.53*10^-6</f>
        <v>0.31849608000000001</v>
      </c>
      <c r="K347">
        <f>0</f>
        <v>0</v>
      </c>
      <c r="L347">
        <f>0</f>
        <v>0</v>
      </c>
    </row>
    <row r="348" spans="1:12" x14ac:dyDescent="0.35">
      <c r="A348" t="s">
        <v>151</v>
      </c>
      <c r="B348" t="s">
        <v>25</v>
      </c>
      <c r="C348">
        <v>889</v>
      </c>
      <c r="D348" t="s">
        <v>15</v>
      </c>
      <c r="E348">
        <v>1926</v>
      </c>
      <c r="F348" t="s">
        <v>12</v>
      </c>
      <c r="G348">
        <v>-23.861899999999999</v>
      </c>
      <c r="H348">
        <v>-46.4621</v>
      </c>
      <c r="I348" t="s">
        <v>109</v>
      </c>
      <c r="J348" s="2">
        <f>Table1[[#This Row],[Capacity (MW)]]*8760*0.53*10^-6</f>
        <v>4.1274492</v>
      </c>
      <c r="K348">
        <f>0</f>
        <v>0</v>
      </c>
      <c r="L348">
        <f>0</f>
        <v>0</v>
      </c>
    </row>
    <row r="349" spans="1:12" x14ac:dyDescent="0.35">
      <c r="A349" t="s">
        <v>111</v>
      </c>
      <c r="B349" t="s">
        <v>25</v>
      </c>
      <c r="C349">
        <v>131</v>
      </c>
      <c r="D349" t="s">
        <v>15</v>
      </c>
      <c r="E349">
        <v>1969</v>
      </c>
      <c r="F349" t="s">
        <v>12</v>
      </c>
      <c r="G349">
        <v>-21.7592</v>
      </c>
      <c r="H349">
        <v>-48.990600000000001</v>
      </c>
      <c r="I349" t="s">
        <v>109</v>
      </c>
      <c r="J349" s="2">
        <f>Table1[[#This Row],[Capacity (MW)]]*8760*0.53*10^-6</f>
        <v>0.60820680000000005</v>
      </c>
      <c r="K349">
        <f>0</f>
        <v>0</v>
      </c>
      <c r="L349">
        <f>0</f>
        <v>0</v>
      </c>
    </row>
    <row r="350" spans="1:12" x14ac:dyDescent="0.35">
      <c r="A350" t="s">
        <v>112</v>
      </c>
      <c r="B350" t="s">
        <v>25</v>
      </c>
      <c r="C350">
        <v>110.565</v>
      </c>
      <c r="D350" t="s">
        <v>15</v>
      </c>
      <c r="E350">
        <v>1998</v>
      </c>
      <c r="F350" t="s">
        <v>12</v>
      </c>
      <c r="G350">
        <v>-19.989100000000001</v>
      </c>
      <c r="H350">
        <v>-47.756</v>
      </c>
      <c r="I350" t="s">
        <v>109</v>
      </c>
      <c r="J350" s="2">
        <f>Table1[[#This Row],[Capacity (MW)]]*8760*0.53*10^-6</f>
        <v>0.51333118200000005</v>
      </c>
      <c r="K350">
        <f>0</f>
        <v>0</v>
      </c>
      <c r="L350">
        <f>0</f>
        <v>0</v>
      </c>
    </row>
    <row r="351" spans="1:12" x14ac:dyDescent="0.35">
      <c r="A351" t="s">
        <v>113</v>
      </c>
      <c r="B351" t="s">
        <v>25</v>
      </c>
      <c r="C351">
        <v>50.253</v>
      </c>
      <c r="D351" t="s">
        <v>15</v>
      </c>
      <c r="E351">
        <v>1998</v>
      </c>
      <c r="F351" t="s">
        <v>12</v>
      </c>
      <c r="G351">
        <v>-19.989100000000001</v>
      </c>
      <c r="H351">
        <v>-47.756</v>
      </c>
      <c r="I351" t="s">
        <v>109</v>
      </c>
      <c r="J351" s="2">
        <f>Table1[[#This Row],[Capacity (MW)]]*8760*0.53*10^-6</f>
        <v>0.2333146284</v>
      </c>
      <c r="K351">
        <f>0</f>
        <v>0</v>
      </c>
      <c r="L351">
        <f>0</f>
        <v>0</v>
      </c>
    </row>
    <row r="352" spans="1:12" x14ac:dyDescent="0.35">
      <c r="A352" t="s">
        <v>152</v>
      </c>
      <c r="B352" t="s">
        <v>25</v>
      </c>
      <c r="C352">
        <v>37.632000000000012</v>
      </c>
      <c r="D352" t="s">
        <v>15</v>
      </c>
      <c r="E352">
        <v>1998</v>
      </c>
      <c r="F352" t="s">
        <v>12</v>
      </c>
      <c r="G352">
        <v>-19.989100000000001</v>
      </c>
      <c r="H352">
        <v>-47.756</v>
      </c>
      <c r="I352" t="s">
        <v>109</v>
      </c>
      <c r="J352" s="2">
        <f>Table1[[#This Row],[Capacity (MW)]]*8760*0.53*10^-6</f>
        <v>0.17471784960000006</v>
      </c>
      <c r="K352">
        <f>0</f>
        <v>0</v>
      </c>
      <c r="L352">
        <f>0</f>
        <v>0</v>
      </c>
    </row>
    <row r="353" spans="1:12" x14ac:dyDescent="0.35">
      <c r="A353" t="s">
        <v>153</v>
      </c>
      <c r="B353" t="s">
        <v>25</v>
      </c>
      <c r="C353">
        <v>11.55</v>
      </c>
      <c r="D353" t="s">
        <v>15</v>
      </c>
      <c r="E353">
        <v>1998</v>
      </c>
      <c r="F353" t="s">
        <v>12</v>
      </c>
      <c r="G353">
        <v>-19.989100000000001</v>
      </c>
      <c r="H353">
        <v>-47.756</v>
      </c>
      <c r="I353" t="s">
        <v>109</v>
      </c>
      <c r="J353" s="2">
        <f>Table1[[#This Row],[Capacity (MW)]]*8760*0.53*10^-6</f>
        <v>5.362434E-2</v>
      </c>
      <c r="K353">
        <f>0</f>
        <v>0</v>
      </c>
      <c r="L353">
        <f>0</f>
        <v>0</v>
      </c>
    </row>
    <row r="354" spans="1:12" x14ac:dyDescent="0.35">
      <c r="A354" t="s">
        <v>144</v>
      </c>
      <c r="B354" t="s">
        <v>25</v>
      </c>
      <c r="C354">
        <v>187</v>
      </c>
      <c r="D354" t="s">
        <v>15</v>
      </c>
      <c r="E354">
        <v>1924</v>
      </c>
      <c r="F354" t="s">
        <v>12</v>
      </c>
      <c r="G354">
        <v>-21.843299999999999</v>
      </c>
      <c r="H354">
        <v>-42.5794</v>
      </c>
      <c r="I354" t="s">
        <v>109</v>
      </c>
      <c r="J354" s="2">
        <f>Table1[[#This Row],[Capacity (MW)]]*8760*0.53*10^-6</f>
        <v>0.86820360000000008</v>
      </c>
      <c r="K354">
        <f>0</f>
        <v>0</v>
      </c>
      <c r="L354">
        <f>0</f>
        <v>0</v>
      </c>
    </row>
    <row r="355" spans="1:12" x14ac:dyDescent="0.35">
      <c r="A355" t="s">
        <v>127</v>
      </c>
      <c r="B355" t="s">
        <v>10</v>
      </c>
      <c r="C355">
        <v>3444</v>
      </c>
      <c r="D355" t="s">
        <v>15</v>
      </c>
      <c r="E355">
        <v>1973</v>
      </c>
      <c r="F355" t="s">
        <v>12</v>
      </c>
      <c r="G355">
        <v>-20.382200000000001</v>
      </c>
      <c r="H355">
        <v>-51.363599999999998</v>
      </c>
      <c r="I355" t="s">
        <v>109</v>
      </c>
      <c r="J355" s="2">
        <f>Table1[[#This Row],[Capacity (MW)]]*8760*0.53*10^-6</f>
        <v>15.989803200000001</v>
      </c>
      <c r="K355">
        <f>0</f>
        <v>0</v>
      </c>
      <c r="L355">
        <f>0</f>
        <v>0</v>
      </c>
    </row>
    <row r="356" spans="1:12" x14ac:dyDescent="0.35">
      <c r="A356" t="s">
        <v>12</v>
      </c>
      <c r="B356" t="s">
        <v>16</v>
      </c>
      <c r="C356">
        <v>330</v>
      </c>
      <c r="D356" t="s">
        <v>11</v>
      </c>
      <c r="E356" t="s">
        <v>12</v>
      </c>
      <c r="F356" t="s">
        <v>12</v>
      </c>
      <c r="G356">
        <v>-27.113900000000001</v>
      </c>
      <c r="H356">
        <v>-53.340600000000002</v>
      </c>
      <c r="I356" t="s">
        <v>109</v>
      </c>
      <c r="J356" s="2">
        <f>Table1[[#This Row],[Capacity (MW)]]*8760*0.53*10^-6</f>
        <v>1.532124</v>
      </c>
      <c r="K356">
        <f>0</f>
        <v>0</v>
      </c>
      <c r="L356">
        <f>0</f>
        <v>0</v>
      </c>
    </row>
    <row r="357" spans="1:12" x14ac:dyDescent="0.35">
      <c r="A357" t="s">
        <v>116</v>
      </c>
      <c r="B357" t="s">
        <v>10</v>
      </c>
      <c r="C357">
        <v>399</v>
      </c>
      <c r="D357" t="s">
        <v>15</v>
      </c>
      <c r="E357">
        <v>2006</v>
      </c>
      <c r="F357" t="s">
        <v>12</v>
      </c>
      <c r="G357">
        <v>-16.738099999999999</v>
      </c>
      <c r="H357">
        <v>-42.5747</v>
      </c>
      <c r="I357" t="s">
        <v>109</v>
      </c>
      <c r="J357" s="2">
        <f>Table1[[#This Row],[Capacity (MW)]]*8760*0.53*10^-6</f>
        <v>1.8524772</v>
      </c>
      <c r="K357">
        <f>0</f>
        <v>0</v>
      </c>
      <c r="L357">
        <f>0</f>
        <v>0</v>
      </c>
    </row>
    <row r="358" spans="1:12" x14ac:dyDescent="0.35">
      <c r="A358" t="s">
        <v>152</v>
      </c>
      <c r="B358" t="s">
        <v>25</v>
      </c>
      <c r="C358">
        <v>427.75</v>
      </c>
      <c r="D358" t="s">
        <v>15</v>
      </c>
      <c r="E358">
        <v>2000</v>
      </c>
      <c r="F358" t="s">
        <v>12</v>
      </c>
      <c r="G358">
        <v>-27.276700000000002</v>
      </c>
      <c r="H358">
        <v>-52.382199999999997</v>
      </c>
      <c r="I358" t="s">
        <v>109</v>
      </c>
      <c r="J358" s="2">
        <f>Table1[[#This Row],[Capacity (MW)]]*8760*0.53*10^-6</f>
        <v>1.9859577000000002</v>
      </c>
      <c r="K358">
        <f>0</f>
        <v>0</v>
      </c>
      <c r="L358">
        <f>0</f>
        <v>0</v>
      </c>
    </row>
    <row r="359" spans="1:12" x14ac:dyDescent="0.35">
      <c r="A359" t="s">
        <v>154</v>
      </c>
      <c r="B359" t="s">
        <v>25</v>
      </c>
      <c r="C359">
        <v>21.75</v>
      </c>
      <c r="D359" t="s">
        <v>15</v>
      </c>
      <c r="E359">
        <v>2000</v>
      </c>
      <c r="F359" t="s">
        <v>12</v>
      </c>
      <c r="G359">
        <v>-27.276700000000002</v>
      </c>
      <c r="H359">
        <v>-52.382199999999997</v>
      </c>
      <c r="I359" t="s">
        <v>109</v>
      </c>
      <c r="J359" s="2">
        <f>Table1[[#This Row],[Capacity (MW)]]*8760*0.53*10^-6</f>
        <v>0.1009809</v>
      </c>
      <c r="K359">
        <f>0</f>
        <v>0</v>
      </c>
      <c r="L359">
        <f>0</f>
        <v>0</v>
      </c>
    </row>
    <row r="360" spans="1:12" x14ac:dyDescent="0.35">
      <c r="A360" t="s">
        <v>131</v>
      </c>
      <c r="B360" t="s">
        <v>25</v>
      </c>
      <c r="C360">
        <v>1000.5</v>
      </c>
      <c r="D360" t="s">
        <v>15</v>
      </c>
      <c r="E360">
        <v>2000</v>
      </c>
      <c r="F360" t="s">
        <v>12</v>
      </c>
      <c r="G360">
        <v>-27.276700000000002</v>
      </c>
      <c r="H360">
        <v>-52.382199999999997</v>
      </c>
      <c r="I360" t="s">
        <v>109</v>
      </c>
      <c r="J360" s="2">
        <f>Table1[[#This Row],[Capacity (MW)]]*8760*0.53*10^-6</f>
        <v>4.6451213999999998</v>
      </c>
      <c r="K360">
        <f>0</f>
        <v>0</v>
      </c>
      <c r="L360">
        <f>0</f>
        <v>0</v>
      </c>
    </row>
    <row r="361" spans="1:12" x14ac:dyDescent="0.35">
      <c r="A361" t="s">
        <v>12</v>
      </c>
      <c r="B361" t="s">
        <v>16</v>
      </c>
      <c r="C361">
        <v>151</v>
      </c>
      <c r="D361" t="s">
        <v>11</v>
      </c>
      <c r="E361" t="s">
        <v>12</v>
      </c>
      <c r="F361" t="s">
        <v>12</v>
      </c>
      <c r="G361">
        <v>-19.007000000000001</v>
      </c>
      <c r="H361">
        <v>-50.692999999999998</v>
      </c>
      <c r="I361" t="s">
        <v>109</v>
      </c>
      <c r="J361" s="2">
        <f>Table1[[#This Row],[Capacity (MW)]]*8760*0.53*10^-6</f>
        <v>0.70106279999999999</v>
      </c>
      <c r="K361">
        <f>0</f>
        <v>0</v>
      </c>
      <c r="L361">
        <f>0</f>
        <v>0</v>
      </c>
    </row>
    <row r="362" spans="1:12" x14ac:dyDescent="0.35">
      <c r="A362" t="s">
        <v>144</v>
      </c>
      <c r="B362" t="s">
        <v>25</v>
      </c>
      <c r="C362">
        <v>76.5</v>
      </c>
      <c r="D362" t="s">
        <v>11</v>
      </c>
      <c r="E362">
        <v>2027</v>
      </c>
      <c r="F362" t="s">
        <v>12</v>
      </c>
      <c r="G362">
        <v>-21.695599999999999</v>
      </c>
      <c r="H362">
        <v>-42.1492</v>
      </c>
      <c r="I362" t="s">
        <v>109</v>
      </c>
      <c r="J362" s="2">
        <f>Table1[[#This Row],[Capacity (MW)]]*8760*0.53*10^-6</f>
        <v>0.3551742</v>
      </c>
      <c r="K362">
        <f>0</f>
        <v>0</v>
      </c>
      <c r="L362">
        <f>0</f>
        <v>0</v>
      </c>
    </row>
    <row r="363" spans="1:12" x14ac:dyDescent="0.35">
      <c r="A363" t="s">
        <v>116</v>
      </c>
      <c r="B363" t="s">
        <v>25</v>
      </c>
      <c r="C363">
        <v>73.5</v>
      </c>
      <c r="D363" t="s">
        <v>11</v>
      </c>
      <c r="E363">
        <v>2027</v>
      </c>
      <c r="F363" t="s">
        <v>12</v>
      </c>
      <c r="G363">
        <v>-21.695599999999999</v>
      </c>
      <c r="H363">
        <v>-42.1492</v>
      </c>
      <c r="I363" t="s">
        <v>109</v>
      </c>
      <c r="J363" s="2">
        <f>Table1[[#This Row],[Capacity (MW)]]*8760*0.53*10^-6</f>
        <v>0.34124579999999999</v>
      </c>
      <c r="K363">
        <f>0</f>
        <v>0</v>
      </c>
      <c r="L363">
        <f>0</f>
        <v>0</v>
      </c>
    </row>
    <row r="364" spans="1:12" x14ac:dyDescent="0.35">
      <c r="A364" t="s">
        <v>115</v>
      </c>
      <c r="B364" t="s">
        <v>25</v>
      </c>
      <c r="C364">
        <v>462</v>
      </c>
      <c r="D364" t="s">
        <v>15</v>
      </c>
      <c r="E364">
        <v>2003</v>
      </c>
      <c r="F364" t="s">
        <v>12</v>
      </c>
      <c r="G364">
        <v>-15.9656</v>
      </c>
      <c r="H364">
        <v>-39.592599999999997</v>
      </c>
      <c r="I364" t="s">
        <v>109</v>
      </c>
      <c r="J364" s="2">
        <f>Table1[[#This Row],[Capacity (MW)]]*8760*0.53*10^-6</f>
        <v>2.1449736000000001</v>
      </c>
      <c r="K364">
        <f>0</f>
        <v>0</v>
      </c>
      <c r="L364">
        <f>0</f>
        <v>0</v>
      </c>
    </row>
    <row r="365" spans="1:12" x14ac:dyDescent="0.35">
      <c r="A365" t="s">
        <v>12</v>
      </c>
      <c r="B365" t="s">
        <v>16</v>
      </c>
      <c r="C365">
        <v>725</v>
      </c>
      <c r="D365" t="s">
        <v>11</v>
      </c>
      <c r="E365">
        <v>2026</v>
      </c>
      <c r="F365" t="s">
        <v>12</v>
      </c>
      <c r="G365">
        <v>-27.156400000000001</v>
      </c>
      <c r="H365">
        <v>-53.683</v>
      </c>
      <c r="I365" t="s">
        <v>109</v>
      </c>
      <c r="J365" s="2">
        <f>Table1[[#This Row],[Capacity (MW)]]*8760*0.53*10^-6</f>
        <v>3.3660299999999999</v>
      </c>
      <c r="K365">
        <f>0</f>
        <v>0</v>
      </c>
      <c r="L365">
        <f>0</f>
        <v>0</v>
      </c>
    </row>
    <row r="366" spans="1:12" x14ac:dyDescent="0.35">
      <c r="A366" t="s">
        <v>130</v>
      </c>
      <c r="B366" t="s">
        <v>25</v>
      </c>
      <c r="C366">
        <v>500</v>
      </c>
      <c r="D366" t="s">
        <v>15</v>
      </c>
      <c r="E366">
        <v>1979</v>
      </c>
      <c r="F366" t="s">
        <v>12</v>
      </c>
      <c r="G366">
        <v>-29.2607</v>
      </c>
      <c r="H366">
        <v>-53.235900000000001</v>
      </c>
      <c r="I366" t="s">
        <v>109</v>
      </c>
      <c r="J366" s="2">
        <f>Table1[[#This Row],[Capacity (MW)]]*8760*0.53*10^-6</f>
        <v>2.3213999999999997</v>
      </c>
      <c r="K366">
        <f>0</f>
        <v>0</v>
      </c>
      <c r="L366">
        <f>0</f>
        <v>0</v>
      </c>
    </row>
    <row r="367" spans="1:12" x14ac:dyDescent="0.35">
      <c r="A367" t="s">
        <v>155</v>
      </c>
      <c r="B367" t="s">
        <v>25</v>
      </c>
      <c r="C367">
        <v>157</v>
      </c>
      <c r="D367" t="s">
        <v>15</v>
      </c>
      <c r="E367">
        <v>2002</v>
      </c>
      <c r="F367" t="s">
        <v>12</v>
      </c>
      <c r="G367">
        <v>-17.090599999999998</v>
      </c>
      <c r="H367">
        <v>-54.8307</v>
      </c>
      <c r="I367" t="s">
        <v>109</v>
      </c>
      <c r="J367" s="2">
        <f>Table1[[#This Row],[Capacity (MW)]]*8760*0.53*10^-6</f>
        <v>0.72891960000000011</v>
      </c>
      <c r="K367">
        <f>0</f>
        <v>0</v>
      </c>
      <c r="L367">
        <f>0</f>
        <v>0</v>
      </c>
    </row>
    <row r="368" spans="1:12" x14ac:dyDescent="0.35">
      <c r="A368" t="s">
        <v>117</v>
      </c>
      <c r="B368" t="s">
        <v>10</v>
      </c>
      <c r="C368">
        <v>2082</v>
      </c>
      <c r="D368" t="s">
        <v>15</v>
      </c>
      <c r="E368">
        <v>1980</v>
      </c>
      <c r="F368" t="s">
        <v>12</v>
      </c>
      <c r="G368">
        <v>-18.4236</v>
      </c>
      <c r="H368">
        <v>-49.118299999999998</v>
      </c>
      <c r="I368" t="s">
        <v>109</v>
      </c>
      <c r="J368" s="2">
        <f>Table1[[#This Row],[Capacity (MW)]]*8760*0.53*10^-6</f>
        <v>9.6663095999999999</v>
      </c>
      <c r="K368">
        <f>0</f>
        <v>0</v>
      </c>
      <c r="L368">
        <f>0</f>
        <v>0</v>
      </c>
    </row>
    <row r="369" spans="1:12" x14ac:dyDescent="0.35">
      <c r="A369" t="s">
        <v>12</v>
      </c>
      <c r="B369" t="s">
        <v>16</v>
      </c>
      <c r="C369">
        <v>141</v>
      </c>
      <c r="D369" t="s">
        <v>11</v>
      </c>
      <c r="E369" t="s">
        <v>12</v>
      </c>
      <c r="F369" t="s">
        <v>12</v>
      </c>
      <c r="G369">
        <v>-6.4618000000000002</v>
      </c>
      <c r="H369">
        <v>-59.785899999999998</v>
      </c>
      <c r="I369" t="s">
        <v>109</v>
      </c>
      <c r="J369" s="2">
        <f>Table1[[#This Row],[Capacity (MW)]]*8760*0.53*10^-6</f>
        <v>0.65463480000000007</v>
      </c>
      <c r="K369">
        <f>0</f>
        <v>0</v>
      </c>
      <c r="L369">
        <f>0</f>
        <v>0</v>
      </c>
    </row>
    <row r="370" spans="1:12" x14ac:dyDescent="0.35">
      <c r="A370" t="s">
        <v>130</v>
      </c>
      <c r="B370" t="s">
        <v>25</v>
      </c>
      <c r="C370">
        <v>180</v>
      </c>
      <c r="D370" t="s">
        <v>15</v>
      </c>
      <c r="E370">
        <v>1962</v>
      </c>
      <c r="F370" t="s">
        <v>12</v>
      </c>
      <c r="G370">
        <v>-29.072800000000001</v>
      </c>
      <c r="H370">
        <v>-53.208100000000002</v>
      </c>
      <c r="I370" t="s">
        <v>109</v>
      </c>
      <c r="J370" s="2">
        <f>Table1[[#This Row],[Capacity (MW)]]*8760*0.53*10^-6</f>
        <v>0.835704</v>
      </c>
      <c r="K370">
        <f>0</f>
        <v>0</v>
      </c>
      <c r="L370">
        <f>0</f>
        <v>0</v>
      </c>
    </row>
    <row r="371" spans="1:12" x14ac:dyDescent="0.35">
      <c r="A371" t="s">
        <v>131</v>
      </c>
      <c r="B371" t="s">
        <v>25</v>
      </c>
      <c r="C371">
        <v>424</v>
      </c>
      <c r="D371" t="s">
        <v>15</v>
      </c>
      <c r="E371">
        <v>1971</v>
      </c>
      <c r="F371" t="s">
        <v>12</v>
      </c>
      <c r="G371">
        <v>-20.0227</v>
      </c>
      <c r="H371">
        <v>-47.433900000000001</v>
      </c>
      <c r="I371" t="s">
        <v>109</v>
      </c>
      <c r="J371" s="2">
        <f>Table1[[#This Row],[Capacity (MW)]]*8760*0.53*10^-6</f>
        <v>1.9685472000000002</v>
      </c>
      <c r="K371">
        <f>0</f>
        <v>0</v>
      </c>
      <c r="L371">
        <f>0</f>
        <v>0</v>
      </c>
    </row>
    <row r="372" spans="1:12" x14ac:dyDescent="0.35">
      <c r="A372" t="s">
        <v>12</v>
      </c>
      <c r="B372" t="s">
        <v>16</v>
      </c>
      <c r="C372">
        <v>881</v>
      </c>
      <c r="D372" t="s">
        <v>11</v>
      </c>
      <c r="E372">
        <v>2032</v>
      </c>
      <c r="F372" t="s">
        <v>12</v>
      </c>
      <c r="G372">
        <v>-5.6467000000000001</v>
      </c>
      <c r="H372">
        <v>-55.877200000000002</v>
      </c>
      <c r="I372" t="s">
        <v>109</v>
      </c>
      <c r="J372" s="2">
        <f>Table1[[#This Row],[Capacity (MW)]]*8760*0.53*10^-6</f>
        <v>4.0903068000000005</v>
      </c>
      <c r="K372">
        <f>0</f>
        <v>0</v>
      </c>
      <c r="L372">
        <f>0</f>
        <v>0</v>
      </c>
    </row>
    <row r="373" spans="1:12" x14ac:dyDescent="0.35">
      <c r="A373" t="s">
        <v>12</v>
      </c>
      <c r="B373" t="s">
        <v>16</v>
      </c>
      <c r="C373">
        <v>1650</v>
      </c>
      <c r="D373" t="s">
        <v>11</v>
      </c>
      <c r="E373">
        <v>2033</v>
      </c>
      <c r="F373" t="s">
        <v>12</v>
      </c>
      <c r="G373">
        <v>-5.1875</v>
      </c>
      <c r="H373">
        <v>-56.921399999999998</v>
      </c>
      <c r="I373" t="s">
        <v>109</v>
      </c>
      <c r="J373" s="2">
        <f>Table1[[#This Row],[Capacity (MW)]]*8760*0.53*10^-6</f>
        <v>7.6606199999999998</v>
      </c>
      <c r="K373">
        <f>0</f>
        <v>0</v>
      </c>
      <c r="L373">
        <f>0</f>
        <v>0</v>
      </c>
    </row>
    <row r="374" spans="1:12" x14ac:dyDescent="0.35">
      <c r="A374" t="s">
        <v>156</v>
      </c>
      <c r="B374" t="s">
        <v>10</v>
      </c>
      <c r="C374">
        <v>122</v>
      </c>
      <c r="D374" t="s">
        <v>15</v>
      </c>
      <c r="E374">
        <v>2003</v>
      </c>
      <c r="F374" t="s">
        <v>12</v>
      </c>
      <c r="G374">
        <v>-15.2356</v>
      </c>
      <c r="H374">
        <v>-58.727800000000002</v>
      </c>
      <c r="I374" t="s">
        <v>109</v>
      </c>
      <c r="J374" s="2">
        <f>Table1[[#This Row],[Capacity (MW)]]*8760*0.53*10^-6</f>
        <v>0.56642159999999997</v>
      </c>
      <c r="K374">
        <f>0</f>
        <v>0</v>
      </c>
      <c r="L374">
        <f>0</f>
        <v>0</v>
      </c>
    </row>
    <row r="375" spans="1:12" x14ac:dyDescent="0.35">
      <c r="A375" t="s">
        <v>157</v>
      </c>
      <c r="B375" t="s">
        <v>25</v>
      </c>
      <c r="C375">
        <v>750</v>
      </c>
      <c r="D375" t="s">
        <v>15</v>
      </c>
      <c r="E375">
        <v>2013</v>
      </c>
      <c r="F375" t="s">
        <v>12</v>
      </c>
      <c r="G375">
        <v>-9.2675000000000001</v>
      </c>
      <c r="H375">
        <v>-64.646100000000004</v>
      </c>
      <c r="I375" t="s">
        <v>109</v>
      </c>
      <c r="J375" s="2">
        <f>Table1[[#This Row],[Capacity (MW)]]*8760*0.53*10^-6</f>
        <v>3.4821</v>
      </c>
      <c r="K375">
        <f>0</f>
        <v>0</v>
      </c>
      <c r="L375">
        <f>0</f>
        <v>0</v>
      </c>
    </row>
    <row r="376" spans="1:12" x14ac:dyDescent="0.35">
      <c r="A376" t="s">
        <v>114</v>
      </c>
      <c r="B376" t="s">
        <v>25</v>
      </c>
      <c r="C376">
        <v>750</v>
      </c>
      <c r="D376" t="s">
        <v>15</v>
      </c>
      <c r="E376">
        <v>2013</v>
      </c>
      <c r="F376" t="s">
        <v>12</v>
      </c>
      <c r="G376">
        <v>-9.2675000000000001</v>
      </c>
      <c r="H376">
        <v>-64.646100000000004</v>
      </c>
      <c r="I376" t="s">
        <v>109</v>
      </c>
      <c r="J376" s="2">
        <f>Table1[[#This Row],[Capacity (MW)]]*8760*0.53*10^-6</f>
        <v>3.4821</v>
      </c>
      <c r="K376">
        <f>0</f>
        <v>0</v>
      </c>
      <c r="L376">
        <f>0</f>
        <v>0</v>
      </c>
    </row>
    <row r="377" spans="1:12" x14ac:dyDescent="0.35">
      <c r="A377" t="s">
        <v>146</v>
      </c>
      <c r="B377" t="s">
        <v>25</v>
      </c>
      <c r="C377">
        <v>750</v>
      </c>
      <c r="D377" t="s">
        <v>15</v>
      </c>
      <c r="E377">
        <v>2013</v>
      </c>
      <c r="F377" t="s">
        <v>12</v>
      </c>
      <c r="G377">
        <v>-9.2675000000000001</v>
      </c>
      <c r="H377">
        <v>-64.646100000000004</v>
      </c>
      <c r="I377" t="s">
        <v>109</v>
      </c>
      <c r="J377" s="2">
        <f>Table1[[#This Row],[Capacity (MW)]]*8760*0.53*10^-6</f>
        <v>3.4821</v>
      </c>
      <c r="K377">
        <f>0</f>
        <v>0</v>
      </c>
      <c r="L377">
        <f>0</f>
        <v>0</v>
      </c>
    </row>
    <row r="378" spans="1:12" x14ac:dyDescent="0.35">
      <c r="A378" t="s">
        <v>131</v>
      </c>
      <c r="B378" t="s">
        <v>25</v>
      </c>
      <c r="C378">
        <v>1500</v>
      </c>
      <c r="D378" t="s">
        <v>15</v>
      </c>
      <c r="E378">
        <v>2013</v>
      </c>
      <c r="F378" t="s">
        <v>12</v>
      </c>
      <c r="G378">
        <v>-9.2675000000000001</v>
      </c>
      <c r="H378">
        <v>-64.646100000000004</v>
      </c>
      <c r="I378" t="s">
        <v>109</v>
      </c>
      <c r="J378" s="2">
        <f>Table1[[#This Row],[Capacity (MW)]]*8760*0.53*10^-6</f>
        <v>6.9641999999999999</v>
      </c>
      <c r="K378">
        <f>0</f>
        <v>0</v>
      </c>
      <c r="L378">
        <f>0</f>
        <v>0</v>
      </c>
    </row>
    <row r="379" spans="1:12" x14ac:dyDescent="0.35">
      <c r="A379" t="s">
        <v>127</v>
      </c>
      <c r="B379" t="s">
        <v>25</v>
      </c>
      <c r="C379">
        <v>1551</v>
      </c>
      <c r="D379" t="s">
        <v>15</v>
      </c>
      <c r="E379">
        <v>1969</v>
      </c>
      <c r="F379" t="s">
        <v>12</v>
      </c>
      <c r="G379">
        <v>-20.7758</v>
      </c>
      <c r="H379">
        <v>-51.6267</v>
      </c>
      <c r="I379" t="s">
        <v>109</v>
      </c>
      <c r="J379" s="2">
        <f>Table1[[#This Row],[Capacity (MW)]]*8760*0.53*10^-6</f>
        <v>7.2009828000000002</v>
      </c>
      <c r="K379">
        <f>0</f>
        <v>0</v>
      </c>
      <c r="L379">
        <f>0</f>
        <v>0</v>
      </c>
    </row>
    <row r="380" spans="1:12" x14ac:dyDescent="0.35">
      <c r="A380" t="s">
        <v>127</v>
      </c>
      <c r="B380" t="s">
        <v>10</v>
      </c>
      <c r="C380">
        <v>101</v>
      </c>
      <c r="D380" t="s">
        <v>15</v>
      </c>
      <c r="E380">
        <v>1962</v>
      </c>
      <c r="F380" t="s">
        <v>12</v>
      </c>
      <c r="G380">
        <v>-23.2102</v>
      </c>
      <c r="H380">
        <v>-49.230400000000003</v>
      </c>
      <c r="I380" t="s">
        <v>109</v>
      </c>
      <c r="J380" s="2">
        <f>Table1[[#This Row],[Capacity (MW)]]*8760*0.53*10^-6</f>
        <v>0.46892280000000003</v>
      </c>
      <c r="K380">
        <f>0</f>
        <v>0</v>
      </c>
      <c r="L380">
        <f>0</f>
        <v>0</v>
      </c>
    </row>
    <row r="381" spans="1:12" x14ac:dyDescent="0.35">
      <c r="A381" t="s">
        <v>158</v>
      </c>
      <c r="B381" t="s">
        <v>25</v>
      </c>
      <c r="C381">
        <v>659.18999999999994</v>
      </c>
      <c r="D381" t="s">
        <v>15</v>
      </c>
      <c r="E381">
        <v>2001</v>
      </c>
      <c r="F381" t="s">
        <v>12</v>
      </c>
      <c r="G381">
        <v>-9.7574000000000005</v>
      </c>
      <c r="H381">
        <v>-48.372</v>
      </c>
      <c r="I381" t="s">
        <v>109</v>
      </c>
      <c r="J381" s="2">
        <f>Table1[[#This Row],[Capacity (MW)]]*8760*0.53*10^-6</f>
        <v>3.0604873319999997</v>
      </c>
      <c r="K381">
        <f>0</f>
        <v>0</v>
      </c>
      <c r="L381">
        <f>0</f>
        <v>0</v>
      </c>
    </row>
    <row r="382" spans="1:12" x14ac:dyDescent="0.35">
      <c r="A382" t="s">
        <v>159</v>
      </c>
      <c r="B382" t="s">
        <v>25</v>
      </c>
      <c r="C382">
        <v>180.6</v>
      </c>
      <c r="D382" t="s">
        <v>15</v>
      </c>
      <c r="E382">
        <v>2001</v>
      </c>
      <c r="F382" t="s">
        <v>12</v>
      </c>
      <c r="G382">
        <v>-9.7574000000000005</v>
      </c>
      <c r="H382">
        <v>-48.372</v>
      </c>
      <c r="I382" t="s">
        <v>109</v>
      </c>
      <c r="J382" s="2">
        <f>Table1[[#This Row],[Capacity (MW)]]*8760*0.53*10^-6</f>
        <v>0.83848968000000001</v>
      </c>
      <c r="K382">
        <f>0</f>
        <v>0</v>
      </c>
      <c r="L382">
        <f>0</f>
        <v>0</v>
      </c>
    </row>
    <row r="383" spans="1:12" x14ac:dyDescent="0.35">
      <c r="A383" t="s">
        <v>122</v>
      </c>
      <c r="B383" t="s">
        <v>25</v>
      </c>
      <c r="C383">
        <v>63.210000000000008</v>
      </c>
      <c r="D383" t="s">
        <v>15</v>
      </c>
      <c r="E383">
        <v>2001</v>
      </c>
      <c r="F383" t="s">
        <v>12</v>
      </c>
      <c r="G383">
        <v>-9.7574000000000005</v>
      </c>
      <c r="H383">
        <v>-48.372</v>
      </c>
      <c r="I383" t="s">
        <v>109</v>
      </c>
      <c r="J383" s="2">
        <f>Table1[[#This Row],[Capacity (MW)]]*8760*0.53*10^-6</f>
        <v>0.293471388</v>
      </c>
      <c r="K383">
        <f>0</f>
        <v>0</v>
      </c>
      <c r="L383">
        <f>0</f>
        <v>0</v>
      </c>
    </row>
    <row r="384" spans="1:12" x14ac:dyDescent="0.35">
      <c r="A384" t="s">
        <v>114</v>
      </c>
      <c r="B384" t="s">
        <v>10</v>
      </c>
      <c r="C384">
        <v>1480</v>
      </c>
      <c r="D384" t="s">
        <v>15</v>
      </c>
      <c r="E384">
        <v>1988</v>
      </c>
      <c r="F384" t="s">
        <v>12</v>
      </c>
      <c r="G384">
        <v>-9.1434999999999995</v>
      </c>
      <c r="H384">
        <v>-38.312399999999997</v>
      </c>
      <c r="I384" t="s">
        <v>109</v>
      </c>
      <c r="J384" s="2">
        <f>Table1[[#This Row],[Capacity (MW)]]*8760*0.53*10^-6</f>
        <v>6.8713439999999997</v>
      </c>
      <c r="K384">
        <f>0</f>
        <v>0</v>
      </c>
      <c r="L384">
        <f>0</f>
        <v>0</v>
      </c>
    </row>
    <row r="385" spans="1:12" x14ac:dyDescent="0.35">
      <c r="A385" t="s">
        <v>160</v>
      </c>
      <c r="B385" t="s">
        <v>10</v>
      </c>
      <c r="C385">
        <v>31.122</v>
      </c>
      <c r="D385" t="s">
        <v>15</v>
      </c>
      <c r="E385">
        <v>2002</v>
      </c>
      <c r="F385" t="s">
        <v>12</v>
      </c>
      <c r="G385">
        <v>-27.527100000000001</v>
      </c>
      <c r="H385">
        <v>-51.789700000000003</v>
      </c>
      <c r="I385" t="s">
        <v>109</v>
      </c>
      <c r="J385" s="2">
        <f>Table1[[#This Row],[Capacity (MW)]]*8760*0.53*10^-6</f>
        <v>0.14449322159999997</v>
      </c>
      <c r="K385">
        <f>0</f>
        <v>0</v>
      </c>
      <c r="L385">
        <f>0</f>
        <v>0</v>
      </c>
    </row>
    <row r="386" spans="1:12" x14ac:dyDescent="0.35">
      <c r="A386" t="s">
        <v>113</v>
      </c>
      <c r="B386" t="s">
        <v>10</v>
      </c>
      <c r="C386">
        <v>377.91</v>
      </c>
      <c r="D386" t="s">
        <v>15</v>
      </c>
      <c r="E386">
        <v>2002</v>
      </c>
      <c r="F386" t="s">
        <v>12</v>
      </c>
      <c r="G386">
        <v>-27.527100000000001</v>
      </c>
      <c r="H386">
        <v>-51.789700000000003</v>
      </c>
      <c r="I386" t="s">
        <v>109</v>
      </c>
      <c r="J386" s="2">
        <f>Table1[[#This Row],[Capacity (MW)]]*8760*0.53*10^-6</f>
        <v>1.7545605480000002</v>
      </c>
      <c r="K386">
        <f>0</f>
        <v>0</v>
      </c>
      <c r="L386">
        <f>0</f>
        <v>0</v>
      </c>
    </row>
    <row r="387" spans="1:12" x14ac:dyDescent="0.35">
      <c r="A387" t="s">
        <v>121</v>
      </c>
      <c r="B387" t="s">
        <v>10</v>
      </c>
      <c r="C387">
        <v>293.43599999999998</v>
      </c>
      <c r="D387" t="s">
        <v>15</v>
      </c>
      <c r="E387">
        <v>2002</v>
      </c>
      <c r="F387" t="s">
        <v>12</v>
      </c>
      <c r="G387">
        <v>-27.527100000000001</v>
      </c>
      <c r="H387">
        <v>-51.789700000000003</v>
      </c>
      <c r="I387" t="s">
        <v>109</v>
      </c>
      <c r="J387" s="2">
        <f>Table1[[#This Row],[Capacity (MW)]]*8760*0.53*10^-6</f>
        <v>1.3623646608</v>
      </c>
      <c r="K387">
        <f>0</f>
        <v>0</v>
      </c>
      <c r="L387">
        <f>0</f>
        <v>0</v>
      </c>
    </row>
    <row r="388" spans="1:12" x14ac:dyDescent="0.35">
      <c r="A388" t="s">
        <v>131</v>
      </c>
      <c r="B388" t="s">
        <v>10</v>
      </c>
      <c r="C388">
        <v>219.792</v>
      </c>
      <c r="D388" t="s">
        <v>15</v>
      </c>
      <c r="E388">
        <v>2002</v>
      </c>
      <c r="F388" t="s">
        <v>12</v>
      </c>
      <c r="G388">
        <v>-27.527100000000001</v>
      </c>
      <c r="H388">
        <v>-51.789700000000003</v>
      </c>
      <c r="I388" t="s">
        <v>109</v>
      </c>
      <c r="J388" s="2">
        <f>Table1[[#This Row],[Capacity (MW)]]*8760*0.53*10^-6</f>
        <v>1.0204502976000001</v>
      </c>
      <c r="K388">
        <f>0</f>
        <v>0</v>
      </c>
      <c r="L388">
        <f>0</f>
        <v>0</v>
      </c>
    </row>
    <row r="389" spans="1:12" x14ac:dyDescent="0.35">
      <c r="A389" t="s">
        <v>142</v>
      </c>
      <c r="B389" t="s">
        <v>10</v>
      </c>
      <c r="C389">
        <v>94.505999999999986</v>
      </c>
      <c r="D389" t="s">
        <v>15</v>
      </c>
      <c r="E389">
        <v>2002</v>
      </c>
      <c r="F389" t="s">
        <v>12</v>
      </c>
      <c r="G389">
        <v>-27.527100000000001</v>
      </c>
      <c r="H389">
        <v>-51.789700000000003</v>
      </c>
      <c r="I389" t="s">
        <v>109</v>
      </c>
      <c r="J389" s="2">
        <f>Table1[[#This Row],[Capacity (MW)]]*8760*0.53*10^-6</f>
        <v>0.43877245679999993</v>
      </c>
      <c r="K389">
        <f>0</f>
        <v>0</v>
      </c>
      <c r="L389">
        <f>0</f>
        <v>0</v>
      </c>
    </row>
    <row r="390" spans="1:12" x14ac:dyDescent="0.35">
      <c r="A390" t="s">
        <v>130</v>
      </c>
      <c r="B390" t="s">
        <v>10</v>
      </c>
      <c r="C390">
        <v>63.042000000000002</v>
      </c>
      <c r="D390" t="s">
        <v>15</v>
      </c>
      <c r="E390">
        <v>2002</v>
      </c>
      <c r="F390" t="s">
        <v>12</v>
      </c>
      <c r="G390">
        <v>-27.527100000000001</v>
      </c>
      <c r="H390">
        <v>-51.789700000000003</v>
      </c>
      <c r="I390" t="s">
        <v>109</v>
      </c>
      <c r="J390" s="2">
        <f>Table1[[#This Row],[Capacity (MW)]]*8760*0.53*10^-6</f>
        <v>0.29269139760000001</v>
      </c>
      <c r="K390">
        <f>0</f>
        <v>0</v>
      </c>
      <c r="L390">
        <f>0</f>
        <v>0</v>
      </c>
    </row>
    <row r="391" spans="1:12" x14ac:dyDescent="0.35">
      <c r="A391" t="s">
        <v>140</v>
      </c>
      <c r="B391" t="s">
        <v>10</v>
      </c>
      <c r="C391">
        <v>60.192</v>
      </c>
      <c r="D391" t="s">
        <v>15</v>
      </c>
      <c r="E391">
        <v>2002</v>
      </c>
      <c r="F391" t="s">
        <v>12</v>
      </c>
      <c r="G391">
        <v>-27.527100000000001</v>
      </c>
      <c r="H391">
        <v>-51.789700000000003</v>
      </c>
      <c r="I391" t="s">
        <v>109</v>
      </c>
      <c r="J391" s="2">
        <f>Table1[[#This Row],[Capacity (MW)]]*8760*0.53*10^-6</f>
        <v>0.27945941760000004</v>
      </c>
      <c r="K391">
        <f>0</f>
        <v>0</v>
      </c>
      <c r="L391">
        <f>0</f>
        <v>0</v>
      </c>
    </row>
    <row r="392" spans="1:12" x14ac:dyDescent="0.35">
      <c r="A392" t="s">
        <v>117</v>
      </c>
      <c r="B392" t="s">
        <v>10</v>
      </c>
      <c r="C392">
        <v>210</v>
      </c>
      <c r="D392" t="s">
        <v>15</v>
      </c>
      <c r="E392">
        <v>2000</v>
      </c>
      <c r="F392" t="s">
        <v>12</v>
      </c>
      <c r="G392">
        <v>-14.8712</v>
      </c>
      <c r="H392">
        <v>-55.785299999999999</v>
      </c>
      <c r="I392" t="s">
        <v>109</v>
      </c>
      <c r="J392" s="2">
        <f>Table1[[#This Row],[Capacity (MW)]]*8760*0.53*10^-6</f>
        <v>0.97498799999999997</v>
      </c>
      <c r="K392">
        <f>0</f>
        <v>0</v>
      </c>
      <c r="L392">
        <f>0</f>
        <v>0</v>
      </c>
    </row>
    <row r="393" spans="1:12" x14ac:dyDescent="0.35">
      <c r="A393" t="s">
        <v>12</v>
      </c>
      <c r="B393" t="s">
        <v>16</v>
      </c>
      <c r="C393">
        <v>2160</v>
      </c>
      <c r="D393" t="s">
        <v>11</v>
      </c>
      <c r="E393" t="s">
        <v>12</v>
      </c>
      <c r="F393" t="s">
        <v>12</v>
      </c>
      <c r="G393">
        <v>-5.3129999999999997</v>
      </c>
      <c r="H393">
        <v>-49.036700000000003</v>
      </c>
      <c r="I393" t="s">
        <v>109</v>
      </c>
      <c r="J393" s="2">
        <f>Table1[[#This Row],[Capacity (MW)]]*8760*0.53*10^-6</f>
        <v>10.028447999999999</v>
      </c>
      <c r="K393">
        <f>0</f>
        <v>0</v>
      </c>
      <c r="L393">
        <f>0</f>
        <v>0</v>
      </c>
    </row>
    <row r="394" spans="1:12" x14ac:dyDescent="0.35">
      <c r="A394" t="s">
        <v>117</v>
      </c>
      <c r="B394" t="s">
        <v>10</v>
      </c>
      <c r="C394">
        <v>476</v>
      </c>
      <c r="D394" t="s">
        <v>15</v>
      </c>
      <c r="E394">
        <v>1957</v>
      </c>
      <c r="F394" t="s">
        <v>12</v>
      </c>
      <c r="G394">
        <v>-20.286300000000001</v>
      </c>
      <c r="H394">
        <v>-47.064399999999999</v>
      </c>
      <c r="I394" t="s">
        <v>109</v>
      </c>
      <c r="J394" s="2">
        <f>Table1[[#This Row],[Capacity (MW)]]*8760*0.53*10^-6</f>
        <v>2.2099728000000001</v>
      </c>
      <c r="K394">
        <f>0</f>
        <v>0</v>
      </c>
      <c r="L394">
        <f>0</f>
        <v>0</v>
      </c>
    </row>
    <row r="395" spans="1:12" x14ac:dyDescent="0.35">
      <c r="A395" t="s">
        <v>117</v>
      </c>
      <c r="B395" t="s">
        <v>10</v>
      </c>
      <c r="C395">
        <v>1440</v>
      </c>
      <c r="D395" t="s">
        <v>15</v>
      </c>
      <c r="E395">
        <v>1975</v>
      </c>
      <c r="F395" t="s">
        <v>12</v>
      </c>
      <c r="G395">
        <v>-20.303000000000001</v>
      </c>
      <c r="H395">
        <v>-49.197699999999998</v>
      </c>
      <c r="I395" t="s">
        <v>109</v>
      </c>
      <c r="J395" s="2">
        <f>Table1[[#This Row],[Capacity (MW)]]*8760*0.53*10^-6</f>
        <v>6.685632</v>
      </c>
      <c r="K395">
        <f>0</f>
        <v>0</v>
      </c>
      <c r="L395">
        <f>0</f>
        <v>0</v>
      </c>
    </row>
    <row r="396" spans="1:12" x14ac:dyDescent="0.35">
      <c r="A396" t="s">
        <v>158</v>
      </c>
      <c r="B396" t="s">
        <v>86</v>
      </c>
      <c r="C396">
        <v>198</v>
      </c>
      <c r="D396" t="s">
        <v>15</v>
      </c>
      <c r="E396">
        <v>1973</v>
      </c>
      <c r="F396" t="s">
        <v>12</v>
      </c>
      <c r="G396">
        <v>-19.500499999999999</v>
      </c>
      <c r="H396">
        <v>-40.918500000000002</v>
      </c>
      <c r="I396" t="s">
        <v>109</v>
      </c>
      <c r="J396" s="2">
        <f>Table1[[#This Row],[Capacity (MW)]]*8760*0.53*10^-6</f>
        <v>0.91927439999999994</v>
      </c>
      <c r="K396">
        <f>0</f>
        <v>0</v>
      </c>
      <c r="L396">
        <f>0</f>
        <v>0</v>
      </c>
    </row>
    <row r="397" spans="1:12" x14ac:dyDescent="0.35">
      <c r="A397" t="s">
        <v>12</v>
      </c>
      <c r="B397" t="s">
        <v>16</v>
      </c>
      <c r="C397">
        <v>106</v>
      </c>
      <c r="D397" t="s">
        <v>11</v>
      </c>
      <c r="E397">
        <v>2028</v>
      </c>
      <c r="F397" t="s">
        <v>12</v>
      </c>
      <c r="G397">
        <v>-14.297800000000001</v>
      </c>
      <c r="H397">
        <v>-47.924700000000001</v>
      </c>
      <c r="I397" t="s">
        <v>109</v>
      </c>
      <c r="J397" s="2">
        <f>Table1[[#This Row],[Capacity (MW)]]*8760*0.53*10^-6</f>
        <v>0.49213680000000004</v>
      </c>
      <c r="K397">
        <f>0</f>
        <v>0</v>
      </c>
      <c r="L397">
        <f>0</f>
        <v>0</v>
      </c>
    </row>
    <row r="398" spans="1:12" x14ac:dyDescent="0.35">
      <c r="A398" t="s">
        <v>131</v>
      </c>
      <c r="B398" t="s">
        <v>10</v>
      </c>
      <c r="C398">
        <v>408</v>
      </c>
      <c r="D398" t="s">
        <v>15</v>
      </c>
      <c r="E398">
        <v>1998</v>
      </c>
      <c r="F398" t="s">
        <v>12</v>
      </c>
      <c r="G398">
        <v>-18.910399999999999</v>
      </c>
      <c r="H398">
        <v>-48.040900000000001</v>
      </c>
      <c r="I398" t="s">
        <v>109</v>
      </c>
      <c r="J398" s="2">
        <f>Table1[[#This Row],[Capacity (MW)]]*8760*0.53*10^-6</f>
        <v>1.8942624000000001</v>
      </c>
      <c r="K398">
        <f>0</f>
        <v>0</v>
      </c>
      <c r="L398">
        <f>0</f>
        <v>0</v>
      </c>
    </row>
    <row r="399" spans="1:12" x14ac:dyDescent="0.35">
      <c r="A399" t="s">
        <v>12</v>
      </c>
      <c r="B399" t="s">
        <v>16</v>
      </c>
      <c r="C399">
        <v>95</v>
      </c>
      <c r="D399" t="s">
        <v>11</v>
      </c>
      <c r="E399" t="s">
        <v>12</v>
      </c>
      <c r="F399" t="s">
        <v>12</v>
      </c>
      <c r="G399">
        <v>-1.4858</v>
      </c>
      <c r="H399">
        <v>-54.443600000000004</v>
      </c>
      <c r="I399" t="s">
        <v>109</v>
      </c>
      <c r="J399" s="2">
        <f>Table1[[#This Row],[Capacity (MW)]]*8760*0.53*10^-6</f>
        <v>0.44106599999999996</v>
      </c>
      <c r="K399">
        <f>0</f>
        <v>0</v>
      </c>
      <c r="L399">
        <f>0</f>
        <v>0</v>
      </c>
    </row>
    <row r="400" spans="1:12" x14ac:dyDescent="0.35">
      <c r="A400" t="s">
        <v>110</v>
      </c>
      <c r="B400" t="s">
        <v>10</v>
      </c>
      <c r="C400">
        <v>130</v>
      </c>
      <c r="D400" t="s">
        <v>15</v>
      </c>
      <c r="E400">
        <v>2004</v>
      </c>
      <c r="F400" t="s">
        <v>12</v>
      </c>
      <c r="G400">
        <v>-29.030799999999999</v>
      </c>
      <c r="H400">
        <v>-51.521299999999997</v>
      </c>
      <c r="I400" t="s">
        <v>109</v>
      </c>
      <c r="J400" s="2">
        <f>Table1[[#This Row],[Capacity (MW)]]*8760*0.53*10^-6</f>
        <v>0.60356399999999999</v>
      </c>
      <c r="K400">
        <f>0</f>
        <v>0</v>
      </c>
      <c r="L400">
        <f>0</f>
        <v>0</v>
      </c>
    </row>
    <row r="401" spans="1:12" x14ac:dyDescent="0.35">
      <c r="A401" t="s">
        <v>144</v>
      </c>
      <c r="B401" t="s">
        <v>25</v>
      </c>
      <c r="C401">
        <v>380</v>
      </c>
      <c r="D401" t="s">
        <v>15</v>
      </c>
      <c r="E401">
        <v>1953</v>
      </c>
      <c r="F401" t="s">
        <v>12</v>
      </c>
      <c r="G401">
        <v>-22.683299999999999</v>
      </c>
      <c r="H401">
        <v>-43.8733</v>
      </c>
      <c r="I401" t="s">
        <v>109</v>
      </c>
      <c r="J401" s="2">
        <f>Table1[[#This Row],[Capacity (MW)]]*8760*0.53*10^-6</f>
        <v>1.7642639999999998</v>
      </c>
      <c r="K401">
        <f>0</f>
        <v>0</v>
      </c>
      <c r="L401">
        <f>0</f>
        <v>0</v>
      </c>
    </row>
    <row r="402" spans="1:12" x14ac:dyDescent="0.35">
      <c r="A402" t="s">
        <v>111</v>
      </c>
      <c r="B402" t="s">
        <v>25</v>
      </c>
      <c r="C402">
        <v>347</v>
      </c>
      <c r="D402" t="s">
        <v>15</v>
      </c>
      <c r="E402">
        <v>1982</v>
      </c>
      <c r="F402" t="s">
        <v>12</v>
      </c>
      <c r="G402">
        <v>-21.1189</v>
      </c>
      <c r="H402">
        <v>-50.201099999999997</v>
      </c>
      <c r="I402" t="s">
        <v>109</v>
      </c>
      <c r="J402" s="2">
        <f>Table1[[#This Row],[Capacity (MW)]]*8760*0.53*10^-6</f>
        <v>1.6110515999999999</v>
      </c>
      <c r="K402">
        <f>0</f>
        <v>0</v>
      </c>
      <c r="L402">
        <f>0</f>
        <v>0</v>
      </c>
    </row>
    <row r="403" spans="1:12" x14ac:dyDescent="0.35">
      <c r="A403" t="s">
        <v>116</v>
      </c>
      <c r="B403" t="s">
        <v>10</v>
      </c>
      <c r="C403">
        <v>510</v>
      </c>
      <c r="D403" t="s">
        <v>15</v>
      </c>
      <c r="E403">
        <v>1994</v>
      </c>
      <c r="F403" t="s">
        <v>12</v>
      </c>
      <c r="G403">
        <v>-19.1296</v>
      </c>
      <c r="H403">
        <v>-47.697000000000003</v>
      </c>
      <c r="I403" t="s">
        <v>109</v>
      </c>
      <c r="J403" s="2">
        <f>Table1[[#This Row],[Capacity (MW)]]*8760*0.53*10^-6</f>
        <v>2.3678279999999998</v>
      </c>
      <c r="K403">
        <f>0</f>
        <v>0</v>
      </c>
      <c r="L403">
        <f>0</f>
        <v>0</v>
      </c>
    </row>
    <row r="404" spans="1:12" x14ac:dyDescent="0.35">
      <c r="A404" t="s">
        <v>161</v>
      </c>
      <c r="B404" t="s">
        <v>10</v>
      </c>
      <c r="C404">
        <v>87</v>
      </c>
      <c r="D404" t="s">
        <v>15</v>
      </c>
      <c r="E404">
        <v>1978</v>
      </c>
      <c r="F404" t="s">
        <v>12</v>
      </c>
      <c r="G404">
        <v>-23.414200000000001</v>
      </c>
      <c r="H404">
        <v>-45.601599999999998</v>
      </c>
      <c r="I404" t="s">
        <v>109</v>
      </c>
      <c r="J404" s="2">
        <f>Table1[[#This Row],[Capacity (MW)]]*8760*0.53*10^-6</f>
        <v>0.40392359999999999</v>
      </c>
      <c r="K404">
        <f>0</f>
        <v>0</v>
      </c>
      <c r="L404">
        <f>0</f>
        <v>0</v>
      </c>
    </row>
    <row r="405" spans="1:12" x14ac:dyDescent="0.35">
      <c r="A405" t="s">
        <v>12</v>
      </c>
      <c r="B405" t="s">
        <v>16</v>
      </c>
      <c r="C405">
        <v>90</v>
      </c>
      <c r="D405" t="s">
        <v>11</v>
      </c>
      <c r="E405" t="s">
        <v>12</v>
      </c>
      <c r="F405" t="s">
        <v>12</v>
      </c>
      <c r="G405">
        <v>-12.6678</v>
      </c>
      <c r="H405">
        <v>-47.812800000000003</v>
      </c>
      <c r="I405" t="s">
        <v>109</v>
      </c>
      <c r="J405" s="2">
        <f>Table1[[#This Row],[Capacity (MW)]]*8760*0.53*10^-6</f>
        <v>0.417852</v>
      </c>
      <c r="K405">
        <f>0</f>
        <v>0</v>
      </c>
      <c r="L405">
        <f>0</f>
        <v>0</v>
      </c>
    </row>
    <row r="406" spans="1:12" x14ac:dyDescent="0.35">
      <c r="A406" t="s">
        <v>131</v>
      </c>
      <c r="B406" t="s">
        <v>10</v>
      </c>
      <c r="C406">
        <v>226</v>
      </c>
      <c r="D406" t="s">
        <v>15</v>
      </c>
      <c r="E406">
        <v>1973</v>
      </c>
      <c r="F406" t="s">
        <v>12</v>
      </c>
      <c r="G406">
        <v>-27.5532</v>
      </c>
      <c r="H406">
        <v>-52.741399999999999</v>
      </c>
      <c r="I406" t="s">
        <v>109</v>
      </c>
      <c r="J406" s="2">
        <f>Table1[[#This Row],[Capacity (MW)]]*8760*0.53*10^-6</f>
        <v>1.0492728</v>
      </c>
      <c r="K406">
        <f>0</f>
        <v>0</v>
      </c>
      <c r="L406">
        <f>0</f>
        <v>0</v>
      </c>
    </row>
    <row r="407" spans="1:12" x14ac:dyDescent="0.35">
      <c r="A407" t="s">
        <v>130</v>
      </c>
      <c r="B407" t="s">
        <v>10</v>
      </c>
      <c r="C407">
        <v>158</v>
      </c>
      <c r="D407" t="s">
        <v>15</v>
      </c>
      <c r="E407">
        <v>1973</v>
      </c>
      <c r="F407" t="s">
        <v>12</v>
      </c>
      <c r="G407">
        <v>-29.016999999999999</v>
      </c>
      <c r="H407">
        <v>-53.190100000000001</v>
      </c>
      <c r="I407" t="s">
        <v>109</v>
      </c>
      <c r="J407" s="2">
        <f>Table1[[#This Row],[Capacity (MW)]]*8760*0.53*10^-6</f>
        <v>0.73356239999999995</v>
      </c>
      <c r="K407">
        <f>0</f>
        <v>0</v>
      </c>
      <c r="L407">
        <f>0</f>
        <v>0</v>
      </c>
    </row>
    <row r="408" spans="1:12" x14ac:dyDescent="0.35">
      <c r="A408" t="s">
        <v>146</v>
      </c>
      <c r="B408" t="s">
        <v>25</v>
      </c>
      <c r="C408">
        <v>77</v>
      </c>
      <c r="D408" t="s">
        <v>15</v>
      </c>
      <c r="E408">
        <v>2012</v>
      </c>
      <c r="F408" t="s">
        <v>12</v>
      </c>
      <c r="G408">
        <v>-28.142099999999999</v>
      </c>
      <c r="H408">
        <v>-55.057000000000002</v>
      </c>
      <c r="I408" t="s">
        <v>109</v>
      </c>
      <c r="J408" s="2">
        <f>Table1[[#This Row],[Capacity (MW)]]*8760*0.53*10^-6</f>
        <v>0.35749560000000002</v>
      </c>
      <c r="K408">
        <f>0</f>
        <v>0</v>
      </c>
      <c r="L408">
        <f>0</f>
        <v>0</v>
      </c>
    </row>
    <row r="409" spans="1:12" x14ac:dyDescent="0.35">
      <c r="A409" t="s">
        <v>114</v>
      </c>
      <c r="B409" t="s">
        <v>25</v>
      </c>
      <c r="C409">
        <v>180</v>
      </c>
      <c r="D409" t="s">
        <v>15</v>
      </c>
      <c r="E409">
        <v>1964</v>
      </c>
      <c r="F409" t="s">
        <v>12</v>
      </c>
      <c r="G409">
        <v>-9.3980999999999995</v>
      </c>
      <c r="H409">
        <v>-38.2029</v>
      </c>
      <c r="I409" t="s">
        <v>109</v>
      </c>
      <c r="J409" s="2">
        <f>Table1[[#This Row],[Capacity (MW)]]*8760*0.53*10^-6</f>
        <v>0.835704</v>
      </c>
      <c r="K409">
        <f>0</f>
        <v>0</v>
      </c>
      <c r="L409">
        <f>0</f>
        <v>0</v>
      </c>
    </row>
    <row r="410" spans="1:12" x14ac:dyDescent="0.35">
      <c r="A410" t="s">
        <v>114</v>
      </c>
      <c r="B410" t="s">
        <v>25</v>
      </c>
      <c r="C410">
        <v>443</v>
      </c>
      <c r="D410" t="s">
        <v>15</v>
      </c>
      <c r="E410">
        <v>1961</v>
      </c>
      <c r="F410" t="s">
        <v>12</v>
      </c>
      <c r="G410">
        <v>-9.3969000000000005</v>
      </c>
      <c r="H410">
        <v>-38.2027</v>
      </c>
      <c r="I410" t="s">
        <v>109</v>
      </c>
      <c r="J410" s="2">
        <f>Table1[[#This Row],[Capacity (MW)]]*8760*0.53*10^-6</f>
        <v>2.0567603999999999</v>
      </c>
      <c r="K410">
        <f>0</f>
        <v>0</v>
      </c>
      <c r="L410">
        <f>0</f>
        <v>0</v>
      </c>
    </row>
    <row r="411" spans="1:12" x14ac:dyDescent="0.35">
      <c r="A411" t="s">
        <v>114</v>
      </c>
      <c r="B411" t="s">
        <v>25</v>
      </c>
      <c r="C411">
        <v>794</v>
      </c>
      <c r="D411" t="s">
        <v>15</v>
      </c>
      <c r="E411">
        <v>1971</v>
      </c>
      <c r="F411" t="s">
        <v>12</v>
      </c>
      <c r="G411">
        <v>-9.3960000000000008</v>
      </c>
      <c r="H411">
        <v>-38.201900000000002</v>
      </c>
      <c r="I411" t="s">
        <v>109</v>
      </c>
      <c r="J411" s="2">
        <f>Table1[[#This Row],[Capacity (MW)]]*8760*0.53*10^-6</f>
        <v>3.6863831999999999</v>
      </c>
      <c r="K411">
        <f>0</f>
        <v>0</v>
      </c>
      <c r="L411">
        <f>0</f>
        <v>0</v>
      </c>
    </row>
    <row r="412" spans="1:12" x14ac:dyDescent="0.35">
      <c r="A412" t="s">
        <v>114</v>
      </c>
      <c r="B412" t="s">
        <v>25</v>
      </c>
      <c r="C412">
        <v>2462</v>
      </c>
      <c r="D412" t="s">
        <v>15</v>
      </c>
      <c r="E412">
        <v>1979</v>
      </c>
      <c r="F412" t="s">
        <v>12</v>
      </c>
      <c r="G412">
        <v>-9.4155999999999995</v>
      </c>
      <c r="H412">
        <v>-38.207700000000003</v>
      </c>
      <c r="I412" t="s">
        <v>109</v>
      </c>
      <c r="J412" s="2">
        <f>Table1[[#This Row],[Capacity (MW)]]*8760*0.53*10^-6</f>
        <v>11.430573600000001</v>
      </c>
      <c r="K412">
        <f>0</f>
        <v>0</v>
      </c>
      <c r="L412">
        <f>0</f>
        <v>0</v>
      </c>
    </row>
    <row r="413" spans="1:12" x14ac:dyDescent="0.35">
      <c r="A413" t="s">
        <v>113</v>
      </c>
      <c r="B413" t="s">
        <v>10</v>
      </c>
      <c r="C413">
        <v>160</v>
      </c>
      <c r="D413" t="s">
        <v>15</v>
      </c>
      <c r="E413">
        <v>2004</v>
      </c>
      <c r="F413" t="s">
        <v>12</v>
      </c>
      <c r="G413">
        <v>-12.583500000000001</v>
      </c>
      <c r="H413">
        <v>-38.997999999999998</v>
      </c>
      <c r="I413" t="s">
        <v>109</v>
      </c>
      <c r="J413" s="2">
        <f>Table1[[#This Row],[Capacity (MW)]]*8760*0.53*10^-6</f>
        <v>0.74284799999999995</v>
      </c>
      <c r="K413">
        <f>0</f>
        <v>0</v>
      </c>
      <c r="L413">
        <f>0</f>
        <v>0</v>
      </c>
    </row>
    <row r="414" spans="1:12" x14ac:dyDescent="0.35">
      <c r="A414" t="s">
        <v>117</v>
      </c>
      <c r="B414" t="s">
        <v>10</v>
      </c>
      <c r="C414">
        <v>199.6</v>
      </c>
      <c r="D414" t="s">
        <v>15</v>
      </c>
      <c r="E414">
        <v>2006</v>
      </c>
      <c r="F414" t="s">
        <v>12</v>
      </c>
      <c r="G414">
        <v>-12.2355</v>
      </c>
      <c r="H414">
        <v>-48.386400000000002</v>
      </c>
      <c r="I414" t="s">
        <v>109</v>
      </c>
      <c r="J414" s="2">
        <f>Table1[[#This Row],[Capacity (MW)]]*8760*0.53*10^-6</f>
        <v>0.92670288000000001</v>
      </c>
      <c r="K414">
        <f>0</f>
        <v>0</v>
      </c>
      <c r="L414">
        <f>0</f>
        <v>0</v>
      </c>
    </row>
    <row r="415" spans="1:12" x14ac:dyDescent="0.35">
      <c r="A415" t="s">
        <v>158</v>
      </c>
      <c r="B415" t="s">
        <v>10</v>
      </c>
      <c r="C415">
        <v>299.39999999999998</v>
      </c>
      <c r="D415" t="s">
        <v>15</v>
      </c>
      <c r="E415">
        <v>2006</v>
      </c>
      <c r="F415" t="s">
        <v>12</v>
      </c>
      <c r="G415">
        <v>-12.2355</v>
      </c>
      <c r="H415">
        <v>-48.386400000000002</v>
      </c>
      <c r="I415" t="s">
        <v>109</v>
      </c>
      <c r="J415" s="2">
        <f>Table1[[#This Row],[Capacity (MW)]]*8760*0.53*10^-6</f>
        <v>1.39005432</v>
      </c>
      <c r="K415">
        <f>0</f>
        <v>0</v>
      </c>
      <c r="L415">
        <f>0</f>
        <v>0</v>
      </c>
    </row>
    <row r="416" spans="1:12" x14ac:dyDescent="0.35">
      <c r="A416" t="s">
        <v>144</v>
      </c>
      <c r="B416" t="s">
        <v>25</v>
      </c>
      <c r="C416">
        <v>99</v>
      </c>
      <c r="D416" t="s">
        <v>15</v>
      </c>
      <c r="E416">
        <v>1962</v>
      </c>
      <c r="F416" t="s">
        <v>12</v>
      </c>
      <c r="G416">
        <v>-22.686800000000002</v>
      </c>
      <c r="H416">
        <v>-43.824800000000003</v>
      </c>
      <c r="I416" t="s">
        <v>109</v>
      </c>
      <c r="J416" s="2">
        <f>Table1[[#This Row],[Capacity (MW)]]*8760*0.53*10^-6</f>
        <v>0.45963719999999997</v>
      </c>
      <c r="K416">
        <f>0</f>
        <v>0</v>
      </c>
      <c r="L416">
        <f>0</f>
        <v>0</v>
      </c>
    </row>
    <row r="417" spans="1:12" x14ac:dyDescent="0.35">
      <c r="A417" t="s">
        <v>132</v>
      </c>
      <c r="B417" t="s">
        <v>25</v>
      </c>
      <c r="C417">
        <v>90</v>
      </c>
      <c r="D417" t="s">
        <v>15</v>
      </c>
      <c r="E417">
        <v>2002</v>
      </c>
      <c r="F417" t="s">
        <v>12</v>
      </c>
      <c r="G417">
        <v>-23.154299999999999</v>
      </c>
      <c r="H417">
        <v>-49.381799999999998</v>
      </c>
      <c r="I417" t="s">
        <v>109</v>
      </c>
      <c r="J417" s="2">
        <f>Table1[[#This Row],[Capacity (MW)]]*8760*0.53*10^-6</f>
        <v>0.417852</v>
      </c>
      <c r="K417">
        <f>0</f>
        <v>0</v>
      </c>
      <c r="L417">
        <f>0</f>
        <v>0</v>
      </c>
    </row>
    <row r="418" spans="1:12" x14ac:dyDescent="0.35">
      <c r="A418" t="s">
        <v>131</v>
      </c>
      <c r="B418" t="s">
        <v>25</v>
      </c>
      <c r="C418">
        <v>176</v>
      </c>
      <c r="D418" t="s">
        <v>15</v>
      </c>
      <c r="E418">
        <v>2005</v>
      </c>
      <c r="F418" t="s">
        <v>12</v>
      </c>
      <c r="G418">
        <v>-17.607800000000001</v>
      </c>
      <c r="H418">
        <v>-54.827300000000001</v>
      </c>
      <c r="I418" t="s">
        <v>109</v>
      </c>
      <c r="J418" s="2">
        <f>Table1[[#This Row],[Capacity (MW)]]*8760*0.53*10^-6</f>
        <v>0.81713279999999999</v>
      </c>
      <c r="K418">
        <f>0</f>
        <v>0</v>
      </c>
      <c r="L418">
        <f>0</f>
        <v>0</v>
      </c>
    </row>
    <row r="419" spans="1:12" x14ac:dyDescent="0.35">
      <c r="A419" t="s">
        <v>117</v>
      </c>
      <c r="B419" t="s">
        <v>25</v>
      </c>
      <c r="C419">
        <v>320</v>
      </c>
      <c r="D419" t="s">
        <v>15</v>
      </c>
      <c r="E419">
        <v>1973</v>
      </c>
      <c r="F419" t="s">
        <v>12</v>
      </c>
      <c r="G419">
        <v>-20.124199999999998</v>
      </c>
      <c r="H419">
        <v>-48.571899999999999</v>
      </c>
      <c r="I419" t="s">
        <v>109</v>
      </c>
      <c r="J419" s="2">
        <f>Table1[[#This Row],[Capacity (MW)]]*8760*0.53*10^-6</f>
        <v>1.4856959999999999</v>
      </c>
      <c r="K419">
        <f>0</f>
        <v>0</v>
      </c>
      <c r="L419">
        <f>0</f>
        <v>0</v>
      </c>
    </row>
    <row r="420" spans="1:12" x14ac:dyDescent="0.35">
      <c r="A420" t="s">
        <v>112</v>
      </c>
      <c r="B420" t="s">
        <v>10</v>
      </c>
      <c r="C420">
        <v>74.670400000000001</v>
      </c>
      <c r="D420" t="s">
        <v>15</v>
      </c>
      <c r="E420">
        <v>2001</v>
      </c>
      <c r="F420" t="s">
        <v>12</v>
      </c>
      <c r="G420">
        <v>-19.1159</v>
      </c>
      <c r="H420">
        <v>-42.662500000000001</v>
      </c>
      <c r="I420" t="s">
        <v>109</v>
      </c>
      <c r="J420" s="2">
        <f>Table1[[#This Row],[Capacity (MW)]]*8760*0.53*10^-6</f>
        <v>0.34667973312000006</v>
      </c>
      <c r="K420">
        <f>0</f>
        <v>0</v>
      </c>
      <c r="L420">
        <f>0</f>
        <v>0</v>
      </c>
    </row>
    <row r="421" spans="1:12" x14ac:dyDescent="0.35">
      <c r="A421" t="s">
        <v>116</v>
      </c>
      <c r="B421" t="s">
        <v>10</v>
      </c>
      <c r="C421">
        <v>37.329599999999999</v>
      </c>
      <c r="D421" t="s">
        <v>15</v>
      </c>
      <c r="E421">
        <v>2001</v>
      </c>
      <c r="F421" t="s">
        <v>12</v>
      </c>
      <c r="G421">
        <v>-19.1159</v>
      </c>
      <c r="H421">
        <v>-42.662500000000001</v>
      </c>
      <c r="I421" t="s">
        <v>109</v>
      </c>
      <c r="J421" s="2">
        <f>Table1[[#This Row],[Capacity (MW)]]*8760*0.53*10^-6</f>
        <v>0.17331386687999997</v>
      </c>
      <c r="K421">
        <f>0</f>
        <v>0</v>
      </c>
      <c r="L421">
        <f>0</f>
        <v>0</v>
      </c>
    </row>
    <row r="422" spans="1:12" x14ac:dyDescent="0.35">
      <c r="A422" t="s">
        <v>161</v>
      </c>
      <c r="B422" t="s">
        <v>10</v>
      </c>
      <c r="C422">
        <v>1540</v>
      </c>
      <c r="D422" t="s">
        <v>15</v>
      </c>
      <c r="E422">
        <v>1999</v>
      </c>
      <c r="F422" t="s">
        <v>12</v>
      </c>
      <c r="G422">
        <v>-22.4757</v>
      </c>
      <c r="H422">
        <v>-52.9587</v>
      </c>
      <c r="I422" t="s">
        <v>109</v>
      </c>
      <c r="J422" s="2">
        <f>Table1[[#This Row],[Capacity (MW)]]*8760*0.53*10^-6</f>
        <v>7.1499119999999996</v>
      </c>
      <c r="K422">
        <f>0</f>
        <v>0</v>
      </c>
      <c r="L422">
        <f>0</f>
        <v>0</v>
      </c>
    </row>
    <row r="423" spans="1:12" x14ac:dyDescent="0.35">
      <c r="A423" t="s">
        <v>111</v>
      </c>
      <c r="B423" t="s">
        <v>10</v>
      </c>
      <c r="C423">
        <v>264</v>
      </c>
      <c r="D423" t="s">
        <v>15</v>
      </c>
      <c r="E423">
        <v>1975</v>
      </c>
      <c r="F423" t="s">
        <v>12</v>
      </c>
      <c r="G423">
        <v>-21.296099999999999</v>
      </c>
      <c r="H423">
        <v>-49.783099999999997</v>
      </c>
      <c r="I423" t="s">
        <v>109</v>
      </c>
      <c r="J423" s="2">
        <f>Table1[[#This Row],[Capacity (MW)]]*8760*0.53*10^-6</f>
        <v>1.2256992</v>
      </c>
      <c r="K423">
        <f>0</f>
        <v>0</v>
      </c>
      <c r="L423">
        <f>0</f>
        <v>0</v>
      </c>
    </row>
    <row r="424" spans="1:12" x14ac:dyDescent="0.35">
      <c r="A424" t="s">
        <v>156</v>
      </c>
      <c r="B424" t="s">
        <v>10</v>
      </c>
      <c r="C424">
        <v>120</v>
      </c>
      <c r="D424" t="s">
        <v>15</v>
      </c>
      <c r="E424">
        <v>2003</v>
      </c>
      <c r="F424" t="s">
        <v>12</v>
      </c>
      <c r="G424">
        <v>-26.657800000000002</v>
      </c>
      <c r="H424">
        <v>-52.544899999999998</v>
      </c>
      <c r="I424" t="s">
        <v>109</v>
      </c>
      <c r="J424" s="2">
        <f>Table1[[#This Row],[Capacity (MW)]]*8760*0.53*10^-6</f>
        <v>0.55713599999999996</v>
      </c>
      <c r="K424">
        <f>0</f>
        <v>0</v>
      </c>
      <c r="L424">
        <f>0</f>
        <v>0</v>
      </c>
    </row>
    <row r="425" spans="1:12" x14ac:dyDescent="0.35">
      <c r="A425" t="s">
        <v>116</v>
      </c>
      <c r="B425" t="s">
        <v>10</v>
      </c>
      <c r="C425">
        <v>86.625</v>
      </c>
      <c r="D425" t="s">
        <v>15</v>
      </c>
      <c r="E425">
        <v>2004</v>
      </c>
      <c r="F425" t="s">
        <v>12</v>
      </c>
      <c r="G425">
        <v>-16.210699999999999</v>
      </c>
      <c r="H425">
        <v>-47.323300000000003</v>
      </c>
      <c r="I425" t="s">
        <v>109</v>
      </c>
      <c r="J425" s="2">
        <f>Table1[[#This Row],[Capacity (MW)]]*8760*0.53*10^-6</f>
        <v>0.40218255000000003</v>
      </c>
      <c r="K425">
        <f>0</f>
        <v>0</v>
      </c>
      <c r="L425">
        <f>0</f>
        <v>0</v>
      </c>
    </row>
    <row r="426" spans="1:12" x14ac:dyDescent="0.35">
      <c r="A426" t="s">
        <v>159</v>
      </c>
      <c r="B426" t="s">
        <v>10</v>
      </c>
      <c r="C426">
        <v>18.375</v>
      </c>
      <c r="D426" t="s">
        <v>15</v>
      </c>
      <c r="E426">
        <v>2004</v>
      </c>
      <c r="F426" t="s">
        <v>12</v>
      </c>
      <c r="G426">
        <v>-16.210699999999999</v>
      </c>
      <c r="H426">
        <v>-47.323300000000003</v>
      </c>
      <c r="I426" t="s">
        <v>109</v>
      </c>
      <c r="J426" s="2">
        <f>Table1[[#This Row],[Capacity (MW)]]*8760*0.53*10^-6</f>
        <v>8.5311449999999997E-2</v>
      </c>
      <c r="K426">
        <f>0</f>
        <v>0</v>
      </c>
      <c r="L426">
        <f>0</f>
        <v>0</v>
      </c>
    </row>
    <row r="427" spans="1:12" x14ac:dyDescent="0.35">
      <c r="A427" t="s">
        <v>162</v>
      </c>
      <c r="B427" t="s">
        <v>10</v>
      </c>
      <c r="C427">
        <v>41.915999999999997</v>
      </c>
      <c r="D427" t="s">
        <v>15</v>
      </c>
      <c r="E427">
        <v>2010</v>
      </c>
      <c r="F427" t="s">
        <v>12</v>
      </c>
      <c r="G427">
        <v>-18.875900000000001</v>
      </c>
      <c r="H427">
        <v>-44.781700000000001</v>
      </c>
      <c r="I427" t="s">
        <v>109</v>
      </c>
      <c r="J427" s="2">
        <f>Table1[[#This Row],[Capacity (MW)]]*8760*0.53*10^-6</f>
        <v>0.1946076048</v>
      </c>
      <c r="K427">
        <f>0</f>
        <v>0</v>
      </c>
      <c r="L427">
        <f>0</f>
        <v>0</v>
      </c>
    </row>
    <row r="428" spans="1:12" x14ac:dyDescent="0.35">
      <c r="A428" t="s">
        <v>163</v>
      </c>
      <c r="B428" t="s">
        <v>10</v>
      </c>
      <c r="C428">
        <v>0.92400000000000004</v>
      </c>
      <c r="D428" t="s">
        <v>15</v>
      </c>
      <c r="E428">
        <v>2010</v>
      </c>
      <c r="F428" t="s">
        <v>12</v>
      </c>
      <c r="G428">
        <v>-18.875900000000001</v>
      </c>
      <c r="H428">
        <v>-44.781700000000001</v>
      </c>
      <c r="I428" t="s">
        <v>109</v>
      </c>
      <c r="J428" s="2">
        <f>Table1[[#This Row],[Capacity (MW)]]*8760*0.53*10^-6</f>
        <v>4.2899472000000006E-3</v>
      </c>
      <c r="K428">
        <f>0</f>
        <v>0</v>
      </c>
      <c r="L428">
        <f>0</f>
        <v>0</v>
      </c>
    </row>
    <row r="429" spans="1:12" x14ac:dyDescent="0.35">
      <c r="A429" t="s">
        <v>117</v>
      </c>
      <c r="B429" t="s">
        <v>10</v>
      </c>
      <c r="C429">
        <v>41.16</v>
      </c>
      <c r="D429" t="s">
        <v>15</v>
      </c>
      <c r="E429">
        <v>2010</v>
      </c>
      <c r="F429" t="s">
        <v>12</v>
      </c>
      <c r="G429">
        <v>-18.875900000000001</v>
      </c>
      <c r="H429">
        <v>-44.781700000000001</v>
      </c>
      <c r="I429" t="s">
        <v>109</v>
      </c>
      <c r="J429" s="2">
        <f>Table1[[#This Row],[Capacity (MW)]]*8760*0.53*10^-6</f>
        <v>0.19109764799999998</v>
      </c>
      <c r="K429">
        <f>0</f>
        <v>0</v>
      </c>
      <c r="L429">
        <f>0</f>
        <v>0</v>
      </c>
    </row>
    <row r="430" spans="1:12" x14ac:dyDescent="0.35">
      <c r="A430" t="s">
        <v>12</v>
      </c>
      <c r="B430" t="s">
        <v>16</v>
      </c>
      <c r="C430">
        <v>113</v>
      </c>
      <c r="D430" t="s">
        <v>11</v>
      </c>
      <c r="E430" t="s">
        <v>12</v>
      </c>
      <c r="F430" t="s">
        <v>12</v>
      </c>
      <c r="G430">
        <v>-7.5750000000000002</v>
      </c>
      <c r="H430">
        <v>-45.321399999999997</v>
      </c>
      <c r="I430" t="s">
        <v>109</v>
      </c>
      <c r="J430" s="2">
        <f>Table1[[#This Row],[Capacity (MW)]]*8760*0.53*10^-6</f>
        <v>0.5246364</v>
      </c>
      <c r="K430">
        <f>0</f>
        <v>0</v>
      </c>
      <c r="L430">
        <f>0</f>
        <v>0</v>
      </c>
    </row>
    <row r="431" spans="1:12" x14ac:dyDescent="0.35">
      <c r="A431" t="s">
        <v>142</v>
      </c>
      <c r="B431" t="s">
        <v>25</v>
      </c>
      <c r="C431">
        <v>108.5</v>
      </c>
      <c r="D431" t="s">
        <v>164</v>
      </c>
      <c r="E431">
        <v>2004</v>
      </c>
      <c r="F431" t="s">
        <v>12</v>
      </c>
      <c r="G431">
        <v>-20.2074</v>
      </c>
      <c r="H431">
        <v>-42.854999999999997</v>
      </c>
      <c r="I431" t="s">
        <v>109</v>
      </c>
      <c r="J431" s="2">
        <f>Table1[[#This Row],[Capacity (MW)]]*8760*0.53*10^-6</f>
        <v>0.50374380000000007</v>
      </c>
      <c r="K431">
        <f>0</f>
        <v>0</v>
      </c>
      <c r="L431">
        <f>0</f>
        <v>0</v>
      </c>
    </row>
    <row r="432" spans="1:12" x14ac:dyDescent="0.35">
      <c r="A432" t="s">
        <v>116</v>
      </c>
      <c r="B432" t="s">
        <v>25</v>
      </c>
      <c r="C432">
        <v>31.5</v>
      </c>
      <c r="D432" t="s">
        <v>164</v>
      </c>
      <c r="E432">
        <v>2004</v>
      </c>
      <c r="F432" t="s">
        <v>12</v>
      </c>
      <c r="G432">
        <v>-20.2074</v>
      </c>
      <c r="H432">
        <v>-42.854999999999997</v>
      </c>
      <c r="I432" t="s">
        <v>109</v>
      </c>
      <c r="J432" s="2">
        <f>Table1[[#This Row],[Capacity (MW)]]*8760*0.53*10^-6</f>
        <v>0.14624819999999999</v>
      </c>
      <c r="K432">
        <f>0</f>
        <v>0</v>
      </c>
      <c r="L432">
        <f>0</f>
        <v>0</v>
      </c>
    </row>
    <row r="433" spans="1:12" x14ac:dyDescent="0.35">
      <c r="A433" t="s">
        <v>127</v>
      </c>
      <c r="B433" t="s">
        <v>25</v>
      </c>
      <c r="C433">
        <v>354</v>
      </c>
      <c r="D433" t="s">
        <v>15</v>
      </c>
      <c r="E433">
        <v>1987</v>
      </c>
      <c r="F433" t="s">
        <v>12</v>
      </c>
      <c r="G433">
        <v>-22.600999999999999</v>
      </c>
      <c r="H433">
        <v>-52.869399999999999</v>
      </c>
      <c r="I433" t="s">
        <v>109</v>
      </c>
      <c r="J433" s="2">
        <f>Table1[[#This Row],[Capacity (MW)]]*8760*0.53*10^-6</f>
        <v>1.6435512000000001</v>
      </c>
      <c r="K433">
        <f>0</f>
        <v>0</v>
      </c>
      <c r="L433">
        <f>0</f>
        <v>0</v>
      </c>
    </row>
    <row r="434" spans="1:12" x14ac:dyDescent="0.35">
      <c r="A434" t="s">
        <v>162</v>
      </c>
      <c r="B434" t="s">
        <v>25</v>
      </c>
      <c r="C434">
        <v>78</v>
      </c>
      <c r="D434" t="s">
        <v>15</v>
      </c>
      <c r="E434">
        <v>1951</v>
      </c>
      <c r="F434" t="s">
        <v>12</v>
      </c>
      <c r="G434">
        <v>-19.646100000000001</v>
      </c>
      <c r="H434">
        <v>-42.8506</v>
      </c>
      <c r="I434" t="s">
        <v>109</v>
      </c>
      <c r="J434" s="2">
        <f>Table1[[#This Row],[Capacity (MW)]]*8760*0.53*10^-6</f>
        <v>0.36213840000000003</v>
      </c>
      <c r="K434">
        <f>0</f>
        <v>0</v>
      </c>
      <c r="L434">
        <f>0</f>
        <v>0</v>
      </c>
    </row>
    <row r="435" spans="1:12" x14ac:dyDescent="0.35">
      <c r="A435" t="s">
        <v>132</v>
      </c>
      <c r="B435" t="s">
        <v>25</v>
      </c>
      <c r="C435">
        <v>93</v>
      </c>
      <c r="D435" t="s">
        <v>15</v>
      </c>
      <c r="E435">
        <v>2010</v>
      </c>
      <c r="F435" t="s">
        <v>12</v>
      </c>
      <c r="G435">
        <v>-19.1419</v>
      </c>
      <c r="H435">
        <v>-50.758800000000001</v>
      </c>
      <c r="I435" t="s">
        <v>109</v>
      </c>
      <c r="J435" s="2">
        <f>Table1[[#This Row],[Capacity (MW)]]*8760*0.53*10^-6</f>
        <v>0.43178040000000001</v>
      </c>
      <c r="K435">
        <f>0</f>
        <v>0</v>
      </c>
      <c r="L435">
        <f>0</f>
        <v>0</v>
      </c>
    </row>
    <row r="436" spans="1:12" x14ac:dyDescent="0.35">
      <c r="A436" t="s">
        <v>116</v>
      </c>
      <c r="B436" t="s">
        <v>25</v>
      </c>
      <c r="C436">
        <v>102</v>
      </c>
      <c r="D436" t="s">
        <v>15</v>
      </c>
      <c r="E436">
        <v>1956</v>
      </c>
      <c r="F436" t="s">
        <v>12</v>
      </c>
      <c r="G436">
        <v>-19.165299999999998</v>
      </c>
      <c r="H436">
        <v>-42.774999999999999</v>
      </c>
      <c r="I436" t="s">
        <v>109</v>
      </c>
      <c r="J436" s="2">
        <f>Table1[[#This Row],[Capacity (MW)]]*8760*0.53*10^-6</f>
        <v>0.47356560000000003</v>
      </c>
      <c r="K436">
        <f>0</f>
        <v>0</v>
      </c>
      <c r="L436">
        <f>0</f>
        <v>0</v>
      </c>
    </row>
    <row r="437" spans="1:12" x14ac:dyDescent="0.35">
      <c r="A437" t="s">
        <v>127</v>
      </c>
      <c r="B437" t="s">
        <v>25</v>
      </c>
      <c r="C437">
        <v>116</v>
      </c>
      <c r="D437" t="s">
        <v>15</v>
      </c>
      <c r="E437">
        <v>2010</v>
      </c>
      <c r="F437" t="s">
        <v>12</v>
      </c>
      <c r="G437">
        <v>-18.808199999999999</v>
      </c>
      <c r="H437">
        <v>-51.170999999999999</v>
      </c>
      <c r="I437" t="s">
        <v>109</v>
      </c>
      <c r="J437" s="2">
        <f>Table1[[#This Row],[Capacity (MW)]]*8760*0.53*10^-6</f>
        <v>0.53856480000000007</v>
      </c>
      <c r="K437">
        <f>0</f>
        <v>0</v>
      </c>
      <c r="L437">
        <f>0</f>
        <v>0</v>
      </c>
    </row>
    <row r="438" spans="1:12" x14ac:dyDescent="0.35">
      <c r="A438" t="s">
        <v>131</v>
      </c>
      <c r="B438" t="s">
        <v>25</v>
      </c>
      <c r="C438">
        <v>1078</v>
      </c>
      <c r="D438" t="s">
        <v>15</v>
      </c>
      <c r="E438">
        <v>1975</v>
      </c>
      <c r="F438" t="s">
        <v>12</v>
      </c>
      <c r="G438">
        <v>-25.537600000000001</v>
      </c>
      <c r="H438">
        <v>-53.009</v>
      </c>
      <c r="I438" t="s">
        <v>109</v>
      </c>
      <c r="J438" s="2">
        <f>Table1[[#This Row],[Capacity (MW)]]*8760*0.53*10^-6</f>
        <v>5.0049384000000003</v>
      </c>
      <c r="K438">
        <f>0</f>
        <v>0</v>
      </c>
      <c r="L438">
        <f>0</f>
        <v>0</v>
      </c>
    </row>
    <row r="439" spans="1:12" x14ac:dyDescent="0.35">
      <c r="A439" t="s">
        <v>123</v>
      </c>
      <c r="B439" t="s">
        <v>10</v>
      </c>
      <c r="C439">
        <v>38.400000000000013</v>
      </c>
      <c r="D439" t="s">
        <v>15</v>
      </c>
      <c r="E439">
        <v>2009</v>
      </c>
      <c r="F439" t="s">
        <v>12</v>
      </c>
      <c r="G439">
        <v>-27.135899999999999</v>
      </c>
      <c r="H439">
        <v>-49.518300000000004</v>
      </c>
      <c r="I439" t="s">
        <v>109</v>
      </c>
      <c r="J439" s="2">
        <f>Table1[[#This Row],[Capacity (MW)]]*8760*0.53*10^-6</f>
        <v>0.17828352000000006</v>
      </c>
      <c r="K439">
        <f>0</f>
        <v>0</v>
      </c>
      <c r="L439">
        <f>0</f>
        <v>0</v>
      </c>
    </row>
    <row r="440" spans="1:12" x14ac:dyDescent="0.35">
      <c r="A440" t="s">
        <v>165</v>
      </c>
      <c r="B440" t="s">
        <v>10</v>
      </c>
      <c r="C440">
        <v>38.400000000000013</v>
      </c>
      <c r="D440" t="s">
        <v>15</v>
      </c>
      <c r="E440">
        <v>2009</v>
      </c>
      <c r="F440" t="s">
        <v>12</v>
      </c>
      <c r="G440">
        <v>-27.135899999999999</v>
      </c>
      <c r="H440">
        <v>-49.518300000000004</v>
      </c>
      <c r="I440" t="s">
        <v>109</v>
      </c>
      <c r="J440" s="2">
        <f>Table1[[#This Row],[Capacity (MW)]]*8760*0.53*10^-6</f>
        <v>0.17828352000000006</v>
      </c>
      <c r="K440">
        <f>0</f>
        <v>0</v>
      </c>
      <c r="L440">
        <f>0</f>
        <v>0</v>
      </c>
    </row>
    <row r="441" spans="1:12" x14ac:dyDescent="0.35">
      <c r="A441" t="s">
        <v>113</v>
      </c>
      <c r="B441" t="s">
        <v>10</v>
      </c>
      <c r="C441">
        <v>115.2</v>
      </c>
      <c r="D441" t="s">
        <v>15</v>
      </c>
      <c r="E441">
        <v>2009</v>
      </c>
      <c r="F441" t="s">
        <v>12</v>
      </c>
      <c r="G441">
        <v>-27.135899999999999</v>
      </c>
      <c r="H441">
        <v>-49.518300000000004</v>
      </c>
      <c r="I441" t="s">
        <v>109</v>
      </c>
      <c r="J441" s="2">
        <f>Table1[[#This Row],[Capacity (MW)]]*8760*0.53*10^-6</f>
        <v>0.53485056000000009</v>
      </c>
      <c r="K441">
        <f>0</f>
        <v>0</v>
      </c>
      <c r="L441">
        <f>0</f>
        <v>0</v>
      </c>
    </row>
    <row r="442" spans="1:12" x14ac:dyDescent="0.35">
      <c r="A442" t="s">
        <v>131</v>
      </c>
      <c r="B442" t="s">
        <v>10</v>
      </c>
      <c r="C442">
        <v>1420</v>
      </c>
      <c r="D442" t="s">
        <v>15</v>
      </c>
      <c r="E442">
        <v>1980</v>
      </c>
      <c r="F442" t="s">
        <v>12</v>
      </c>
      <c r="G442">
        <v>-25.628799999999998</v>
      </c>
      <c r="H442">
        <v>-52.6145</v>
      </c>
      <c r="I442" t="s">
        <v>109</v>
      </c>
      <c r="J442" s="2">
        <f>Table1[[#This Row],[Capacity (MW)]]*8760*0.53*10^-6</f>
        <v>6.5927759999999997</v>
      </c>
      <c r="K442">
        <f>0</f>
        <v>0</v>
      </c>
      <c r="L442">
        <f>0</f>
        <v>0</v>
      </c>
    </row>
    <row r="443" spans="1:12" x14ac:dyDescent="0.35">
      <c r="A443" t="s">
        <v>119</v>
      </c>
      <c r="B443" t="s">
        <v>10</v>
      </c>
      <c r="C443">
        <v>217</v>
      </c>
      <c r="D443" t="s">
        <v>15</v>
      </c>
      <c r="E443">
        <v>1989</v>
      </c>
      <c r="F443" t="s">
        <v>12</v>
      </c>
      <c r="G443">
        <v>-8.7509999999999994</v>
      </c>
      <c r="H443">
        <v>-63.4542</v>
      </c>
      <c r="I443" t="s">
        <v>109</v>
      </c>
      <c r="J443" s="2">
        <f>Table1[[#This Row],[Capacity (MW)]]*8760*0.53*10^-6</f>
        <v>1.0074876000000001</v>
      </c>
      <c r="K443">
        <f>0</f>
        <v>0</v>
      </c>
      <c r="L443">
        <f>0</f>
        <v>0</v>
      </c>
    </row>
    <row r="444" spans="1:12" x14ac:dyDescent="0.35">
      <c r="A444" t="s">
        <v>145</v>
      </c>
      <c r="B444" t="s">
        <v>10</v>
      </c>
      <c r="C444">
        <v>120</v>
      </c>
      <c r="D444" t="s">
        <v>15</v>
      </c>
      <c r="E444">
        <v>2005</v>
      </c>
      <c r="F444" t="s">
        <v>12</v>
      </c>
      <c r="G444">
        <v>-25.645600000000002</v>
      </c>
      <c r="H444">
        <v>-51.956899999999997</v>
      </c>
      <c r="I444" t="s">
        <v>109</v>
      </c>
      <c r="J444" s="2">
        <f>Table1[[#This Row],[Capacity (MW)]]*8760*0.53*10^-6</f>
        <v>0.55713599999999996</v>
      </c>
      <c r="K444">
        <f>0</f>
        <v>0</v>
      </c>
      <c r="L444">
        <f>0</f>
        <v>0</v>
      </c>
    </row>
    <row r="445" spans="1:12" x14ac:dyDescent="0.35">
      <c r="A445" t="s">
        <v>127</v>
      </c>
      <c r="B445" t="s">
        <v>10</v>
      </c>
      <c r="C445">
        <v>393</v>
      </c>
      <c r="D445" t="s">
        <v>15</v>
      </c>
      <c r="E445">
        <v>2014</v>
      </c>
      <c r="F445" t="s">
        <v>12</v>
      </c>
      <c r="G445">
        <v>-0.65010000000000001</v>
      </c>
      <c r="H445">
        <v>-52.5167</v>
      </c>
      <c r="I445" t="s">
        <v>109</v>
      </c>
      <c r="J445" s="2">
        <f>Table1[[#This Row],[Capacity (MW)]]*8760*0.53*10^-6</f>
        <v>1.8246204000000001</v>
      </c>
      <c r="K445">
        <f>0</f>
        <v>0</v>
      </c>
      <c r="L445">
        <f>0</f>
        <v>0</v>
      </c>
    </row>
    <row r="446" spans="1:12" x14ac:dyDescent="0.35">
      <c r="A446" t="s">
        <v>117</v>
      </c>
      <c r="B446" t="s">
        <v>25</v>
      </c>
      <c r="C446">
        <v>3568</v>
      </c>
      <c r="D446" t="s">
        <v>15</v>
      </c>
      <c r="E446">
        <v>2012</v>
      </c>
      <c r="F446" t="s">
        <v>12</v>
      </c>
      <c r="G446">
        <v>-8.7966999999999995</v>
      </c>
      <c r="H446">
        <v>-63.952199999999998</v>
      </c>
      <c r="I446" t="s">
        <v>109</v>
      </c>
      <c r="J446" s="2">
        <f>Table1[[#This Row],[Capacity (MW)]]*8760*0.53*10^-6</f>
        <v>16.565510400000001</v>
      </c>
      <c r="K446">
        <f>0</f>
        <v>0</v>
      </c>
      <c r="L446">
        <f>0</f>
        <v>0</v>
      </c>
    </row>
    <row r="447" spans="1:12" x14ac:dyDescent="0.35">
      <c r="A447" t="s">
        <v>12</v>
      </c>
      <c r="B447" t="s">
        <v>16</v>
      </c>
      <c r="C447">
        <v>84</v>
      </c>
      <c r="D447" t="s">
        <v>11</v>
      </c>
      <c r="E447">
        <v>2031</v>
      </c>
      <c r="F447" t="s">
        <v>12</v>
      </c>
      <c r="G447">
        <v>-26.877199999999998</v>
      </c>
      <c r="H447">
        <v>-52.809699999999999</v>
      </c>
      <c r="I447" t="s">
        <v>109</v>
      </c>
      <c r="J447" s="2">
        <f>Table1[[#This Row],[Capacity (MW)]]*8760*0.53*10^-6</f>
        <v>0.38999519999999999</v>
      </c>
      <c r="K447">
        <f>0</f>
        <v>0</v>
      </c>
      <c r="L447">
        <f>0</f>
        <v>0</v>
      </c>
    </row>
    <row r="448" spans="1:12" x14ac:dyDescent="0.35">
      <c r="A448" t="s">
        <v>12</v>
      </c>
      <c r="B448" t="s">
        <v>16</v>
      </c>
      <c r="C448">
        <v>331</v>
      </c>
      <c r="D448" t="s">
        <v>11</v>
      </c>
      <c r="E448" t="s">
        <v>12</v>
      </c>
      <c r="F448" t="s">
        <v>12</v>
      </c>
      <c r="G448">
        <v>-23.717700000000001</v>
      </c>
      <c r="H448">
        <v>-50.914400000000001</v>
      </c>
      <c r="I448" t="s">
        <v>109</v>
      </c>
      <c r="J448" s="2">
        <f>Table1[[#This Row],[Capacity (MW)]]*8760*0.53*10^-6</f>
        <v>1.5367667999999999</v>
      </c>
      <c r="K448">
        <f>0</f>
        <v>0</v>
      </c>
      <c r="L448">
        <f>0</f>
        <v>0</v>
      </c>
    </row>
    <row r="449" spans="1:12" x14ac:dyDescent="0.35">
      <c r="A449" t="s">
        <v>12</v>
      </c>
      <c r="B449" t="s">
        <v>16</v>
      </c>
      <c r="C449">
        <v>8040</v>
      </c>
      <c r="D449" t="s">
        <v>11</v>
      </c>
      <c r="E449" t="s">
        <v>12</v>
      </c>
      <c r="F449" t="s">
        <v>12</v>
      </c>
      <c r="G449">
        <v>-4.5278</v>
      </c>
      <c r="H449">
        <v>-56.240600000000001</v>
      </c>
      <c r="I449" t="s">
        <v>109</v>
      </c>
      <c r="J449" s="2">
        <f>Table1[[#This Row],[Capacity (MW)]]*8760*0.53*10^-6</f>
        <v>37.328111999999997</v>
      </c>
      <c r="K449">
        <f>0</f>
        <v>0</v>
      </c>
      <c r="L449">
        <f>0</f>
        <v>0</v>
      </c>
    </row>
    <row r="450" spans="1:12" x14ac:dyDescent="0.35">
      <c r="A450" t="s">
        <v>158</v>
      </c>
      <c r="B450" t="s">
        <v>25</v>
      </c>
      <c r="C450">
        <v>233.8</v>
      </c>
      <c r="D450" t="s">
        <v>15</v>
      </c>
      <c r="E450">
        <v>2017</v>
      </c>
      <c r="F450" t="s">
        <v>12</v>
      </c>
      <c r="G450">
        <v>-9.1903000000000006</v>
      </c>
      <c r="H450">
        <v>-57.052199999999999</v>
      </c>
      <c r="I450" t="s">
        <v>109</v>
      </c>
      <c r="J450" s="2">
        <f>Table1[[#This Row],[Capacity (MW)]]*8760*0.53*10^-6</f>
        <v>1.0854866400000001</v>
      </c>
      <c r="K450">
        <f>0</f>
        <v>0</v>
      </c>
      <c r="L450">
        <f>0</f>
        <v>0</v>
      </c>
    </row>
    <row r="451" spans="1:12" x14ac:dyDescent="0.35">
      <c r="A451" t="s">
        <v>127</v>
      </c>
      <c r="B451" t="s">
        <v>25</v>
      </c>
      <c r="C451">
        <v>233.1</v>
      </c>
      <c r="D451" t="s">
        <v>15</v>
      </c>
      <c r="E451">
        <v>2017</v>
      </c>
      <c r="F451" t="s">
        <v>12</v>
      </c>
      <c r="G451">
        <v>-9.1903000000000006</v>
      </c>
      <c r="H451">
        <v>-57.052199999999999</v>
      </c>
      <c r="I451" t="s">
        <v>109</v>
      </c>
      <c r="J451" s="2">
        <f>Table1[[#This Row],[Capacity (MW)]]*8760*0.53*10^-6</f>
        <v>1.0822366800000001</v>
      </c>
      <c r="K451">
        <f>0</f>
        <v>0</v>
      </c>
      <c r="L451">
        <f>0</f>
        <v>0</v>
      </c>
    </row>
    <row r="452" spans="1:12" x14ac:dyDescent="0.35">
      <c r="A452" t="s">
        <v>117</v>
      </c>
      <c r="B452" t="s">
        <v>25</v>
      </c>
      <c r="C452">
        <v>233.1</v>
      </c>
      <c r="D452" t="s">
        <v>15</v>
      </c>
      <c r="E452">
        <v>2017</v>
      </c>
      <c r="F452" t="s">
        <v>12</v>
      </c>
      <c r="G452">
        <v>-9.1903000000000006</v>
      </c>
      <c r="H452">
        <v>-57.052199999999999</v>
      </c>
      <c r="I452" t="s">
        <v>109</v>
      </c>
      <c r="J452" s="2">
        <f>Table1[[#This Row],[Capacity (MW)]]*8760*0.53*10^-6</f>
        <v>1.0822366800000001</v>
      </c>
      <c r="K452">
        <f>0</f>
        <v>0</v>
      </c>
      <c r="L452">
        <f>0</f>
        <v>0</v>
      </c>
    </row>
    <row r="453" spans="1:12" x14ac:dyDescent="0.35">
      <c r="A453" t="s">
        <v>166</v>
      </c>
      <c r="B453" t="s">
        <v>10</v>
      </c>
      <c r="C453">
        <v>142</v>
      </c>
      <c r="D453" t="s">
        <v>26</v>
      </c>
      <c r="E453">
        <v>2026</v>
      </c>
      <c r="F453" t="s">
        <v>12</v>
      </c>
      <c r="G453">
        <v>-27.497800000000002</v>
      </c>
      <c r="H453">
        <v>-50.804600000000001</v>
      </c>
      <c r="I453" t="s">
        <v>109</v>
      </c>
      <c r="J453" s="2">
        <f>Table1[[#This Row],[Capacity (MW)]]*8760*0.53*10^-6</f>
        <v>0.65927759999999991</v>
      </c>
      <c r="K453">
        <f>0</f>
        <v>0</v>
      </c>
      <c r="L453">
        <f>0</f>
        <v>0</v>
      </c>
    </row>
    <row r="454" spans="1:12" x14ac:dyDescent="0.35">
      <c r="A454" t="s">
        <v>131</v>
      </c>
      <c r="B454" t="s">
        <v>25</v>
      </c>
      <c r="C454">
        <v>243</v>
      </c>
      <c r="D454" t="s">
        <v>15</v>
      </c>
      <c r="E454">
        <v>2009</v>
      </c>
      <c r="F454" t="s">
        <v>12</v>
      </c>
      <c r="G454">
        <v>-12.808400000000001</v>
      </c>
      <c r="H454">
        <v>-48.238199999999999</v>
      </c>
      <c r="I454" t="s">
        <v>109</v>
      </c>
      <c r="J454" s="2">
        <f>Table1[[#This Row],[Capacity (MW)]]*8760*0.53*10^-6</f>
        <v>1.1282004000000001</v>
      </c>
      <c r="K454">
        <f>0</f>
        <v>0</v>
      </c>
      <c r="L454">
        <f>0</f>
        <v>0</v>
      </c>
    </row>
    <row r="455" spans="1:12" x14ac:dyDescent="0.35">
      <c r="A455" t="s">
        <v>167</v>
      </c>
      <c r="B455" t="s">
        <v>10</v>
      </c>
      <c r="C455">
        <v>1710</v>
      </c>
      <c r="D455" t="s">
        <v>15</v>
      </c>
      <c r="E455">
        <v>1978</v>
      </c>
      <c r="F455" t="s">
        <v>12</v>
      </c>
      <c r="G455">
        <v>-19.0183</v>
      </c>
      <c r="H455">
        <v>-50.498600000000003</v>
      </c>
      <c r="I455" t="s">
        <v>109</v>
      </c>
      <c r="J455" s="2">
        <f>Table1[[#This Row],[Capacity (MW)]]*8760*0.53*10^-6</f>
        <v>7.9391879999999997</v>
      </c>
      <c r="K455">
        <f>0</f>
        <v>0</v>
      </c>
      <c r="L455">
        <f>0</f>
        <v>0</v>
      </c>
    </row>
    <row r="456" spans="1:12" x14ac:dyDescent="0.35">
      <c r="A456" t="s">
        <v>117</v>
      </c>
      <c r="B456" t="s">
        <v>10</v>
      </c>
      <c r="C456">
        <v>1275</v>
      </c>
      <c r="D456" t="s">
        <v>15</v>
      </c>
      <c r="E456">
        <v>1998</v>
      </c>
      <c r="F456" t="s">
        <v>12</v>
      </c>
      <c r="G456">
        <v>-13.8339</v>
      </c>
      <c r="H456">
        <v>-48.304900000000004</v>
      </c>
      <c r="I456" t="s">
        <v>109</v>
      </c>
      <c r="J456" s="2">
        <f>Table1[[#This Row],[Capacity (MW)]]*8760*0.53*10^-6</f>
        <v>5.9195699999999993</v>
      </c>
      <c r="K456">
        <f>0</f>
        <v>0</v>
      </c>
      <c r="L456">
        <f>0</f>
        <v>0</v>
      </c>
    </row>
    <row r="457" spans="1:12" x14ac:dyDescent="0.35">
      <c r="A457" t="s">
        <v>117</v>
      </c>
      <c r="B457" t="s">
        <v>10</v>
      </c>
      <c r="C457">
        <v>213</v>
      </c>
      <c r="D457" t="s">
        <v>15</v>
      </c>
      <c r="E457">
        <v>2010</v>
      </c>
      <c r="F457" t="s">
        <v>12</v>
      </c>
      <c r="G457">
        <v>-18.045999999999999</v>
      </c>
      <c r="H457">
        <v>-47.674900000000001</v>
      </c>
      <c r="I457" t="s">
        <v>109</v>
      </c>
      <c r="J457" s="2">
        <f>Table1[[#This Row],[Capacity (MW)]]*8760*0.53*10^-6</f>
        <v>0.98891640000000003</v>
      </c>
      <c r="K457">
        <f>0</f>
        <v>0</v>
      </c>
      <c r="L457">
        <f>0</f>
        <v>0</v>
      </c>
    </row>
    <row r="458" spans="1:12" x14ac:dyDescent="0.35">
      <c r="A458" t="s">
        <v>117</v>
      </c>
      <c r="B458" t="s">
        <v>25</v>
      </c>
      <c r="C458">
        <v>334</v>
      </c>
      <c r="D458" t="s">
        <v>15</v>
      </c>
      <c r="E458">
        <v>2013</v>
      </c>
      <c r="F458" t="s">
        <v>12</v>
      </c>
      <c r="G458">
        <v>-21.9207</v>
      </c>
      <c r="H458">
        <v>-42.793199999999999</v>
      </c>
      <c r="I458" t="s">
        <v>109</v>
      </c>
      <c r="J458" s="2">
        <f>Table1[[#This Row],[Capacity (MW)]]*8760*0.53*10^-6</f>
        <v>1.5506952000000001</v>
      </c>
      <c r="K458">
        <f>0</f>
        <v>0</v>
      </c>
      <c r="L458">
        <f>0</f>
        <v>0</v>
      </c>
    </row>
    <row r="459" spans="1:12" x14ac:dyDescent="0.35">
      <c r="A459" t="s">
        <v>168</v>
      </c>
      <c r="B459" t="s">
        <v>10</v>
      </c>
      <c r="C459">
        <v>205.02</v>
      </c>
      <c r="D459" t="s">
        <v>15</v>
      </c>
      <c r="E459">
        <v>2019</v>
      </c>
      <c r="F459" t="s">
        <v>12</v>
      </c>
      <c r="G459">
        <v>-11.2667</v>
      </c>
      <c r="H459">
        <v>-55.450099999999999</v>
      </c>
      <c r="I459" t="s">
        <v>109</v>
      </c>
      <c r="J459" s="2">
        <f>Table1[[#This Row],[Capacity (MW)]]*8760*0.53*10^-6</f>
        <v>0.95186685600000009</v>
      </c>
      <c r="K459">
        <f>0</f>
        <v>0</v>
      </c>
      <c r="L459">
        <f>0</f>
        <v>0</v>
      </c>
    </row>
    <row r="460" spans="1:12" x14ac:dyDescent="0.35">
      <c r="A460" t="s">
        <v>119</v>
      </c>
      <c r="B460" t="s">
        <v>10</v>
      </c>
      <c r="C460">
        <v>98.49</v>
      </c>
      <c r="D460" t="s">
        <v>15</v>
      </c>
      <c r="E460">
        <v>2019</v>
      </c>
      <c r="F460" t="s">
        <v>12</v>
      </c>
      <c r="G460">
        <v>-11.2667</v>
      </c>
      <c r="H460">
        <v>-55.450099999999999</v>
      </c>
      <c r="I460" t="s">
        <v>109</v>
      </c>
      <c r="J460" s="2">
        <f>Table1[[#This Row],[Capacity (MW)]]*8760*0.53*10^-6</f>
        <v>0.45726937199999995</v>
      </c>
      <c r="K460">
        <f>0</f>
        <v>0</v>
      </c>
      <c r="L460">
        <f>0</f>
        <v>0</v>
      </c>
    </row>
    <row r="461" spans="1:12" x14ac:dyDescent="0.35">
      <c r="A461" t="s">
        <v>114</v>
      </c>
      <c r="B461" t="s">
        <v>10</v>
      </c>
      <c r="C461">
        <v>98.49</v>
      </c>
      <c r="D461" t="s">
        <v>15</v>
      </c>
      <c r="E461">
        <v>2019</v>
      </c>
      <c r="F461" t="s">
        <v>12</v>
      </c>
      <c r="G461">
        <v>-11.2667</v>
      </c>
      <c r="H461">
        <v>-55.450099999999999</v>
      </c>
      <c r="I461" t="s">
        <v>109</v>
      </c>
      <c r="J461" s="2">
        <f>Table1[[#This Row],[Capacity (MW)]]*8760*0.53*10^-6</f>
        <v>0.45726937199999995</v>
      </c>
      <c r="K461">
        <f>0</f>
        <v>0</v>
      </c>
      <c r="L461">
        <f>0</f>
        <v>0</v>
      </c>
    </row>
    <row r="462" spans="1:12" x14ac:dyDescent="0.35">
      <c r="A462" t="s">
        <v>114</v>
      </c>
      <c r="B462" t="s">
        <v>10</v>
      </c>
      <c r="C462">
        <v>1050</v>
      </c>
      <c r="D462" t="s">
        <v>15</v>
      </c>
      <c r="E462">
        <v>1982</v>
      </c>
      <c r="F462" t="s">
        <v>12</v>
      </c>
      <c r="G462">
        <v>-9.4301999999999992</v>
      </c>
      <c r="H462">
        <v>-40.827199999999998</v>
      </c>
      <c r="I462" t="s">
        <v>109</v>
      </c>
      <c r="J462" s="2">
        <f>Table1[[#This Row],[Capacity (MW)]]*8760*0.53*10^-6</f>
        <v>4.8749399999999996</v>
      </c>
      <c r="K462">
        <f>0</f>
        <v>0</v>
      </c>
      <c r="L462">
        <f>0</f>
        <v>0</v>
      </c>
    </row>
    <row r="463" spans="1:12" x14ac:dyDescent="0.35">
      <c r="A463" t="s">
        <v>12</v>
      </c>
      <c r="B463" t="s">
        <v>25</v>
      </c>
      <c r="C463">
        <v>400</v>
      </c>
      <c r="D463" t="s">
        <v>21</v>
      </c>
      <c r="E463">
        <v>2028</v>
      </c>
      <c r="F463" t="s">
        <v>12</v>
      </c>
      <c r="G463">
        <v>-8.9083000000000006</v>
      </c>
      <c r="H463">
        <v>-62.1753</v>
      </c>
      <c r="I463" t="s">
        <v>109</v>
      </c>
      <c r="J463" s="2">
        <f>Table1[[#This Row],[Capacity (MW)]]*8760*0.53*10^-6</f>
        <v>1.8571199999999999</v>
      </c>
      <c r="K463">
        <f>0</f>
        <v>0</v>
      </c>
      <c r="L463">
        <f>0</f>
        <v>0</v>
      </c>
    </row>
    <row r="464" spans="1:12" x14ac:dyDescent="0.35">
      <c r="A464" t="s">
        <v>127</v>
      </c>
      <c r="B464" t="s">
        <v>25</v>
      </c>
      <c r="C464">
        <v>525</v>
      </c>
      <c r="D464" t="s">
        <v>15</v>
      </c>
      <c r="E464">
        <v>1992</v>
      </c>
      <c r="F464" t="s">
        <v>12</v>
      </c>
      <c r="G464">
        <v>-22.543700000000001</v>
      </c>
      <c r="H464">
        <v>-52.0002</v>
      </c>
      <c r="I464" t="s">
        <v>109</v>
      </c>
      <c r="J464" s="2">
        <f>Table1[[#This Row],[Capacity (MW)]]*8760*0.53*10^-6</f>
        <v>2.4374699999999998</v>
      </c>
      <c r="K464">
        <f>0</f>
        <v>0</v>
      </c>
      <c r="L464">
        <f>0</f>
        <v>0</v>
      </c>
    </row>
    <row r="465" spans="1:12" x14ac:dyDescent="0.35">
      <c r="A465" t="s">
        <v>12</v>
      </c>
      <c r="B465" t="s">
        <v>16</v>
      </c>
      <c r="C465">
        <v>118</v>
      </c>
      <c r="D465" t="s">
        <v>21</v>
      </c>
      <c r="E465">
        <v>2028</v>
      </c>
      <c r="F465" t="s">
        <v>12</v>
      </c>
      <c r="G465">
        <v>-24.351700000000001</v>
      </c>
      <c r="H465">
        <v>-50.590800000000002</v>
      </c>
      <c r="I465" t="s">
        <v>109</v>
      </c>
      <c r="J465" s="2">
        <f>Table1[[#This Row],[Capacity (MW)]]*8760*0.53*10^-6</f>
        <v>0.54785039999999996</v>
      </c>
      <c r="K465">
        <f>0</f>
        <v>0</v>
      </c>
      <c r="L465">
        <f>0</f>
        <v>0</v>
      </c>
    </row>
    <row r="466" spans="1:12" x14ac:dyDescent="0.35">
      <c r="A466" t="s">
        <v>115</v>
      </c>
      <c r="B466" t="s">
        <v>25</v>
      </c>
      <c r="C466">
        <v>928.2</v>
      </c>
      <c r="D466" t="s">
        <v>15</v>
      </c>
      <c r="E466">
        <v>2015</v>
      </c>
      <c r="F466" t="s">
        <v>12</v>
      </c>
      <c r="G466">
        <v>-9.3514999999999997</v>
      </c>
      <c r="H466">
        <v>-56.777999999999999</v>
      </c>
      <c r="I466" t="s">
        <v>109</v>
      </c>
      <c r="J466" s="2">
        <f>Table1[[#This Row],[Capacity (MW)]]*8760*0.53*10^-6</f>
        <v>4.3094469599999998</v>
      </c>
      <c r="K466">
        <f>0</f>
        <v>0</v>
      </c>
      <c r="L466">
        <f>0</f>
        <v>0</v>
      </c>
    </row>
    <row r="467" spans="1:12" x14ac:dyDescent="0.35">
      <c r="A467" t="s">
        <v>117</v>
      </c>
      <c r="B467" t="s">
        <v>25</v>
      </c>
      <c r="C467">
        <v>445.9</v>
      </c>
      <c r="D467" t="s">
        <v>15</v>
      </c>
      <c r="E467">
        <v>2015</v>
      </c>
      <c r="F467" t="s">
        <v>12</v>
      </c>
      <c r="G467">
        <v>-9.3514999999999997</v>
      </c>
      <c r="H467">
        <v>-56.777999999999999</v>
      </c>
      <c r="I467" t="s">
        <v>109</v>
      </c>
      <c r="J467" s="2">
        <f>Table1[[#This Row],[Capacity (MW)]]*8760*0.53*10^-6</f>
        <v>2.07022452</v>
      </c>
      <c r="K467">
        <f>0</f>
        <v>0</v>
      </c>
      <c r="L467">
        <f>0</f>
        <v>0</v>
      </c>
    </row>
    <row r="468" spans="1:12" x14ac:dyDescent="0.35">
      <c r="A468" t="s">
        <v>169</v>
      </c>
      <c r="B468" t="s">
        <v>25</v>
      </c>
      <c r="C468">
        <v>445.9</v>
      </c>
      <c r="D468" t="s">
        <v>15</v>
      </c>
      <c r="E468">
        <v>2015</v>
      </c>
      <c r="F468" t="s">
        <v>12</v>
      </c>
      <c r="G468">
        <v>-9.3514999999999997</v>
      </c>
      <c r="H468">
        <v>-56.777999999999999</v>
      </c>
      <c r="I468" t="s">
        <v>109</v>
      </c>
      <c r="J468" s="2">
        <f>Table1[[#This Row],[Capacity (MW)]]*8760*0.53*10^-6</f>
        <v>2.07022452</v>
      </c>
      <c r="K468">
        <f>0</f>
        <v>0</v>
      </c>
      <c r="L468">
        <f>0</f>
        <v>0</v>
      </c>
    </row>
    <row r="469" spans="1:12" x14ac:dyDescent="0.35">
      <c r="A469" t="s">
        <v>12</v>
      </c>
      <c r="B469" t="s">
        <v>16</v>
      </c>
      <c r="C469">
        <v>408</v>
      </c>
      <c r="D469" t="s">
        <v>11</v>
      </c>
      <c r="E469" t="s">
        <v>12</v>
      </c>
      <c r="F469" t="s">
        <v>12</v>
      </c>
      <c r="G469">
        <v>-16.2836</v>
      </c>
      <c r="H469">
        <v>-52.624200000000002</v>
      </c>
      <c r="I469" t="s">
        <v>109</v>
      </c>
      <c r="J469" s="2">
        <f>Table1[[#This Row],[Capacity (MW)]]*8760*0.53*10^-6</f>
        <v>1.8942624000000001</v>
      </c>
      <c r="K469">
        <f>0</f>
        <v>0</v>
      </c>
      <c r="L469">
        <f>0</f>
        <v>0</v>
      </c>
    </row>
    <row r="470" spans="1:12" x14ac:dyDescent="0.35">
      <c r="A470" t="s">
        <v>117</v>
      </c>
      <c r="B470" t="s">
        <v>25</v>
      </c>
      <c r="C470">
        <v>403.19200000000001</v>
      </c>
      <c r="D470" t="s">
        <v>15</v>
      </c>
      <c r="E470">
        <v>1993</v>
      </c>
      <c r="F470" t="s">
        <v>12</v>
      </c>
      <c r="G470">
        <v>-20.668700000000001</v>
      </c>
      <c r="H470">
        <v>-51.299799999999998</v>
      </c>
      <c r="I470" t="s">
        <v>109</v>
      </c>
      <c r="J470" s="2">
        <f>Table1[[#This Row],[Capacity (MW)]]*8760*0.53*10^-6</f>
        <v>1.8719398175999999</v>
      </c>
      <c r="K470">
        <f>0</f>
        <v>0</v>
      </c>
      <c r="L470">
        <f>0</f>
        <v>0</v>
      </c>
    </row>
    <row r="471" spans="1:12" x14ac:dyDescent="0.35">
      <c r="A471" t="s">
        <v>170</v>
      </c>
      <c r="B471" t="s">
        <v>25</v>
      </c>
      <c r="C471">
        <v>404.80799999999999</v>
      </c>
      <c r="D471" t="s">
        <v>15</v>
      </c>
      <c r="E471">
        <v>1993</v>
      </c>
      <c r="F471" t="s">
        <v>12</v>
      </c>
      <c r="G471">
        <v>-20.668700000000001</v>
      </c>
      <c r="H471">
        <v>-51.299799999999998</v>
      </c>
      <c r="I471" t="s">
        <v>109</v>
      </c>
      <c r="J471" s="2">
        <f>Table1[[#This Row],[Capacity (MW)]]*8760*0.53*10^-6</f>
        <v>1.8794425824000001</v>
      </c>
      <c r="K471">
        <f>0</f>
        <v>0</v>
      </c>
      <c r="L471">
        <f>0</f>
        <v>0</v>
      </c>
    </row>
    <row r="472" spans="1:12" x14ac:dyDescent="0.35">
      <c r="A472" t="s">
        <v>116</v>
      </c>
      <c r="B472" t="s">
        <v>10</v>
      </c>
      <c r="C472">
        <v>396</v>
      </c>
      <c r="D472" t="s">
        <v>15</v>
      </c>
      <c r="E472">
        <v>1962</v>
      </c>
      <c r="F472" t="s">
        <v>12</v>
      </c>
      <c r="G472">
        <v>-18.215</v>
      </c>
      <c r="H472">
        <v>-45.2592</v>
      </c>
      <c r="I472" t="s">
        <v>109</v>
      </c>
      <c r="J472" s="2">
        <f>Table1[[#This Row],[Capacity (MW)]]*8760*0.53*10^-6</f>
        <v>1.8385487999999999</v>
      </c>
      <c r="K472">
        <f>0</f>
        <v>0</v>
      </c>
      <c r="L472">
        <f>0</f>
        <v>0</v>
      </c>
    </row>
    <row r="473" spans="1:12" x14ac:dyDescent="0.35">
      <c r="A473" t="s">
        <v>119</v>
      </c>
      <c r="B473" t="s">
        <v>10</v>
      </c>
      <c r="C473">
        <v>8535</v>
      </c>
      <c r="D473" t="s">
        <v>15</v>
      </c>
      <c r="E473">
        <v>1984</v>
      </c>
      <c r="F473" t="s">
        <v>12</v>
      </c>
      <c r="G473">
        <v>-3.8315999999999999</v>
      </c>
      <c r="H473">
        <v>-49.643099999999997</v>
      </c>
      <c r="I473" t="s">
        <v>109</v>
      </c>
      <c r="J473" s="2">
        <f>Table1[[#This Row],[Capacity (MW)]]*8760*0.53*10^-6</f>
        <v>39.626297999999998</v>
      </c>
      <c r="K473">
        <f>0</f>
        <v>0</v>
      </c>
      <c r="L473">
        <f>0</f>
        <v>0</v>
      </c>
    </row>
    <row r="474" spans="1:12" x14ac:dyDescent="0.35">
      <c r="A474" t="s">
        <v>12</v>
      </c>
      <c r="B474" t="s">
        <v>16</v>
      </c>
      <c r="C474">
        <v>134</v>
      </c>
      <c r="D474" t="s">
        <v>11</v>
      </c>
      <c r="E474" t="s">
        <v>12</v>
      </c>
      <c r="F474" t="s">
        <v>12</v>
      </c>
      <c r="G474">
        <v>-7.2321999999999997</v>
      </c>
      <c r="H474">
        <v>-44.569200000000002</v>
      </c>
      <c r="I474" t="s">
        <v>109</v>
      </c>
      <c r="J474" s="2">
        <f>Table1[[#This Row],[Capacity (MW)]]*8760*0.53*10^-6</f>
        <v>0.6221352</v>
      </c>
      <c r="K474">
        <f>0</f>
        <v>0</v>
      </c>
      <c r="L474">
        <f>0</f>
        <v>0</v>
      </c>
    </row>
    <row r="475" spans="1:12" x14ac:dyDescent="0.35">
      <c r="A475" t="s">
        <v>12</v>
      </c>
      <c r="B475" t="s">
        <v>16</v>
      </c>
      <c r="C475">
        <v>292</v>
      </c>
      <c r="D475" t="s">
        <v>11</v>
      </c>
      <c r="E475" t="s">
        <v>12</v>
      </c>
      <c r="F475" t="s">
        <v>12</v>
      </c>
      <c r="G475">
        <v>0.52370000000000005</v>
      </c>
      <c r="H475">
        <v>-53.158099999999997</v>
      </c>
      <c r="I475" t="s">
        <v>109</v>
      </c>
      <c r="J475" s="2">
        <f>Table1[[#This Row],[Capacity (MW)]]*8760*0.53*10^-6</f>
        <v>1.3556976000000001</v>
      </c>
      <c r="K475">
        <f>0</f>
        <v>0</v>
      </c>
      <c r="L475">
        <f>0</f>
        <v>0</v>
      </c>
    </row>
    <row r="476" spans="1:12" x14ac:dyDescent="0.35">
      <c r="A476" t="s">
        <v>128</v>
      </c>
      <c r="B476" t="s">
        <v>25</v>
      </c>
      <c r="C476">
        <v>380</v>
      </c>
      <c r="D476" t="s">
        <v>15</v>
      </c>
      <c r="E476">
        <v>1974</v>
      </c>
      <c r="F476" t="s">
        <v>12</v>
      </c>
      <c r="G476">
        <v>-20.033300000000001</v>
      </c>
      <c r="H476">
        <v>-48.221800000000002</v>
      </c>
      <c r="I476" t="s">
        <v>109</v>
      </c>
      <c r="J476" s="2">
        <f>Table1[[#This Row],[Capacity (MW)]]*8760*0.53*10^-6</f>
        <v>1.7642639999999998</v>
      </c>
      <c r="K476">
        <f>0</f>
        <v>0</v>
      </c>
      <c r="L476">
        <f>0</f>
        <v>0</v>
      </c>
    </row>
    <row r="477" spans="1:12" x14ac:dyDescent="0.35">
      <c r="A477" t="s">
        <v>114</v>
      </c>
      <c r="B477" t="s">
        <v>25</v>
      </c>
      <c r="C477">
        <v>3162</v>
      </c>
      <c r="D477" t="s">
        <v>15</v>
      </c>
      <c r="E477">
        <v>1994</v>
      </c>
      <c r="F477" t="s">
        <v>12</v>
      </c>
      <c r="G477">
        <v>-9.6196000000000002</v>
      </c>
      <c r="H477">
        <v>-37.7926</v>
      </c>
      <c r="I477" t="s">
        <v>109</v>
      </c>
      <c r="J477" s="2">
        <f>Table1[[#This Row],[Capacity (MW)]]*8760*0.53*10^-6</f>
        <v>14.6805336</v>
      </c>
      <c r="K477">
        <f>0</f>
        <v>0</v>
      </c>
      <c r="L477">
        <f>0</f>
        <v>0</v>
      </c>
    </row>
    <row r="478" spans="1:12" x14ac:dyDescent="0.35">
      <c r="A478" t="s">
        <v>12</v>
      </c>
      <c r="B478" t="s">
        <v>16</v>
      </c>
      <c r="C478">
        <v>840</v>
      </c>
      <c r="D478" t="s">
        <v>11</v>
      </c>
      <c r="E478" t="s">
        <v>12</v>
      </c>
      <c r="F478" t="s">
        <v>12</v>
      </c>
      <c r="G478">
        <v>43.708199999999998</v>
      </c>
      <c r="H478">
        <v>24.8872</v>
      </c>
      <c r="I478" t="s">
        <v>171</v>
      </c>
      <c r="J478" s="2">
        <f>Table1[[#This Row],[Capacity (MW)]]*8760*0.53*10^-6</f>
        <v>3.8999519999999999</v>
      </c>
      <c r="K478">
        <f>0</f>
        <v>0</v>
      </c>
      <c r="L478">
        <f>0</f>
        <v>0</v>
      </c>
    </row>
    <row r="479" spans="1:12" x14ac:dyDescent="0.35">
      <c r="A479" t="s">
        <v>172</v>
      </c>
      <c r="B479" t="s">
        <v>46</v>
      </c>
      <c r="C479">
        <v>800</v>
      </c>
      <c r="D479" t="s">
        <v>11</v>
      </c>
      <c r="E479">
        <v>2032</v>
      </c>
      <c r="F479" t="s">
        <v>12</v>
      </c>
      <c r="G479">
        <v>41.946300000000001</v>
      </c>
      <c r="H479">
        <v>24.1783</v>
      </c>
      <c r="I479" t="s">
        <v>171</v>
      </c>
      <c r="J479" s="2">
        <f>Table1[[#This Row],[Capacity (MW)]]*8760*0.53*10^-6</f>
        <v>3.7142399999999998</v>
      </c>
      <c r="K479">
        <f>0</f>
        <v>0</v>
      </c>
      <c r="L479">
        <f>0</f>
        <v>0</v>
      </c>
    </row>
    <row r="480" spans="1:12" x14ac:dyDescent="0.35">
      <c r="A480" t="s">
        <v>172</v>
      </c>
      <c r="B480" t="s">
        <v>10</v>
      </c>
      <c r="C480">
        <v>375</v>
      </c>
      <c r="D480" t="s">
        <v>15</v>
      </c>
      <c r="E480">
        <v>1974</v>
      </c>
      <c r="F480" t="s">
        <v>12</v>
      </c>
      <c r="G480">
        <v>42.199399999999997</v>
      </c>
      <c r="H480">
        <v>23.858000000000001</v>
      </c>
      <c r="I480" t="s">
        <v>171</v>
      </c>
      <c r="J480" s="2">
        <f>Table1[[#This Row],[Capacity (MW)]]*8760*0.53*10^-6</f>
        <v>1.74105</v>
      </c>
      <c r="K480">
        <f>0</f>
        <v>0</v>
      </c>
      <c r="L480">
        <f>0</f>
        <v>0</v>
      </c>
    </row>
    <row r="481" spans="1:12" x14ac:dyDescent="0.35">
      <c r="A481" t="s">
        <v>172</v>
      </c>
      <c r="B481" t="s">
        <v>46</v>
      </c>
      <c r="C481">
        <v>864</v>
      </c>
      <c r="D481" t="s">
        <v>15</v>
      </c>
      <c r="E481">
        <v>1995</v>
      </c>
      <c r="F481" t="s">
        <v>12</v>
      </c>
      <c r="G481">
        <v>42.162199999999999</v>
      </c>
      <c r="H481">
        <v>23.871400000000001</v>
      </c>
      <c r="I481" t="s">
        <v>171</v>
      </c>
      <c r="J481" s="2">
        <f>Table1[[#This Row],[Capacity (MW)]]*8760*0.53*10^-6</f>
        <v>4.0113792000000004</v>
      </c>
      <c r="K481">
        <f>0</f>
        <v>0</v>
      </c>
      <c r="L481">
        <f>0</f>
        <v>0</v>
      </c>
    </row>
    <row r="482" spans="1:12" x14ac:dyDescent="0.35">
      <c r="A482" t="s">
        <v>172</v>
      </c>
      <c r="B482" t="s">
        <v>25</v>
      </c>
      <c r="C482">
        <v>88</v>
      </c>
      <c r="D482" t="s">
        <v>15</v>
      </c>
      <c r="E482">
        <v>1984</v>
      </c>
      <c r="F482" t="s">
        <v>12</v>
      </c>
      <c r="G482">
        <v>41.720399999999998</v>
      </c>
      <c r="H482">
        <v>24.424700000000001</v>
      </c>
      <c r="I482" t="s">
        <v>171</v>
      </c>
      <c r="J482" s="2">
        <f>Table1[[#This Row],[Capacity (MW)]]*8760*0.53*10^-6</f>
        <v>0.4085664</v>
      </c>
      <c r="K482">
        <f>0</f>
        <v>0</v>
      </c>
      <c r="L482">
        <f>0</f>
        <v>0</v>
      </c>
    </row>
    <row r="483" spans="1:12" x14ac:dyDescent="0.35">
      <c r="A483" t="s">
        <v>172</v>
      </c>
      <c r="B483" t="s">
        <v>46</v>
      </c>
      <c r="C483">
        <v>800</v>
      </c>
      <c r="D483" t="s">
        <v>11</v>
      </c>
      <c r="E483">
        <v>2032</v>
      </c>
      <c r="F483" t="s">
        <v>12</v>
      </c>
      <c r="G483">
        <v>41.654400000000003</v>
      </c>
      <c r="H483">
        <v>24.157900000000001</v>
      </c>
      <c r="I483" t="s">
        <v>171</v>
      </c>
      <c r="J483" s="2">
        <f>Table1[[#This Row],[Capacity (MW)]]*8760*0.53*10^-6</f>
        <v>3.7142399999999998</v>
      </c>
      <c r="K483">
        <f>0</f>
        <v>0</v>
      </c>
      <c r="L483">
        <f>0</f>
        <v>0</v>
      </c>
    </row>
    <row r="484" spans="1:12" x14ac:dyDescent="0.35">
      <c r="A484" t="s">
        <v>172</v>
      </c>
      <c r="B484" t="s">
        <v>10</v>
      </c>
      <c r="C484">
        <v>114</v>
      </c>
      <c r="D484" t="s">
        <v>15</v>
      </c>
      <c r="E484">
        <v>1964</v>
      </c>
      <c r="F484" t="s">
        <v>12</v>
      </c>
      <c r="G484">
        <v>41.5839</v>
      </c>
      <c r="H484">
        <v>26.107500000000002</v>
      </c>
      <c r="I484" t="s">
        <v>171</v>
      </c>
      <c r="J484" s="2">
        <f>Table1[[#This Row],[Capacity (MW)]]*8760*0.53*10^-6</f>
        <v>0.52927920000000006</v>
      </c>
      <c r="K484">
        <f>0</f>
        <v>0</v>
      </c>
      <c r="L484">
        <f>0</f>
        <v>0</v>
      </c>
    </row>
    <row r="485" spans="1:12" x14ac:dyDescent="0.35">
      <c r="A485" t="s">
        <v>172</v>
      </c>
      <c r="B485" t="s">
        <v>10</v>
      </c>
      <c r="C485">
        <v>110</v>
      </c>
      <c r="D485" t="s">
        <v>15</v>
      </c>
      <c r="E485">
        <v>1963</v>
      </c>
      <c r="F485" t="s">
        <v>12</v>
      </c>
      <c r="G485">
        <v>41.632599999999996</v>
      </c>
      <c r="H485">
        <v>25.3386</v>
      </c>
      <c r="I485" t="s">
        <v>171</v>
      </c>
      <c r="J485" s="2">
        <f>Table1[[#This Row],[Capacity (MW)]]*8760*0.53*10^-6</f>
        <v>0.51070799999999994</v>
      </c>
      <c r="K485">
        <f>0</f>
        <v>0</v>
      </c>
      <c r="L485">
        <f>0</f>
        <v>0</v>
      </c>
    </row>
    <row r="486" spans="1:12" x14ac:dyDescent="0.35">
      <c r="A486" t="s">
        <v>172</v>
      </c>
      <c r="B486" t="s">
        <v>10</v>
      </c>
      <c r="C486">
        <v>80</v>
      </c>
      <c r="D486" t="s">
        <v>15</v>
      </c>
      <c r="E486">
        <v>1972</v>
      </c>
      <c r="F486" t="s">
        <v>12</v>
      </c>
      <c r="G486">
        <v>41.940600000000003</v>
      </c>
      <c r="H486">
        <v>24.446899999999999</v>
      </c>
      <c r="I486" t="s">
        <v>171</v>
      </c>
      <c r="J486" s="2">
        <f>Table1[[#This Row],[Capacity (MW)]]*8760*0.53*10^-6</f>
        <v>0.37142399999999998</v>
      </c>
      <c r="K486">
        <f>0</f>
        <v>0</v>
      </c>
      <c r="L486">
        <f>0</f>
        <v>0</v>
      </c>
    </row>
    <row r="487" spans="1:12" x14ac:dyDescent="0.35">
      <c r="A487" t="s">
        <v>172</v>
      </c>
      <c r="B487" t="s">
        <v>10</v>
      </c>
      <c r="C487">
        <v>120</v>
      </c>
      <c r="D487" t="s">
        <v>15</v>
      </c>
      <c r="E487">
        <v>1975</v>
      </c>
      <c r="F487" t="s">
        <v>12</v>
      </c>
      <c r="G487">
        <v>42.231999999999999</v>
      </c>
      <c r="H487">
        <v>23.949300000000001</v>
      </c>
      <c r="I487" t="s">
        <v>171</v>
      </c>
      <c r="J487" s="2">
        <f>Table1[[#This Row],[Capacity (MW)]]*8760*0.53*10^-6</f>
        <v>0.55713599999999996</v>
      </c>
      <c r="K487">
        <f>0</f>
        <v>0</v>
      </c>
      <c r="L487">
        <f>0</f>
        <v>0</v>
      </c>
    </row>
    <row r="488" spans="1:12" x14ac:dyDescent="0.35">
      <c r="A488" t="s">
        <v>172</v>
      </c>
      <c r="B488" t="s">
        <v>10</v>
      </c>
      <c r="C488">
        <v>160</v>
      </c>
      <c r="D488" t="s">
        <v>15</v>
      </c>
      <c r="E488">
        <v>1975</v>
      </c>
      <c r="F488" t="s">
        <v>12</v>
      </c>
      <c r="G488">
        <v>41.9405</v>
      </c>
      <c r="H488">
        <v>24.447500000000002</v>
      </c>
      <c r="I488" t="s">
        <v>171</v>
      </c>
      <c r="J488" s="2">
        <f>Table1[[#This Row],[Capacity (MW)]]*8760*0.53*10^-6</f>
        <v>0.74284799999999995</v>
      </c>
      <c r="K488">
        <f>0</f>
        <v>0</v>
      </c>
      <c r="L488">
        <f>0</f>
        <v>0</v>
      </c>
    </row>
    <row r="489" spans="1:12" x14ac:dyDescent="0.35">
      <c r="A489" t="s">
        <v>172</v>
      </c>
      <c r="B489" t="s">
        <v>10</v>
      </c>
      <c r="C489">
        <v>135</v>
      </c>
      <c r="D489" t="s">
        <v>15</v>
      </c>
      <c r="E489">
        <v>1959</v>
      </c>
      <c r="F489" t="s">
        <v>12</v>
      </c>
      <c r="G489">
        <v>42.013199999999998</v>
      </c>
      <c r="H489">
        <v>24.257400000000001</v>
      </c>
      <c r="I489" t="s">
        <v>171</v>
      </c>
      <c r="J489" s="2">
        <f>Table1[[#This Row],[Capacity (MW)]]*8760*0.53*10^-6</f>
        <v>0.62677799999999995</v>
      </c>
      <c r="K489">
        <f>0</f>
        <v>0</v>
      </c>
      <c r="L489">
        <f>0</f>
        <v>0</v>
      </c>
    </row>
    <row r="490" spans="1:12" x14ac:dyDescent="0.35">
      <c r="A490" t="s">
        <v>172</v>
      </c>
      <c r="B490" t="s">
        <v>10</v>
      </c>
      <c r="C490">
        <v>240</v>
      </c>
      <c r="D490" t="s">
        <v>15</v>
      </c>
      <c r="E490">
        <v>1974</v>
      </c>
      <c r="F490" t="s">
        <v>12</v>
      </c>
      <c r="G490">
        <v>42.208399999999997</v>
      </c>
      <c r="H490">
        <v>23.915800000000001</v>
      </c>
      <c r="I490" t="s">
        <v>171</v>
      </c>
      <c r="J490" s="2">
        <f>Table1[[#This Row],[Capacity (MW)]]*8760*0.53*10^-6</f>
        <v>1.1142719999999999</v>
      </c>
      <c r="K490">
        <f>0</f>
        <v>0</v>
      </c>
      <c r="L490">
        <f>0</f>
        <v>0</v>
      </c>
    </row>
    <row r="491" spans="1:12" x14ac:dyDescent="0.35">
      <c r="A491" t="s">
        <v>172</v>
      </c>
      <c r="B491" t="s">
        <v>10</v>
      </c>
      <c r="C491">
        <v>81</v>
      </c>
      <c r="D491" t="s">
        <v>15</v>
      </c>
      <c r="E491">
        <v>1958</v>
      </c>
      <c r="F491" t="s">
        <v>12</v>
      </c>
      <c r="G491">
        <v>41.612000000000002</v>
      </c>
      <c r="H491">
        <v>25.6404</v>
      </c>
      <c r="I491" t="s">
        <v>171</v>
      </c>
      <c r="J491" s="2">
        <f>Table1[[#This Row],[Capacity (MW)]]*8760*0.53*10^-6</f>
        <v>0.37606680000000003</v>
      </c>
      <c r="K491">
        <f>0</f>
        <v>0</v>
      </c>
      <c r="L491">
        <f>0</f>
        <v>0</v>
      </c>
    </row>
    <row r="492" spans="1:12" x14ac:dyDescent="0.35">
      <c r="A492" t="s">
        <v>172</v>
      </c>
      <c r="B492" t="s">
        <v>10</v>
      </c>
      <c r="C492">
        <v>85</v>
      </c>
      <c r="D492" t="s">
        <v>15</v>
      </c>
      <c r="E492">
        <v>2009</v>
      </c>
      <c r="F492" t="s">
        <v>12</v>
      </c>
      <c r="G492">
        <v>41.8322</v>
      </c>
      <c r="H492">
        <v>24.421399999999998</v>
      </c>
      <c r="I492" t="s">
        <v>171</v>
      </c>
      <c r="J492" s="2">
        <f>Table1[[#This Row],[Capacity (MW)]]*8760*0.53*10^-6</f>
        <v>0.39463799999999999</v>
      </c>
      <c r="K492">
        <f>0</f>
        <v>0</v>
      </c>
      <c r="L492">
        <f>0</f>
        <v>0</v>
      </c>
    </row>
    <row r="493" spans="1:12" x14ac:dyDescent="0.35">
      <c r="A493" t="s">
        <v>173</v>
      </c>
      <c r="B493" t="s">
        <v>10</v>
      </c>
      <c r="C493">
        <v>102</v>
      </c>
      <c r="D493" t="s">
        <v>19</v>
      </c>
      <c r="E493" t="s">
        <v>12</v>
      </c>
      <c r="F493" t="s">
        <v>12</v>
      </c>
      <c r="G493">
        <v>11.6509</v>
      </c>
      <c r="H493">
        <v>102.9096</v>
      </c>
      <c r="I493" t="s">
        <v>174</v>
      </c>
      <c r="J493" s="2">
        <f>Table1[[#This Row],[Capacity (MW)]]*8760*0.53*10^-6</f>
        <v>0.47356560000000003</v>
      </c>
      <c r="K493">
        <f>0</f>
        <v>0</v>
      </c>
      <c r="L493">
        <f>0</f>
        <v>0</v>
      </c>
    </row>
    <row r="494" spans="1:12" x14ac:dyDescent="0.35">
      <c r="A494" t="s">
        <v>175</v>
      </c>
      <c r="B494" t="s">
        <v>10</v>
      </c>
      <c r="C494">
        <v>194</v>
      </c>
      <c r="D494" t="s">
        <v>15</v>
      </c>
      <c r="E494">
        <v>2011</v>
      </c>
      <c r="F494" t="s">
        <v>12</v>
      </c>
      <c r="G494">
        <v>10.702999999999999</v>
      </c>
      <c r="H494">
        <v>104.1187</v>
      </c>
      <c r="I494" t="s">
        <v>174</v>
      </c>
      <c r="J494" s="2">
        <f>Table1[[#This Row],[Capacity (MW)]]*8760*0.53*10^-6</f>
        <v>0.90070320000000004</v>
      </c>
      <c r="K494">
        <f>0</f>
        <v>0</v>
      </c>
      <c r="L494">
        <f>0</f>
        <v>0</v>
      </c>
    </row>
    <row r="495" spans="1:12" x14ac:dyDescent="0.35">
      <c r="A495" t="s">
        <v>176</v>
      </c>
      <c r="B495" t="s">
        <v>10</v>
      </c>
      <c r="C495">
        <v>156</v>
      </c>
      <c r="D495" t="s">
        <v>15</v>
      </c>
      <c r="E495">
        <v>2017</v>
      </c>
      <c r="F495" t="s">
        <v>12</v>
      </c>
      <c r="G495">
        <v>13.553100000000001</v>
      </c>
      <c r="H495">
        <v>106.256</v>
      </c>
      <c r="I495" t="s">
        <v>174</v>
      </c>
      <c r="J495" s="2">
        <f>Table1[[#This Row],[Capacity (MW)]]*8760*0.53*10^-6</f>
        <v>0.72427680000000005</v>
      </c>
      <c r="K495">
        <f>0</f>
        <v>0</v>
      </c>
      <c r="L495">
        <f>0</f>
        <v>0</v>
      </c>
    </row>
    <row r="496" spans="1:12" x14ac:dyDescent="0.35">
      <c r="A496" t="s">
        <v>177</v>
      </c>
      <c r="B496" t="s">
        <v>10</v>
      </c>
      <c r="C496">
        <v>40</v>
      </c>
      <c r="D496" t="s">
        <v>15</v>
      </c>
      <c r="E496">
        <v>2017</v>
      </c>
      <c r="F496" t="s">
        <v>12</v>
      </c>
      <c r="G496">
        <v>13.553100000000001</v>
      </c>
      <c r="H496">
        <v>106.256</v>
      </c>
      <c r="I496" t="s">
        <v>174</v>
      </c>
      <c r="J496" s="2">
        <f>Table1[[#This Row],[Capacity (MW)]]*8760*0.53*10^-6</f>
        <v>0.18571199999999999</v>
      </c>
      <c r="K496">
        <f>0</f>
        <v>0</v>
      </c>
      <c r="L496">
        <f>0</f>
        <v>0</v>
      </c>
    </row>
    <row r="497" spans="1:12" x14ac:dyDescent="0.35">
      <c r="A497" t="s">
        <v>178</v>
      </c>
      <c r="B497" t="s">
        <v>10</v>
      </c>
      <c r="C497">
        <v>204</v>
      </c>
      <c r="D497" t="s">
        <v>15</v>
      </c>
      <c r="E497">
        <v>2017</v>
      </c>
      <c r="F497" t="s">
        <v>12</v>
      </c>
      <c r="G497">
        <v>13.553100000000001</v>
      </c>
      <c r="H497">
        <v>106.256</v>
      </c>
      <c r="I497" t="s">
        <v>174</v>
      </c>
      <c r="J497" s="2">
        <f>Table1[[#This Row],[Capacity (MW)]]*8760*0.53*10^-6</f>
        <v>0.94713120000000006</v>
      </c>
      <c r="K497">
        <f>0</f>
        <v>0</v>
      </c>
      <c r="L497">
        <f>0</f>
        <v>0</v>
      </c>
    </row>
    <row r="498" spans="1:12" x14ac:dyDescent="0.35">
      <c r="A498" t="s">
        <v>179</v>
      </c>
      <c r="B498" t="s">
        <v>10</v>
      </c>
      <c r="C498">
        <v>132</v>
      </c>
      <c r="D498" t="s">
        <v>15</v>
      </c>
      <c r="E498">
        <v>2015</v>
      </c>
      <c r="F498" t="s">
        <v>12</v>
      </c>
      <c r="G498">
        <v>11.824400000000001</v>
      </c>
      <c r="H498">
        <v>103.10899999999999</v>
      </c>
      <c r="I498" t="s">
        <v>174</v>
      </c>
      <c r="J498" s="2">
        <f>Table1[[#This Row],[Capacity (MW)]]*8760*0.53*10^-6</f>
        <v>0.61284959999999999</v>
      </c>
      <c r="K498">
        <f>0</f>
        <v>0</v>
      </c>
      <c r="L498">
        <f>0</f>
        <v>0</v>
      </c>
    </row>
    <row r="499" spans="1:12" x14ac:dyDescent="0.35">
      <c r="A499" t="s">
        <v>179</v>
      </c>
      <c r="B499" t="s">
        <v>10</v>
      </c>
      <c r="C499">
        <v>206</v>
      </c>
      <c r="D499" t="s">
        <v>15</v>
      </c>
      <c r="E499">
        <v>2013</v>
      </c>
      <c r="F499" t="s">
        <v>12</v>
      </c>
      <c r="G499">
        <v>11.8574</v>
      </c>
      <c r="H499">
        <v>103.1027</v>
      </c>
      <c r="I499" t="s">
        <v>174</v>
      </c>
      <c r="J499" s="2">
        <f>Table1[[#This Row],[Capacity (MW)]]*8760*0.53*10^-6</f>
        <v>0.95641679999999996</v>
      </c>
      <c r="K499">
        <f>0</f>
        <v>0</v>
      </c>
      <c r="L499">
        <f>0</f>
        <v>0</v>
      </c>
    </row>
    <row r="500" spans="1:12" x14ac:dyDescent="0.35">
      <c r="A500" t="s">
        <v>12</v>
      </c>
      <c r="B500" t="s">
        <v>10</v>
      </c>
      <c r="C500">
        <v>2600</v>
      </c>
      <c r="D500" t="s">
        <v>11</v>
      </c>
      <c r="E500" t="s">
        <v>12</v>
      </c>
      <c r="F500" t="s">
        <v>12</v>
      </c>
      <c r="G500">
        <v>12.5433</v>
      </c>
      <c r="H500">
        <v>104.8145</v>
      </c>
      <c r="I500" t="s">
        <v>174</v>
      </c>
      <c r="J500" s="2">
        <f>Table1[[#This Row],[Capacity (MW)]]*8760*0.53*10^-6</f>
        <v>12.07128</v>
      </c>
      <c r="K500">
        <f>0</f>
        <v>0</v>
      </c>
      <c r="L500">
        <f>0</f>
        <v>0</v>
      </c>
    </row>
    <row r="501" spans="1:12" x14ac:dyDescent="0.35">
      <c r="A501" t="s">
        <v>180</v>
      </c>
      <c r="B501" t="s">
        <v>10</v>
      </c>
      <c r="C501">
        <v>120</v>
      </c>
      <c r="D501" t="s">
        <v>15</v>
      </c>
      <c r="E501">
        <v>2013</v>
      </c>
      <c r="F501" t="s">
        <v>12</v>
      </c>
      <c r="G501">
        <v>11.972200000000001</v>
      </c>
      <c r="H501">
        <v>103.14530000000001</v>
      </c>
      <c r="I501" t="s">
        <v>174</v>
      </c>
      <c r="J501" s="2">
        <f>Table1[[#This Row],[Capacity (MW)]]*8760*0.53*10^-6</f>
        <v>0.55713599999999996</v>
      </c>
      <c r="K501">
        <f>0</f>
        <v>0</v>
      </c>
      <c r="L501">
        <f>0</f>
        <v>0</v>
      </c>
    </row>
    <row r="502" spans="1:12" x14ac:dyDescent="0.35">
      <c r="A502" t="s">
        <v>181</v>
      </c>
      <c r="B502" t="s">
        <v>10</v>
      </c>
      <c r="C502">
        <v>80</v>
      </c>
      <c r="D502" t="s">
        <v>26</v>
      </c>
      <c r="E502">
        <v>2026</v>
      </c>
      <c r="F502" t="s">
        <v>12</v>
      </c>
      <c r="G502">
        <v>12.542</v>
      </c>
      <c r="H502">
        <v>103.91970000000001</v>
      </c>
      <c r="I502" t="s">
        <v>174</v>
      </c>
      <c r="J502" s="2">
        <f>Table1[[#This Row],[Capacity (MW)]]*8760*0.53*10^-6</f>
        <v>0.37142399999999998</v>
      </c>
      <c r="K502">
        <f>0</f>
        <v>0</v>
      </c>
      <c r="L502">
        <f>0</f>
        <v>0</v>
      </c>
    </row>
    <row r="503" spans="1:12" x14ac:dyDescent="0.35">
      <c r="A503" t="s">
        <v>182</v>
      </c>
      <c r="B503" t="s">
        <v>10</v>
      </c>
      <c r="C503">
        <v>150</v>
      </c>
      <c r="D503" t="s">
        <v>26</v>
      </c>
      <c r="E503">
        <v>2026</v>
      </c>
      <c r="F503" t="s">
        <v>12</v>
      </c>
      <c r="G503">
        <v>12.5433</v>
      </c>
      <c r="H503">
        <v>104.8145</v>
      </c>
      <c r="I503" t="s">
        <v>174</v>
      </c>
      <c r="J503" s="2">
        <f>Table1[[#This Row],[Capacity (MW)]]*8760*0.53*10^-6</f>
        <v>0.69641999999999993</v>
      </c>
      <c r="K503">
        <f>0</f>
        <v>0</v>
      </c>
      <c r="L503">
        <f>0</f>
        <v>0</v>
      </c>
    </row>
    <row r="504" spans="1:12" x14ac:dyDescent="0.35">
      <c r="A504" t="s">
        <v>182</v>
      </c>
      <c r="B504" t="s">
        <v>10</v>
      </c>
      <c r="C504">
        <v>246</v>
      </c>
      <c r="D504" t="s">
        <v>15</v>
      </c>
      <c r="E504">
        <v>2015</v>
      </c>
      <c r="F504" t="s">
        <v>12</v>
      </c>
      <c r="G504">
        <v>11.589700000000001</v>
      </c>
      <c r="H504">
        <v>103.16970000000001</v>
      </c>
      <c r="I504" t="s">
        <v>174</v>
      </c>
      <c r="J504" s="2">
        <f>Table1[[#This Row],[Capacity (MW)]]*8760*0.53*10^-6</f>
        <v>1.1421288000000001</v>
      </c>
      <c r="K504">
        <f>0</f>
        <v>0</v>
      </c>
      <c r="L504">
        <f>0</f>
        <v>0</v>
      </c>
    </row>
    <row r="505" spans="1:12" x14ac:dyDescent="0.35">
      <c r="A505" t="s">
        <v>176</v>
      </c>
      <c r="B505" t="s">
        <v>10</v>
      </c>
      <c r="C505">
        <v>700</v>
      </c>
      <c r="D505" t="s">
        <v>11</v>
      </c>
      <c r="E505" t="s">
        <v>12</v>
      </c>
      <c r="F505" t="s">
        <v>12</v>
      </c>
      <c r="G505">
        <v>12.5433</v>
      </c>
      <c r="H505">
        <v>104.8145</v>
      </c>
      <c r="I505" t="s">
        <v>174</v>
      </c>
      <c r="J505" s="2">
        <f>Table1[[#This Row],[Capacity (MW)]]*8760*0.53*10^-6</f>
        <v>3.2499599999999997</v>
      </c>
      <c r="K505">
        <f>0</f>
        <v>0</v>
      </c>
      <c r="L505">
        <f>0</f>
        <v>0</v>
      </c>
    </row>
    <row r="506" spans="1:12" x14ac:dyDescent="0.35">
      <c r="A506" t="s">
        <v>183</v>
      </c>
      <c r="B506" t="s">
        <v>10</v>
      </c>
      <c r="C506">
        <v>700</v>
      </c>
      <c r="D506" t="s">
        <v>11</v>
      </c>
      <c r="E506" t="s">
        <v>12</v>
      </c>
      <c r="F506" t="s">
        <v>12</v>
      </c>
      <c r="G506">
        <v>12.5433</v>
      </c>
      <c r="H506">
        <v>104.8145</v>
      </c>
      <c r="I506" t="s">
        <v>174</v>
      </c>
      <c r="J506" s="2">
        <f>Table1[[#This Row],[Capacity (MW)]]*8760*0.53*10^-6</f>
        <v>3.2499599999999997</v>
      </c>
      <c r="K506">
        <f>0</f>
        <v>0</v>
      </c>
      <c r="L506">
        <f>0</f>
        <v>0</v>
      </c>
    </row>
    <row r="507" spans="1:12" x14ac:dyDescent="0.35">
      <c r="A507" t="s">
        <v>12</v>
      </c>
      <c r="B507" t="s">
        <v>16</v>
      </c>
      <c r="C507">
        <v>100</v>
      </c>
      <c r="D507" t="s">
        <v>21</v>
      </c>
      <c r="E507" t="s">
        <v>12</v>
      </c>
      <c r="F507" t="s">
        <v>12</v>
      </c>
      <c r="G507">
        <v>11.770300000000001</v>
      </c>
      <c r="H507">
        <v>103.47880000000001</v>
      </c>
      <c r="I507" t="s">
        <v>174</v>
      </c>
      <c r="J507" s="2">
        <f>Table1[[#This Row],[Capacity (MW)]]*8760*0.53*10^-6</f>
        <v>0.46427999999999997</v>
      </c>
      <c r="K507">
        <f>0</f>
        <v>0</v>
      </c>
      <c r="L507">
        <f>0</f>
        <v>0</v>
      </c>
    </row>
    <row r="508" spans="1:12" x14ac:dyDescent="0.35">
      <c r="A508" t="s">
        <v>12</v>
      </c>
      <c r="B508" t="s">
        <v>10</v>
      </c>
      <c r="C508">
        <v>75</v>
      </c>
      <c r="D508" t="s">
        <v>11</v>
      </c>
      <c r="E508">
        <v>2027</v>
      </c>
      <c r="F508" t="s">
        <v>12</v>
      </c>
      <c r="G508">
        <v>7.4969999999999999</v>
      </c>
      <c r="H508">
        <v>13.880100000000001</v>
      </c>
      <c r="I508" t="s">
        <v>184</v>
      </c>
      <c r="J508" s="2">
        <f>Table1[[#This Row],[Capacity (MW)]]*8760*0.53*10^-6</f>
        <v>0.34820999999999996</v>
      </c>
      <c r="K508">
        <f>0</f>
        <v>0</v>
      </c>
      <c r="L508">
        <f>0</f>
        <v>0</v>
      </c>
    </row>
    <row r="509" spans="1:12" x14ac:dyDescent="0.35">
      <c r="A509" t="s">
        <v>12</v>
      </c>
      <c r="B509" t="s">
        <v>16</v>
      </c>
      <c r="C509">
        <v>600</v>
      </c>
      <c r="D509" t="s">
        <v>40</v>
      </c>
      <c r="E509" t="s">
        <v>12</v>
      </c>
      <c r="F509" t="s">
        <v>12</v>
      </c>
      <c r="G509">
        <v>1.9508000000000001</v>
      </c>
      <c r="H509">
        <v>15.6013</v>
      </c>
      <c r="I509" t="s">
        <v>184</v>
      </c>
      <c r="J509" s="2">
        <f>Table1[[#This Row],[Capacity (MW)]]*8760*0.53*10^-6</f>
        <v>2.7856799999999997</v>
      </c>
      <c r="K509">
        <f>0</f>
        <v>0</v>
      </c>
      <c r="L509">
        <f>0</f>
        <v>0</v>
      </c>
    </row>
    <row r="510" spans="1:12" x14ac:dyDescent="0.35">
      <c r="A510" t="s">
        <v>185</v>
      </c>
      <c r="B510" t="s">
        <v>25</v>
      </c>
      <c r="C510">
        <v>13.8</v>
      </c>
      <c r="D510" t="s">
        <v>15</v>
      </c>
      <c r="E510">
        <v>1953</v>
      </c>
      <c r="F510" t="s">
        <v>12</v>
      </c>
      <c r="G510">
        <v>3.8127</v>
      </c>
      <c r="H510">
        <v>10.127800000000001</v>
      </c>
      <c r="I510" t="s">
        <v>184</v>
      </c>
      <c r="J510" s="2">
        <f>Table1[[#This Row],[Capacity (MW)]]*8760*0.53*10^-6</f>
        <v>6.4070639999999998E-2</v>
      </c>
      <c r="K510">
        <f>0</f>
        <v>0</v>
      </c>
      <c r="L510">
        <f>0</f>
        <v>0</v>
      </c>
    </row>
    <row r="511" spans="1:12" x14ac:dyDescent="0.35">
      <c r="A511" t="s">
        <v>186</v>
      </c>
      <c r="B511" t="s">
        <v>25</v>
      </c>
      <c r="C511">
        <v>13.8</v>
      </c>
      <c r="D511" t="s">
        <v>15</v>
      </c>
      <c r="E511">
        <v>1953</v>
      </c>
      <c r="F511" t="s">
        <v>12</v>
      </c>
      <c r="G511">
        <v>3.8127</v>
      </c>
      <c r="H511">
        <v>10.127800000000001</v>
      </c>
      <c r="I511" t="s">
        <v>184</v>
      </c>
      <c r="J511" s="2">
        <f>Table1[[#This Row],[Capacity (MW)]]*8760*0.53*10^-6</f>
        <v>6.4070639999999998E-2</v>
      </c>
      <c r="K511">
        <f>0</f>
        <v>0</v>
      </c>
      <c r="L511">
        <f>0</f>
        <v>0</v>
      </c>
    </row>
    <row r="512" spans="1:12" x14ac:dyDescent="0.35">
      <c r="A512" t="s">
        <v>187</v>
      </c>
      <c r="B512" t="s">
        <v>25</v>
      </c>
      <c r="C512">
        <v>140.76</v>
      </c>
      <c r="D512" t="s">
        <v>15</v>
      </c>
      <c r="E512">
        <v>1953</v>
      </c>
      <c r="F512" t="s">
        <v>12</v>
      </c>
      <c r="G512">
        <v>3.8127</v>
      </c>
      <c r="H512">
        <v>10.127800000000001</v>
      </c>
      <c r="I512" t="s">
        <v>184</v>
      </c>
      <c r="J512" s="2">
        <f>Table1[[#This Row],[Capacity (MW)]]*8760*0.53*10^-6</f>
        <v>0.65352052799999993</v>
      </c>
      <c r="K512">
        <f>0</f>
        <v>0</v>
      </c>
      <c r="L512">
        <f>0</f>
        <v>0</v>
      </c>
    </row>
    <row r="513" spans="1:12" x14ac:dyDescent="0.35">
      <c r="A513" t="s">
        <v>12</v>
      </c>
      <c r="B513" t="s">
        <v>16</v>
      </c>
      <c r="C513">
        <v>1800</v>
      </c>
      <c r="D513" t="s">
        <v>21</v>
      </c>
      <c r="E513">
        <v>2028</v>
      </c>
      <c r="F513" t="s">
        <v>12</v>
      </c>
      <c r="G513">
        <v>4.0728</v>
      </c>
      <c r="H513">
        <v>10.630100000000001</v>
      </c>
      <c r="I513" t="s">
        <v>184</v>
      </c>
      <c r="J513" s="2">
        <f>Table1[[#This Row],[Capacity (MW)]]*8760*0.53*10^-6</f>
        <v>8.3570399999999996</v>
      </c>
      <c r="K513">
        <f>0</f>
        <v>0</v>
      </c>
      <c r="L513">
        <f>0</f>
        <v>0</v>
      </c>
    </row>
    <row r="514" spans="1:12" x14ac:dyDescent="0.35">
      <c r="A514" t="s">
        <v>12</v>
      </c>
      <c r="B514" t="s">
        <v>10</v>
      </c>
      <c r="C514">
        <v>283</v>
      </c>
      <c r="D514" t="s">
        <v>21</v>
      </c>
      <c r="E514" t="s">
        <v>12</v>
      </c>
      <c r="F514" t="s">
        <v>12</v>
      </c>
      <c r="G514">
        <v>6.8257000000000003</v>
      </c>
      <c r="H514">
        <v>9.9525000000000006</v>
      </c>
      <c r="I514" t="s">
        <v>184</v>
      </c>
      <c r="J514" s="2">
        <f>Table1[[#This Row],[Capacity (MW)]]*8760*0.53*10^-6</f>
        <v>1.3139124</v>
      </c>
      <c r="K514">
        <f>0</f>
        <v>0</v>
      </c>
      <c r="L514">
        <f>0</f>
        <v>0</v>
      </c>
    </row>
    <row r="515" spans="1:12" x14ac:dyDescent="0.35">
      <c r="A515" t="s">
        <v>12</v>
      </c>
      <c r="B515" t="s">
        <v>25</v>
      </c>
      <c r="C515">
        <v>211</v>
      </c>
      <c r="D515" t="s">
        <v>15</v>
      </c>
      <c r="E515">
        <v>2019</v>
      </c>
      <c r="F515" t="s">
        <v>12</v>
      </c>
      <c r="G515">
        <v>2.3959000000000001</v>
      </c>
      <c r="H515">
        <v>10.3993</v>
      </c>
      <c r="I515" t="s">
        <v>184</v>
      </c>
      <c r="J515" s="2">
        <f>Table1[[#This Row],[Capacity (MW)]]*8760*0.53*10^-6</f>
        <v>0.97963080000000002</v>
      </c>
      <c r="K515">
        <f>0</f>
        <v>0</v>
      </c>
      <c r="L515">
        <f>0</f>
        <v>0</v>
      </c>
    </row>
    <row r="516" spans="1:12" x14ac:dyDescent="0.35">
      <c r="A516" t="s">
        <v>188</v>
      </c>
      <c r="B516" t="s">
        <v>25</v>
      </c>
      <c r="C516">
        <v>42</v>
      </c>
      <c r="D516" t="s">
        <v>26</v>
      </c>
      <c r="E516">
        <v>2024</v>
      </c>
      <c r="F516" t="s">
        <v>12</v>
      </c>
      <c r="G516">
        <v>4.3540999999999999</v>
      </c>
      <c r="H516">
        <v>11.6152</v>
      </c>
      <c r="I516" t="s">
        <v>184</v>
      </c>
      <c r="J516" s="2">
        <f>Table1[[#This Row],[Capacity (MW)]]*8760*0.53*10^-6</f>
        <v>0.19499759999999999</v>
      </c>
      <c r="K516">
        <f>0</f>
        <v>0</v>
      </c>
      <c r="L516">
        <f>0</f>
        <v>0</v>
      </c>
    </row>
    <row r="517" spans="1:12" x14ac:dyDescent="0.35">
      <c r="A517" t="s">
        <v>189</v>
      </c>
      <c r="B517" t="s">
        <v>25</v>
      </c>
      <c r="C517">
        <v>63</v>
      </c>
      <c r="D517" t="s">
        <v>26</v>
      </c>
      <c r="E517">
        <v>2024</v>
      </c>
      <c r="F517" t="s">
        <v>12</v>
      </c>
      <c r="G517">
        <v>4.3540999999999999</v>
      </c>
      <c r="H517">
        <v>11.6152</v>
      </c>
      <c r="I517" t="s">
        <v>184</v>
      </c>
      <c r="J517" s="2">
        <f>Table1[[#This Row],[Capacity (MW)]]*8760*0.53*10^-6</f>
        <v>0.29249639999999999</v>
      </c>
      <c r="K517">
        <f>0</f>
        <v>0</v>
      </c>
      <c r="L517">
        <f>0</f>
        <v>0</v>
      </c>
    </row>
    <row r="518" spans="1:12" x14ac:dyDescent="0.35">
      <c r="A518" t="s">
        <v>186</v>
      </c>
      <c r="B518" t="s">
        <v>25</v>
      </c>
      <c r="C518">
        <v>63</v>
      </c>
      <c r="D518" t="s">
        <v>26</v>
      </c>
      <c r="E518">
        <v>2024</v>
      </c>
      <c r="F518" t="s">
        <v>12</v>
      </c>
      <c r="G518">
        <v>4.3540999999999999</v>
      </c>
      <c r="H518">
        <v>11.6152</v>
      </c>
      <c r="I518" t="s">
        <v>184</v>
      </c>
      <c r="J518" s="2">
        <f>Table1[[#This Row],[Capacity (MW)]]*8760*0.53*10^-6</f>
        <v>0.29249639999999999</v>
      </c>
      <c r="K518">
        <f>0</f>
        <v>0</v>
      </c>
      <c r="L518">
        <f>0</f>
        <v>0</v>
      </c>
    </row>
    <row r="519" spans="1:12" x14ac:dyDescent="0.35">
      <c r="A519" t="s">
        <v>190</v>
      </c>
      <c r="B519" t="s">
        <v>25</v>
      </c>
      <c r="C519">
        <v>84</v>
      </c>
      <c r="D519" t="s">
        <v>26</v>
      </c>
      <c r="E519">
        <v>2024</v>
      </c>
      <c r="F519" t="s">
        <v>12</v>
      </c>
      <c r="G519">
        <v>4.3540999999999999</v>
      </c>
      <c r="H519">
        <v>11.6152</v>
      </c>
      <c r="I519" t="s">
        <v>184</v>
      </c>
      <c r="J519" s="2">
        <f>Table1[[#This Row],[Capacity (MW)]]*8760*0.53*10^-6</f>
        <v>0.38999519999999999</v>
      </c>
      <c r="K519">
        <f>0</f>
        <v>0</v>
      </c>
      <c r="L519">
        <f>0</f>
        <v>0</v>
      </c>
    </row>
    <row r="520" spans="1:12" x14ac:dyDescent="0.35">
      <c r="A520" t="s">
        <v>191</v>
      </c>
      <c r="B520" t="s">
        <v>25</v>
      </c>
      <c r="C520">
        <v>168</v>
      </c>
      <c r="D520" t="s">
        <v>26</v>
      </c>
      <c r="E520">
        <v>2024</v>
      </c>
      <c r="F520" t="s">
        <v>12</v>
      </c>
      <c r="G520">
        <v>4.3540999999999999</v>
      </c>
      <c r="H520">
        <v>11.6152</v>
      </c>
      <c r="I520" t="s">
        <v>184</v>
      </c>
      <c r="J520" s="2">
        <f>Table1[[#This Row],[Capacity (MW)]]*8760*0.53*10^-6</f>
        <v>0.77999039999999997</v>
      </c>
      <c r="K520">
        <f>0</f>
        <v>0</v>
      </c>
      <c r="L520">
        <f>0</f>
        <v>0</v>
      </c>
    </row>
    <row r="521" spans="1:12" x14ac:dyDescent="0.35">
      <c r="A521" t="s">
        <v>12</v>
      </c>
      <c r="B521" t="s">
        <v>16</v>
      </c>
      <c r="C521">
        <v>84</v>
      </c>
      <c r="D521" t="s">
        <v>40</v>
      </c>
      <c r="E521" t="s">
        <v>12</v>
      </c>
      <c r="F521" t="s">
        <v>12</v>
      </c>
      <c r="G521">
        <v>2.6318000000000001</v>
      </c>
      <c r="H521">
        <v>14.030099999999999</v>
      </c>
      <c r="I521" t="s">
        <v>184</v>
      </c>
      <c r="J521" s="2">
        <f>Table1[[#This Row],[Capacity (MW)]]*8760*0.53*10^-6</f>
        <v>0.38999519999999999</v>
      </c>
      <c r="K521">
        <f>0</f>
        <v>0</v>
      </c>
      <c r="L521">
        <f>0</f>
        <v>0</v>
      </c>
    </row>
    <row r="522" spans="1:12" x14ac:dyDescent="0.35">
      <c r="A522" t="s">
        <v>187</v>
      </c>
      <c r="B522" t="s">
        <v>25</v>
      </c>
      <c r="C522">
        <v>201.96</v>
      </c>
      <c r="D522" t="s">
        <v>15</v>
      </c>
      <c r="E522">
        <v>1981</v>
      </c>
      <c r="F522" t="s">
        <v>12</v>
      </c>
      <c r="G522">
        <v>4.0787000000000004</v>
      </c>
      <c r="H522">
        <v>10.463900000000001</v>
      </c>
      <c r="I522" t="s">
        <v>184</v>
      </c>
      <c r="J522" s="2">
        <f>Table1[[#This Row],[Capacity (MW)]]*8760*0.53*10^-6</f>
        <v>0.93765988800000011</v>
      </c>
      <c r="K522">
        <f>0</f>
        <v>0</v>
      </c>
      <c r="L522">
        <f>0</f>
        <v>0</v>
      </c>
    </row>
    <row r="523" spans="1:12" x14ac:dyDescent="0.35">
      <c r="A523" t="s">
        <v>192</v>
      </c>
      <c r="B523" t="s">
        <v>25</v>
      </c>
      <c r="C523">
        <v>19.8</v>
      </c>
      <c r="D523" t="s">
        <v>15</v>
      </c>
      <c r="E523">
        <v>1981</v>
      </c>
      <c r="F523" t="s">
        <v>12</v>
      </c>
      <c r="G523">
        <v>4.0787000000000004</v>
      </c>
      <c r="H523">
        <v>10.463900000000001</v>
      </c>
      <c r="I523" t="s">
        <v>184</v>
      </c>
      <c r="J523" s="2">
        <f>Table1[[#This Row],[Capacity (MW)]]*8760*0.53*10^-6</f>
        <v>9.1927439999999999E-2</v>
      </c>
      <c r="K523">
        <f>0</f>
        <v>0</v>
      </c>
      <c r="L523">
        <f>0</f>
        <v>0</v>
      </c>
    </row>
    <row r="524" spans="1:12" x14ac:dyDescent="0.35">
      <c r="A524" t="s">
        <v>185</v>
      </c>
      <c r="B524" t="s">
        <v>25</v>
      </c>
      <c r="C524">
        <v>19.8</v>
      </c>
      <c r="D524" t="s">
        <v>15</v>
      </c>
      <c r="E524">
        <v>1981</v>
      </c>
      <c r="F524" t="s">
        <v>12</v>
      </c>
      <c r="G524">
        <v>4.0787000000000004</v>
      </c>
      <c r="H524">
        <v>10.463900000000001</v>
      </c>
      <c r="I524" t="s">
        <v>184</v>
      </c>
      <c r="J524" s="2">
        <f>Table1[[#This Row],[Capacity (MW)]]*8760*0.53*10^-6</f>
        <v>9.1927439999999999E-2</v>
      </c>
      <c r="K524">
        <f>0</f>
        <v>0</v>
      </c>
      <c r="L524">
        <f>0</f>
        <v>0</v>
      </c>
    </row>
    <row r="525" spans="1:12" x14ac:dyDescent="0.35">
      <c r="A525" t="s">
        <v>12</v>
      </c>
      <c r="B525" t="s">
        <v>10</v>
      </c>
      <c r="C525">
        <v>180</v>
      </c>
      <c r="D525" t="s">
        <v>19</v>
      </c>
      <c r="E525" t="s">
        <v>12</v>
      </c>
      <c r="F525" t="s">
        <v>12</v>
      </c>
      <c r="G525">
        <v>3.8622999999999998</v>
      </c>
      <c r="H525">
        <v>10.7395</v>
      </c>
      <c r="I525" t="s">
        <v>184</v>
      </c>
      <c r="J525" s="2">
        <f>Table1[[#This Row],[Capacity (MW)]]*8760*0.53*10^-6</f>
        <v>0.835704</v>
      </c>
      <c r="K525">
        <f>0</f>
        <v>0</v>
      </c>
      <c r="L525">
        <f>0</f>
        <v>0</v>
      </c>
    </row>
    <row r="526" spans="1:12" x14ac:dyDescent="0.35">
      <c r="A526" t="s">
        <v>193</v>
      </c>
      <c r="B526" t="s">
        <v>10</v>
      </c>
      <c r="C526">
        <v>349</v>
      </c>
      <c r="D526" t="s">
        <v>15</v>
      </c>
      <c r="E526">
        <v>1933</v>
      </c>
      <c r="F526" t="s">
        <v>12</v>
      </c>
      <c r="G526">
        <v>49.881900000000002</v>
      </c>
      <c r="H526">
        <v>-81.567099999999996</v>
      </c>
      <c r="I526" t="s">
        <v>194</v>
      </c>
      <c r="J526" s="2">
        <f>Table1[[#This Row],[Capacity (MW)]]*8760*0.53*10^-6</f>
        <v>1.6203372</v>
      </c>
      <c r="K526">
        <f>0</f>
        <v>0</v>
      </c>
      <c r="L526">
        <f>0</f>
        <v>0</v>
      </c>
    </row>
    <row r="527" spans="1:12" x14ac:dyDescent="0.35">
      <c r="A527" t="s">
        <v>12</v>
      </c>
      <c r="B527" t="s">
        <v>25</v>
      </c>
      <c r="C527">
        <v>330</v>
      </c>
      <c r="D527" t="s">
        <v>21</v>
      </c>
      <c r="E527" t="s">
        <v>12</v>
      </c>
      <c r="F527" t="s">
        <v>12</v>
      </c>
      <c r="G527">
        <v>56.277999999999999</v>
      </c>
      <c r="H527">
        <v>-118.94499999999999</v>
      </c>
      <c r="I527" t="s">
        <v>194</v>
      </c>
      <c r="J527" s="2">
        <f>Table1[[#This Row],[Capacity (MW)]]*8760*0.53*10^-6</f>
        <v>1.532124</v>
      </c>
      <c r="K527">
        <f>0</f>
        <v>0</v>
      </c>
      <c r="L527">
        <f>0</f>
        <v>0</v>
      </c>
    </row>
    <row r="528" spans="1:12" x14ac:dyDescent="0.35">
      <c r="A528" t="s">
        <v>193</v>
      </c>
      <c r="B528" t="s">
        <v>10</v>
      </c>
      <c r="C528">
        <v>82</v>
      </c>
      <c r="D528" t="s">
        <v>15</v>
      </c>
      <c r="E528">
        <v>1976</v>
      </c>
      <c r="F528" t="s">
        <v>12</v>
      </c>
      <c r="G528">
        <v>45.418799999999997</v>
      </c>
      <c r="H528">
        <v>-76.347099999999998</v>
      </c>
      <c r="I528" t="s">
        <v>194</v>
      </c>
      <c r="J528" s="2">
        <f>Table1[[#This Row],[Capacity (MW)]]*8760*0.53*10^-6</f>
        <v>0.38070960000000004</v>
      </c>
      <c r="K528">
        <f>0</f>
        <v>0</v>
      </c>
      <c r="L528">
        <f>0</f>
        <v>0</v>
      </c>
    </row>
    <row r="529" spans="1:12" x14ac:dyDescent="0.35">
      <c r="A529" t="s">
        <v>195</v>
      </c>
      <c r="B529" t="s">
        <v>10</v>
      </c>
      <c r="C529">
        <v>92.5</v>
      </c>
      <c r="D529" t="s">
        <v>15</v>
      </c>
      <c r="E529">
        <v>2002</v>
      </c>
      <c r="F529" t="s">
        <v>12</v>
      </c>
      <c r="G529">
        <v>49.343000000000004</v>
      </c>
      <c r="H529">
        <v>-117.76900000000001</v>
      </c>
      <c r="I529" t="s">
        <v>194</v>
      </c>
      <c r="J529" s="2">
        <f>Table1[[#This Row],[Capacity (MW)]]*8760*0.53*10^-6</f>
        <v>0.42945899999999998</v>
      </c>
      <c r="K529">
        <f>0</f>
        <v>0</v>
      </c>
      <c r="L529">
        <f>0</f>
        <v>0</v>
      </c>
    </row>
    <row r="530" spans="1:12" x14ac:dyDescent="0.35">
      <c r="A530" t="s">
        <v>196</v>
      </c>
      <c r="B530" t="s">
        <v>10</v>
      </c>
      <c r="C530">
        <v>92.5</v>
      </c>
      <c r="D530" t="s">
        <v>15</v>
      </c>
      <c r="E530">
        <v>2002</v>
      </c>
      <c r="F530" t="s">
        <v>12</v>
      </c>
      <c r="G530">
        <v>49.343000000000004</v>
      </c>
      <c r="H530">
        <v>-117.76900000000001</v>
      </c>
      <c r="I530" t="s">
        <v>194</v>
      </c>
      <c r="J530" s="2">
        <f>Table1[[#This Row],[Capacity (MW)]]*8760*0.53*10^-6</f>
        <v>0.42945899999999998</v>
      </c>
      <c r="K530">
        <f>0</f>
        <v>0</v>
      </c>
      <c r="L530">
        <f>0</f>
        <v>0</v>
      </c>
    </row>
    <row r="531" spans="1:12" x14ac:dyDescent="0.35">
      <c r="A531" t="s">
        <v>197</v>
      </c>
      <c r="B531" t="s">
        <v>10</v>
      </c>
      <c r="C531">
        <v>162</v>
      </c>
      <c r="D531" t="s">
        <v>15</v>
      </c>
      <c r="E531">
        <v>1969</v>
      </c>
      <c r="F531" t="s">
        <v>12</v>
      </c>
      <c r="G531">
        <v>46.909500000000001</v>
      </c>
      <c r="H531">
        <v>-83.212900000000005</v>
      </c>
      <c r="I531" t="s">
        <v>194</v>
      </c>
      <c r="J531" s="2">
        <f>Table1[[#This Row],[Capacity (MW)]]*8760*0.53*10^-6</f>
        <v>0.75213360000000007</v>
      </c>
      <c r="K531">
        <f>0</f>
        <v>0</v>
      </c>
      <c r="L531">
        <f>0</f>
        <v>0</v>
      </c>
    </row>
    <row r="532" spans="1:12" x14ac:dyDescent="0.35">
      <c r="A532" t="s">
        <v>193</v>
      </c>
      <c r="B532" t="s">
        <v>25</v>
      </c>
      <c r="C532">
        <v>176</v>
      </c>
      <c r="D532" t="s">
        <v>15</v>
      </c>
      <c r="E532">
        <v>1942</v>
      </c>
      <c r="F532" t="s">
        <v>12</v>
      </c>
      <c r="G532">
        <v>45.249899999999997</v>
      </c>
      <c r="H532">
        <v>-76.759</v>
      </c>
      <c r="I532" t="s">
        <v>194</v>
      </c>
      <c r="J532" s="2">
        <f>Table1[[#This Row],[Capacity (MW)]]*8760*0.53*10^-6</f>
        <v>0.81713279999999999</v>
      </c>
      <c r="K532">
        <f>0</f>
        <v>0</v>
      </c>
      <c r="L532">
        <f>0</f>
        <v>0</v>
      </c>
    </row>
    <row r="533" spans="1:12" x14ac:dyDescent="0.35">
      <c r="A533" t="s">
        <v>198</v>
      </c>
      <c r="B533" t="s">
        <v>10</v>
      </c>
      <c r="C533">
        <v>154</v>
      </c>
      <c r="D533" t="s">
        <v>11</v>
      </c>
      <c r="E533" t="s">
        <v>12</v>
      </c>
      <c r="F533" t="s">
        <v>12</v>
      </c>
      <c r="G533">
        <v>47.990099999999998</v>
      </c>
      <c r="H533">
        <v>-55.799799999999998</v>
      </c>
      <c r="I533" t="s">
        <v>194</v>
      </c>
      <c r="J533" s="2">
        <f>Table1[[#This Row],[Capacity (MW)]]*8760*0.53*10^-6</f>
        <v>0.71499120000000005</v>
      </c>
      <c r="K533">
        <f>0</f>
        <v>0</v>
      </c>
      <c r="L533">
        <f>0</f>
        <v>0</v>
      </c>
    </row>
    <row r="534" spans="1:12" x14ac:dyDescent="0.35">
      <c r="A534" t="s">
        <v>198</v>
      </c>
      <c r="B534" t="s">
        <v>10</v>
      </c>
      <c r="C534">
        <v>604</v>
      </c>
      <c r="D534" t="s">
        <v>15</v>
      </c>
      <c r="E534">
        <v>1967</v>
      </c>
      <c r="F534" t="s">
        <v>12</v>
      </c>
      <c r="G534">
        <v>47.990099999999998</v>
      </c>
      <c r="H534">
        <v>-55.799799999999998</v>
      </c>
      <c r="I534" t="s">
        <v>194</v>
      </c>
      <c r="J534" s="2">
        <f>Table1[[#This Row],[Capacity (MW)]]*8760*0.53*10^-6</f>
        <v>2.8042511999999999</v>
      </c>
      <c r="K534">
        <f>0</f>
        <v>0</v>
      </c>
      <c r="L534">
        <f>0</f>
        <v>0</v>
      </c>
    </row>
    <row r="535" spans="1:12" x14ac:dyDescent="0.35">
      <c r="A535" t="s">
        <v>199</v>
      </c>
      <c r="B535" t="s">
        <v>25</v>
      </c>
      <c r="C535">
        <v>1912</v>
      </c>
      <c r="D535" t="s">
        <v>15</v>
      </c>
      <c r="E535">
        <v>1932</v>
      </c>
      <c r="F535" t="s">
        <v>12</v>
      </c>
      <c r="G535">
        <v>45.314</v>
      </c>
      <c r="H535">
        <v>-73.908600000000007</v>
      </c>
      <c r="I535" t="s">
        <v>194</v>
      </c>
      <c r="J535" s="2">
        <f>Table1[[#This Row],[Capacity (MW)]]*8760*0.53*10^-6</f>
        <v>8.877033599999999</v>
      </c>
      <c r="K535">
        <f>0</f>
        <v>0</v>
      </c>
      <c r="L535">
        <f>0</f>
        <v>0</v>
      </c>
    </row>
    <row r="536" spans="1:12" x14ac:dyDescent="0.35">
      <c r="A536" t="s">
        <v>199</v>
      </c>
      <c r="B536" t="s">
        <v>25</v>
      </c>
      <c r="C536">
        <v>270</v>
      </c>
      <c r="D536" t="s">
        <v>15</v>
      </c>
      <c r="E536">
        <v>1958</v>
      </c>
      <c r="F536" t="s">
        <v>12</v>
      </c>
      <c r="G536">
        <v>47.556199999999997</v>
      </c>
      <c r="H536">
        <v>-72.835899999999995</v>
      </c>
      <c r="I536" t="s">
        <v>194</v>
      </c>
      <c r="J536" s="2">
        <f>Table1[[#This Row],[Capacity (MW)]]*8760*0.53*10^-6</f>
        <v>1.2535559999999999</v>
      </c>
      <c r="K536">
        <f>0</f>
        <v>0</v>
      </c>
      <c r="L536">
        <f>0</f>
        <v>0</v>
      </c>
    </row>
    <row r="537" spans="1:12" x14ac:dyDescent="0.35">
      <c r="A537" t="s">
        <v>200</v>
      </c>
      <c r="B537" t="s">
        <v>10</v>
      </c>
      <c r="C537">
        <v>113</v>
      </c>
      <c r="D537" t="s">
        <v>15</v>
      </c>
      <c r="E537">
        <v>1957</v>
      </c>
      <c r="F537" t="s">
        <v>12</v>
      </c>
      <c r="G537">
        <v>46.542900000000003</v>
      </c>
      <c r="H537">
        <v>-67.668599999999998</v>
      </c>
      <c r="I537" t="s">
        <v>194</v>
      </c>
      <c r="J537" s="2">
        <f>Table1[[#This Row],[Capacity (MW)]]*8760*0.53*10^-6</f>
        <v>0.5246364</v>
      </c>
      <c r="K537">
        <f>0</f>
        <v>0</v>
      </c>
      <c r="L537">
        <f>0</f>
        <v>0</v>
      </c>
    </row>
    <row r="538" spans="1:12" x14ac:dyDescent="0.35">
      <c r="A538" t="s">
        <v>199</v>
      </c>
      <c r="B538" t="s">
        <v>10</v>
      </c>
      <c r="C538">
        <v>160</v>
      </c>
      <c r="D538" t="s">
        <v>15</v>
      </c>
      <c r="E538">
        <v>2007</v>
      </c>
      <c r="F538" t="s">
        <v>12</v>
      </c>
      <c r="G538">
        <v>52.181800000000003</v>
      </c>
      <c r="H538">
        <v>-76.051299999999998</v>
      </c>
      <c r="I538" t="s">
        <v>194</v>
      </c>
      <c r="J538" s="2">
        <f>Table1[[#This Row],[Capacity (MW)]]*8760*0.53*10^-6</f>
        <v>0.74284799999999995</v>
      </c>
      <c r="K538">
        <f>0</f>
        <v>0</v>
      </c>
      <c r="L538">
        <f>0</f>
        <v>0</v>
      </c>
    </row>
    <row r="539" spans="1:12" x14ac:dyDescent="0.35">
      <c r="A539" t="s">
        <v>199</v>
      </c>
      <c r="B539" t="s">
        <v>10</v>
      </c>
      <c r="C539">
        <v>768</v>
      </c>
      <c r="D539" t="s">
        <v>15</v>
      </c>
      <c r="E539">
        <v>2012</v>
      </c>
      <c r="F539" t="s">
        <v>12</v>
      </c>
      <c r="G539">
        <v>52.179299999999998</v>
      </c>
      <c r="H539">
        <v>-76.041799999999995</v>
      </c>
      <c r="I539" t="s">
        <v>194</v>
      </c>
      <c r="J539" s="2">
        <f>Table1[[#This Row],[Capacity (MW)]]*8760*0.53*10^-6</f>
        <v>3.5656704000000001</v>
      </c>
      <c r="K539">
        <f>0</f>
        <v>0</v>
      </c>
      <c r="L539">
        <f>0</f>
        <v>0</v>
      </c>
    </row>
    <row r="540" spans="1:12" x14ac:dyDescent="0.35">
      <c r="A540" t="s">
        <v>199</v>
      </c>
      <c r="B540" t="s">
        <v>10</v>
      </c>
      <c r="C540">
        <v>1178</v>
      </c>
      <c r="D540" t="s">
        <v>15</v>
      </c>
      <c r="E540">
        <v>1956</v>
      </c>
      <c r="F540" t="s">
        <v>12</v>
      </c>
      <c r="G540">
        <v>49.295299999999997</v>
      </c>
      <c r="H540">
        <v>-69.550899999999999</v>
      </c>
      <c r="I540" t="s">
        <v>194</v>
      </c>
      <c r="J540" s="2">
        <f>Table1[[#This Row],[Capacity (MW)]]*8760*0.53*10^-6</f>
        <v>5.4692183999999999</v>
      </c>
      <c r="K540">
        <f>0</f>
        <v>0</v>
      </c>
      <c r="L540">
        <f>0</f>
        <v>0</v>
      </c>
    </row>
    <row r="541" spans="1:12" x14ac:dyDescent="0.35">
      <c r="A541" t="s">
        <v>199</v>
      </c>
      <c r="B541" t="s">
        <v>25</v>
      </c>
      <c r="C541">
        <v>845</v>
      </c>
      <c r="D541" t="s">
        <v>15</v>
      </c>
      <c r="E541">
        <v>1959</v>
      </c>
      <c r="F541" t="s">
        <v>12</v>
      </c>
      <c r="G541">
        <v>49.1753</v>
      </c>
      <c r="H541">
        <v>-69.225899999999996</v>
      </c>
      <c r="I541" t="s">
        <v>194</v>
      </c>
      <c r="J541" s="2">
        <f>Table1[[#This Row],[Capacity (MW)]]*8760*0.53*10^-6</f>
        <v>3.9231659999999997</v>
      </c>
      <c r="K541">
        <f>0</f>
        <v>0</v>
      </c>
      <c r="L541">
        <f>0</f>
        <v>0</v>
      </c>
    </row>
    <row r="542" spans="1:12" x14ac:dyDescent="0.35">
      <c r="A542" t="s">
        <v>201</v>
      </c>
      <c r="B542" t="s">
        <v>10</v>
      </c>
      <c r="C542">
        <v>120</v>
      </c>
      <c r="D542" t="s">
        <v>15</v>
      </c>
      <c r="E542">
        <v>1972</v>
      </c>
      <c r="F542" t="s">
        <v>12</v>
      </c>
      <c r="G542">
        <v>52.308300000000003</v>
      </c>
      <c r="H542">
        <v>-116.324</v>
      </c>
      <c r="I542" t="s">
        <v>194</v>
      </c>
      <c r="J542" s="2">
        <f>Table1[[#This Row],[Capacity (MW)]]*8760*0.53*10^-6</f>
        <v>0.55713599999999996</v>
      </c>
      <c r="K542">
        <f>0</f>
        <v>0</v>
      </c>
      <c r="L542">
        <f>0</f>
        <v>0</v>
      </c>
    </row>
    <row r="543" spans="1:12" x14ac:dyDescent="0.35">
      <c r="A543" t="s">
        <v>201</v>
      </c>
      <c r="B543" t="s">
        <v>16</v>
      </c>
      <c r="C543">
        <v>355</v>
      </c>
      <c r="D543" t="s">
        <v>15</v>
      </c>
      <c r="E543">
        <v>1965</v>
      </c>
      <c r="F543" t="s">
        <v>12</v>
      </c>
      <c r="G543">
        <v>52.9099</v>
      </c>
      <c r="H543">
        <v>-115.376</v>
      </c>
      <c r="I543" t="s">
        <v>194</v>
      </c>
      <c r="J543" s="2">
        <f>Table1[[#This Row],[Capacity (MW)]]*8760*0.53*10^-6</f>
        <v>1.6481939999999999</v>
      </c>
      <c r="K543">
        <f>0</f>
        <v>0</v>
      </c>
      <c r="L543">
        <f>0</f>
        <v>0</v>
      </c>
    </row>
    <row r="544" spans="1:12" x14ac:dyDescent="0.35">
      <c r="A544" t="s">
        <v>202</v>
      </c>
      <c r="B544" t="s">
        <v>10</v>
      </c>
      <c r="C544">
        <v>298</v>
      </c>
      <c r="D544" t="s">
        <v>15</v>
      </c>
      <c r="E544" t="s">
        <v>12</v>
      </c>
      <c r="F544" t="s">
        <v>12</v>
      </c>
      <c r="G544">
        <v>50.723300000000002</v>
      </c>
      <c r="H544">
        <v>-122.244</v>
      </c>
      <c r="I544" t="s">
        <v>194</v>
      </c>
      <c r="J544" s="2">
        <f>Table1[[#This Row],[Capacity (MW)]]*8760*0.53*10^-6</f>
        <v>1.3835544000000002</v>
      </c>
      <c r="K544">
        <f>0</f>
        <v>0</v>
      </c>
      <c r="L544">
        <f>0</f>
        <v>0</v>
      </c>
    </row>
    <row r="545" spans="1:12" x14ac:dyDescent="0.35">
      <c r="A545" t="s">
        <v>202</v>
      </c>
      <c r="B545" t="s">
        <v>10</v>
      </c>
      <c r="C545">
        <v>180</v>
      </c>
      <c r="D545" t="s">
        <v>15</v>
      </c>
      <c r="E545">
        <v>1948</v>
      </c>
      <c r="F545" t="s">
        <v>12</v>
      </c>
      <c r="G545">
        <v>50.729599999999998</v>
      </c>
      <c r="H545">
        <v>-122.2401</v>
      </c>
      <c r="I545" t="s">
        <v>194</v>
      </c>
      <c r="J545" s="2">
        <f>Table1[[#This Row],[Capacity (MW)]]*8760*0.53*10^-6</f>
        <v>0.835704</v>
      </c>
      <c r="K545">
        <f>0</f>
        <v>0</v>
      </c>
      <c r="L545">
        <f>0</f>
        <v>0</v>
      </c>
    </row>
    <row r="546" spans="1:12" x14ac:dyDescent="0.35">
      <c r="A546" t="s">
        <v>196</v>
      </c>
      <c r="B546" t="s">
        <v>10</v>
      </c>
      <c r="C546">
        <v>60</v>
      </c>
      <c r="D546" t="s">
        <v>15</v>
      </c>
      <c r="E546">
        <v>2007</v>
      </c>
      <c r="F546" t="s">
        <v>12</v>
      </c>
      <c r="G546">
        <v>49.323099999999997</v>
      </c>
      <c r="H546">
        <v>-117.62009999999999</v>
      </c>
      <c r="I546" t="s">
        <v>194</v>
      </c>
      <c r="J546" s="2">
        <f>Table1[[#This Row],[Capacity (MW)]]*8760*0.53*10^-6</f>
        <v>0.27856799999999998</v>
      </c>
      <c r="K546">
        <f>0</f>
        <v>0</v>
      </c>
      <c r="L546">
        <f>0</f>
        <v>0</v>
      </c>
    </row>
    <row r="547" spans="1:12" x14ac:dyDescent="0.35">
      <c r="A547" t="s">
        <v>195</v>
      </c>
      <c r="B547" t="s">
        <v>10</v>
      </c>
      <c r="C547">
        <v>60</v>
      </c>
      <c r="D547" t="s">
        <v>15</v>
      </c>
      <c r="E547">
        <v>2007</v>
      </c>
      <c r="F547" t="s">
        <v>12</v>
      </c>
      <c r="G547">
        <v>49.323099999999997</v>
      </c>
      <c r="H547">
        <v>-117.62009999999999</v>
      </c>
      <c r="I547" t="s">
        <v>194</v>
      </c>
      <c r="J547" s="2">
        <f>Table1[[#This Row],[Capacity (MW)]]*8760*0.53*10^-6</f>
        <v>0.27856799999999998</v>
      </c>
      <c r="K547">
        <f>0</f>
        <v>0</v>
      </c>
      <c r="L547">
        <f>0</f>
        <v>0</v>
      </c>
    </row>
    <row r="548" spans="1:12" x14ac:dyDescent="0.35">
      <c r="A548" t="s">
        <v>196</v>
      </c>
      <c r="B548" t="s">
        <v>10</v>
      </c>
      <c r="C548">
        <v>70</v>
      </c>
      <c r="D548" t="s">
        <v>15</v>
      </c>
      <c r="E548">
        <v>1944</v>
      </c>
      <c r="F548" t="s">
        <v>12</v>
      </c>
      <c r="G548">
        <v>49.3247</v>
      </c>
      <c r="H548">
        <v>-117.62009999999999</v>
      </c>
      <c r="I548" t="s">
        <v>194</v>
      </c>
      <c r="J548" s="2">
        <f>Table1[[#This Row],[Capacity (MW)]]*8760*0.53*10^-6</f>
        <v>0.32499600000000001</v>
      </c>
      <c r="K548">
        <f>0</f>
        <v>0</v>
      </c>
      <c r="L548">
        <f>0</f>
        <v>0</v>
      </c>
    </row>
    <row r="549" spans="1:12" x14ac:dyDescent="0.35">
      <c r="A549" t="s">
        <v>195</v>
      </c>
      <c r="B549" t="s">
        <v>10</v>
      </c>
      <c r="C549">
        <v>70</v>
      </c>
      <c r="D549" t="s">
        <v>15</v>
      </c>
      <c r="E549">
        <v>1944</v>
      </c>
      <c r="F549" t="s">
        <v>12</v>
      </c>
      <c r="G549">
        <v>49.3247</v>
      </c>
      <c r="H549">
        <v>-117.62009999999999</v>
      </c>
      <c r="I549" t="s">
        <v>194</v>
      </c>
      <c r="J549" s="2">
        <f>Table1[[#This Row],[Capacity (MW)]]*8760*0.53*10^-6</f>
        <v>0.32499600000000001</v>
      </c>
      <c r="K549">
        <f>0</f>
        <v>0</v>
      </c>
      <c r="L549">
        <f>0</f>
        <v>0</v>
      </c>
    </row>
    <row r="550" spans="1:12" x14ac:dyDescent="0.35">
      <c r="A550" t="s">
        <v>199</v>
      </c>
      <c r="B550" t="s">
        <v>10</v>
      </c>
      <c r="C550">
        <v>469</v>
      </c>
      <c r="D550" t="s">
        <v>15</v>
      </c>
      <c r="E550">
        <v>1993</v>
      </c>
      <c r="F550" t="s">
        <v>12</v>
      </c>
      <c r="G550">
        <v>54.443600000000004</v>
      </c>
      <c r="H550">
        <v>-70.511799999999994</v>
      </c>
      <c r="I550" t="s">
        <v>194</v>
      </c>
      <c r="J550" s="2">
        <f>Table1[[#This Row],[Capacity (MW)]]*8760*0.53*10^-6</f>
        <v>2.1774732000000001</v>
      </c>
      <c r="K550">
        <f>0</f>
        <v>0</v>
      </c>
      <c r="L550">
        <f>0</f>
        <v>0</v>
      </c>
    </row>
    <row r="551" spans="1:12" x14ac:dyDescent="0.35">
      <c r="A551" t="s">
        <v>193</v>
      </c>
      <c r="B551" t="s">
        <v>10</v>
      </c>
      <c r="C551">
        <v>92</v>
      </c>
      <c r="D551" t="s">
        <v>15</v>
      </c>
      <c r="E551">
        <v>1920</v>
      </c>
      <c r="F551" t="s">
        <v>12</v>
      </c>
      <c r="G551">
        <v>49.153599999999997</v>
      </c>
      <c r="H551">
        <v>-88.345699999999994</v>
      </c>
      <c r="I551" t="s">
        <v>194</v>
      </c>
      <c r="J551" s="2">
        <f>Table1[[#This Row],[Capacity (MW)]]*8760*0.53*10^-6</f>
        <v>0.42713760000000001</v>
      </c>
      <c r="K551">
        <f>0</f>
        <v>0</v>
      </c>
      <c r="L551">
        <f>0</f>
        <v>0</v>
      </c>
    </row>
    <row r="552" spans="1:12" x14ac:dyDescent="0.35">
      <c r="A552" t="s">
        <v>203</v>
      </c>
      <c r="B552" t="s">
        <v>46</v>
      </c>
      <c r="C552">
        <v>75</v>
      </c>
      <c r="D552" t="s">
        <v>21</v>
      </c>
      <c r="E552" t="s">
        <v>12</v>
      </c>
      <c r="F552" t="s">
        <v>12</v>
      </c>
      <c r="G552">
        <v>53.525799999999997</v>
      </c>
      <c r="H552">
        <v>-117.52200000000001</v>
      </c>
      <c r="I552" t="s">
        <v>194</v>
      </c>
      <c r="J552" s="2">
        <f>Table1[[#This Row],[Capacity (MW)]]*8760*0.53*10^-6</f>
        <v>0.34820999999999996</v>
      </c>
      <c r="K552">
        <f>0</f>
        <v>0</v>
      </c>
      <c r="L552">
        <f>0</f>
        <v>0</v>
      </c>
    </row>
    <row r="553" spans="1:12" x14ac:dyDescent="0.35">
      <c r="A553" t="s">
        <v>193</v>
      </c>
      <c r="B553" t="s">
        <v>25</v>
      </c>
      <c r="C553">
        <v>92</v>
      </c>
      <c r="D553" t="s">
        <v>15</v>
      </c>
      <c r="E553">
        <v>1958</v>
      </c>
      <c r="F553" t="s">
        <v>12</v>
      </c>
      <c r="G553">
        <v>50.262500000000003</v>
      </c>
      <c r="H553">
        <v>-94.974500000000006</v>
      </c>
      <c r="I553" t="s">
        <v>194</v>
      </c>
      <c r="J553" s="2">
        <f>Table1[[#This Row],[Capacity (MW)]]*8760*0.53*10^-6</f>
        <v>0.42713760000000001</v>
      </c>
      <c r="K553">
        <f>0</f>
        <v>0</v>
      </c>
      <c r="L553">
        <f>0</f>
        <v>0</v>
      </c>
    </row>
    <row r="554" spans="1:12" x14ac:dyDescent="0.35">
      <c r="A554" t="s">
        <v>199</v>
      </c>
      <c r="B554" t="s">
        <v>25</v>
      </c>
      <c r="C554">
        <v>753</v>
      </c>
      <c r="D554" t="s">
        <v>15</v>
      </c>
      <c r="E554">
        <v>1962</v>
      </c>
      <c r="F554" t="s">
        <v>12</v>
      </c>
      <c r="G554">
        <v>45.568600000000004</v>
      </c>
      <c r="H554">
        <v>-74.382999999999996</v>
      </c>
      <c r="I554" t="s">
        <v>194</v>
      </c>
      <c r="J554" s="2">
        <f>Table1[[#This Row],[Capacity (MW)]]*8760*0.53*10^-6</f>
        <v>3.4960284000000001</v>
      </c>
      <c r="K554">
        <f>0</f>
        <v>0</v>
      </c>
      <c r="L554">
        <f>0</f>
        <v>0</v>
      </c>
    </row>
    <row r="555" spans="1:12" x14ac:dyDescent="0.35">
      <c r="A555" t="s">
        <v>198</v>
      </c>
      <c r="B555" t="s">
        <v>10</v>
      </c>
      <c r="C555">
        <v>127</v>
      </c>
      <c r="D555" t="s">
        <v>15</v>
      </c>
      <c r="E555">
        <v>1985</v>
      </c>
      <c r="F555" t="s">
        <v>12</v>
      </c>
      <c r="G555">
        <v>50.025799999999997</v>
      </c>
      <c r="H555">
        <v>-56.765000000000001</v>
      </c>
      <c r="I555" t="s">
        <v>194</v>
      </c>
      <c r="J555" s="2">
        <f>Table1[[#This Row],[Capacity (MW)]]*8760*0.53*10^-6</f>
        <v>0.58963559999999993</v>
      </c>
      <c r="K555">
        <f>0</f>
        <v>0</v>
      </c>
      <c r="L555">
        <f>0</f>
        <v>0</v>
      </c>
    </row>
    <row r="556" spans="1:12" x14ac:dyDescent="0.35">
      <c r="A556" t="s">
        <v>202</v>
      </c>
      <c r="B556" t="s">
        <v>10</v>
      </c>
      <c r="C556">
        <v>158</v>
      </c>
      <c r="D556" t="s">
        <v>15</v>
      </c>
      <c r="E556">
        <v>1957</v>
      </c>
      <c r="F556" t="s">
        <v>12</v>
      </c>
      <c r="G556">
        <v>49.933599999999998</v>
      </c>
      <c r="H556">
        <v>-123.291</v>
      </c>
      <c r="I556" t="s">
        <v>194</v>
      </c>
      <c r="J556" s="2">
        <f>Table1[[#This Row],[Capacity (MW)]]*8760*0.53*10^-6</f>
        <v>0.73356239999999995</v>
      </c>
      <c r="K556">
        <f>0</f>
        <v>0</v>
      </c>
      <c r="L556">
        <f>0</f>
        <v>0</v>
      </c>
    </row>
    <row r="557" spans="1:12" x14ac:dyDescent="0.35">
      <c r="A557" t="s">
        <v>199</v>
      </c>
      <c r="B557" t="s">
        <v>25</v>
      </c>
      <c r="C557">
        <v>152</v>
      </c>
      <c r="D557" t="s">
        <v>15</v>
      </c>
      <c r="E557">
        <v>1927</v>
      </c>
      <c r="F557" t="s">
        <v>12</v>
      </c>
      <c r="G557">
        <v>45.512500000000003</v>
      </c>
      <c r="H557">
        <v>-75.777199999999993</v>
      </c>
      <c r="I557" t="s">
        <v>194</v>
      </c>
      <c r="J557" s="2">
        <f>Table1[[#This Row],[Capacity (MW)]]*8760*0.53*10^-6</f>
        <v>0.70570560000000004</v>
      </c>
      <c r="K557">
        <f>0</f>
        <v>0</v>
      </c>
      <c r="L557">
        <f>0</f>
        <v>0</v>
      </c>
    </row>
    <row r="558" spans="1:12" x14ac:dyDescent="0.35">
      <c r="A558" t="s">
        <v>193</v>
      </c>
      <c r="B558" t="s">
        <v>25</v>
      </c>
      <c r="C558">
        <v>144</v>
      </c>
      <c r="D558" t="s">
        <v>15</v>
      </c>
      <c r="E558">
        <v>1950</v>
      </c>
      <c r="F558" t="s">
        <v>12</v>
      </c>
      <c r="G558">
        <v>45.583599999999997</v>
      </c>
      <c r="H558">
        <v>-76.674000000000007</v>
      </c>
      <c r="I558" t="s">
        <v>194</v>
      </c>
      <c r="J558" s="2">
        <f>Table1[[#This Row],[Capacity (MW)]]*8760*0.53*10^-6</f>
        <v>0.66856320000000002</v>
      </c>
      <c r="K558">
        <f>0</f>
        <v>0</v>
      </c>
      <c r="L558">
        <f>0</f>
        <v>0</v>
      </c>
    </row>
    <row r="559" spans="1:12" x14ac:dyDescent="0.35">
      <c r="A559" t="s">
        <v>12</v>
      </c>
      <c r="B559" t="s">
        <v>10</v>
      </c>
      <c r="C559">
        <v>5428</v>
      </c>
      <c r="D559" t="s">
        <v>15</v>
      </c>
      <c r="E559">
        <v>1971</v>
      </c>
      <c r="F559" t="s">
        <v>12</v>
      </c>
      <c r="G559">
        <v>53.5291</v>
      </c>
      <c r="H559">
        <v>-63.9666</v>
      </c>
      <c r="I559" t="s">
        <v>194</v>
      </c>
      <c r="J559" s="2">
        <f>Table1[[#This Row],[Capacity (MW)]]*8760*0.53*10^-6</f>
        <v>25.201118400000002</v>
      </c>
      <c r="K559">
        <f>0</f>
        <v>0</v>
      </c>
      <c r="L559">
        <f>0</f>
        <v>0</v>
      </c>
    </row>
    <row r="560" spans="1:12" x14ac:dyDescent="0.35">
      <c r="A560" t="s">
        <v>204</v>
      </c>
      <c r="B560" t="s">
        <v>10</v>
      </c>
      <c r="C560">
        <v>224</v>
      </c>
      <c r="D560" t="s">
        <v>15</v>
      </c>
      <c r="E560">
        <v>1931</v>
      </c>
      <c r="F560" t="s">
        <v>12</v>
      </c>
      <c r="G560">
        <v>48.450400000000002</v>
      </c>
      <c r="H560">
        <v>-71.254099999999994</v>
      </c>
      <c r="I560" t="s">
        <v>194</v>
      </c>
      <c r="J560" s="2">
        <f>Table1[[#This Row],[Capacity (MW)]]*8760*0.53*10^-6</f>
        <v>1.0399872000000001</v>
      </c>
      <c r="K560">
        <f>0</f>
        <v>0</v>
      </c>
      <c r="L560">
        <f>0</f>
        <v>0</v>
      </c>
    </row>
    <row r="561" spans="1:12" x14ac:dyDescent="0.35">
      <c r="A561" t="s">
        <v>204</v>
      </c>
      <c r="B561" t="s">
        <v>16</v>
      </c>
      <c r="C561">
        <v>258</v>
      </c>
      <c r="D561" t="s">
        <v>15</v>
      </c>
      <c r="E561">
        <v>1953</v>
      </c>
      <c r="F561" t="s">
        <v>12</v>
      </c>
      <c r="G561">
        <v>48.754399999999997</v>
      </c>
      <c r="H561">
        <v>-71.840199999999996</v>
      </c>
      <c r="I561" t="s">
        <v>194</v>
      </c>
      <c r="J561" s="2">
        <f>Table1[[#This Row],[Capacity (MW)]]*8760*0.53*10^-6</f>
        <v>1.1978424000000001</v>
      </c>
      <c r="K561">
        <f>0</f>
        <v>0</v>
      </c>
      <c r="L561">
        <f>0</f>
        <v>0</v>
      </c>
    </row>
    <row r="562" spans="1:12" x14ac:dyDescent="0.35">
      <c r="A562" t="s">
        <v>193</v>
      </c>
      <c r="B562" t="s">
        <v>10</v>
      </c>
      <c r="C562">
        <v>192</v>
      </c>
      <c r="D562" t="s">
        <v>15</v>
      </c>
      <c r="E562">
        <v>1931</v>
      </c>
      <c r="F562" t="s">
        <v>12</v>
      </c>
      <c r="G562">
        <v>45.474899999999998</v>
      </c>
      <c r="H562">
        <v>-76.236400000000003</v>
      </c>
      <c r="I562" t="s">
        <v>194</v>
      </c>
      <c r="J562" s="2">
        <f>Table1[[#This Row],[Capacity (MW)]]*8760*0.53*10^-6</f>
        <v>0.89141760000000003</v>
      </c>
      <c r="K562">
        <f>0</f>
        <v>0</v>
      </c>
      <c r="L562">
        <f>0</f>
        <v>0</v>
      </c>
    </row>
    <row r="563" spans="1:12" x14ac:dyDescent="0.35">
      <c r="A563" t="s">
        <v>204</v>
      </c>
      <c r="B563" t="s">
        <v>10</v>
      </c>
      <c r="C563">
        <v>833</v>
      </c>
      <c r="D563" t="s">
        <v>15</v>
      </c>
      <c r="E563">
        <v>1959</v>
      </c>
      <c r="F563" t="s">
        <v>12</v>
      </c>
      <c r="G563">
        <v>49.841000000000001</v>
      </c>
      <c r="H563">
        <v>-71.170199999999994</v>
      </c>
      <c r="I563" t="s">
        <v>194</v>
      </c>
      <c r="J563" s="2">
        <f>Table1[[#This Row],[Capacity (MW)]]*8760*0.53*10^-6</f>
        <v>3.8674524000000003</v>
      </c>
      <c r="K563">
        <f>0</f>
        <v>0</v>
      </c>
      <c r="L563">
        <f>0</f>
        <v>0</v>
      </c>
    </row>
    <row r="564" spans="1:12" x14ac:dyDescent="0.35">
      <c r="A564" t="s">
        <v>204</v>
      </c>
      <c r="B564" t="s">
        <v>10</v>
      </c>
      <c r="C564">
        <v>224</v>
      </c>
      <c r="D564" t="s">
        <v>15</v>
      </c>
      <c r="E564">
        <v>1952</v>
      </c>
      <c r="F564" t="s">
        <v>12</v>
      </c>
      <c r="G564">
        <v>48.780700000000003</v>
      </c>
      <c r="H564">
        <v>-71.697400000000002</v>
      </c>
      <c r="I564" t="s">
        <v>194</v>
      </c>
      <c r="J564" s="2">
        <f>Table1[[#This Row],[Capacity (MW)]]*8760*0.53*10^-6</f>
        <v>1.0399872000000001</v>
      </c>
      <c r="K564">
        <f>0</f>
        <v>0</v>
      </c>
      <c r="L564">
        <f>0</f>
        <v>0</v>
      </c>
    </row>
    <row r="565" spans="1:12" x14ac:dyDescent="0.35">
      <c r="A565" t="s">
        <v>205</v>
      </c>
      <c r="B565" t="s">
        <v>16</v>
      </c>
      <c r="C565">
        <v>1300</v>
      </c>
      <c r="D565" t="s">
        <v>19</v>
      </c>
      <c r="E565" t="s">
        <v>12</v>
      </c>
      <c r="F565" t="s">
        <v>12</v>
      </c>
      <c r="G565">
        <v>56.692599999999999</v>
      </c>
      <c r="H565">
        <v>-93.796400000000006</v>
      </c>
      <c r="I565" t="s">
        <v>194</v>
      </c>
      <c r="J565" s="2">
        <f>Table1[[#This Row],[Capacity (MW)]]*8760*0.53*10^-6</f>
        <v>6.0356399999999999</v>
      </c>
      <c r="K565">
        <f>0</f>
        <v>0</v>
      </c>
      <c r="L565">
        <f>0</f>
        <v>0</v>
      </c>
    </row>
    <row r="566" spans="1:12" x14ac:dyDescent="0.35">
      <c r="A566" t="s">
        <v>206</v>
      </c>
      <c r="B566" t="s">
        <v>10</v>
      </c>
      <c r="C566">
        <v>186</v>
      </c>
      <c r="D566" t="s">
        <v>15</v>
      </c>
      <c r="E566">
        <v>1959</v>
      </c>
      <c r="F566" t="s">
        <v>12</v>
      </c>
      <c r="G566">
        <v>51.274900000000002</v>
      </c>
      <c r="H566">
        <v>-106.874</v>
      </c>
      <c r="I566" t="s">
        <v>194</v>
      </c>
      <c r="J566" s="2">
        <f>Table1[[#This Row],[Capacity (MW)]]*8760*0.53*10^-6</f>
        <v>0.86356080000000002</v>
      </c>
      <c r="K566">
        <f>0</f>
        <v>0</v>
      </c>
      <c r="L566">
        <f>0</f>
        <v>0</v>
      </c>
    </row>
    <row r="567" spans="1:12" x14ac:dyDescent="0.35">
      <c r="A567" t="s">
        <v>193</v>
      </c>
      <c r="B567" t="s">
        <v>10</v>
      </c>
      <c r="C567">
        <v>144</v>
      </c>
      <c r="D567" t="s">
        <v>15</v>
      </c>
      <c r="E567">
        <v>1943</v>
      </c>
      <c r="F567" t="s">
        <v>12</v>
      </c>
      <c r="G567">
        <v>43.119</v>
      </c>
      <c r="H567">
        <v>-79.261499999999998</v>
      </c>
      <c r="I567" t="s">
        <v>194</v>
      </c>
      <c r="J567" s="2">
        <f>Table1[[#This Row],[Capacity (MW)]]*8760*0.53*10^-6</f>
        <v>0.66856320000000002</v>
      </c>
      <c r="K567">
        <f>0</f>
        <v>0</v>
      </c>
      <c r="L567">
        <f>0</f>
        <v>0</v>
      </c>
    </row>
    <row r="568" spans="1:12" x14ac:dyDescent="0.35">
      <c r="A568" t="s">
        <v>207</v>
      </c>
      <c r="B568" t="s">
        <v>10</v>
      </c>
      <c r="C568">
        <v>129</v>
      </c>
      <c r="D568" t="s">
        <v>15</v>
      </c>
      <c r="E568">
        <v>1925</v>
      </c>
      <c r="F568" t="s">
        <v>12</v>
      </c>
      <c r="G568">
        <v>49.169899999999998</v>
      </c>
      <c r="H568">
        <v>-57.436100000000003</v>
      </c>
      <c r="I568" t="s">
        <v>194</v>
      </c>
      <c r="J568" s="2">
        <f>Table1[[#This Row],[Capacity (MW)]]*8760*0.53*10^-6</f>
        <v>0.59892120000000004</v>
      </c>
      <c r="K568">
        <f>0</f>
        <v>0</v>
      </c>
      <c r="L568">
        <f>0</f>
        <v>0</v>
      </c>
    </row>
    <row r="569" spans="1:12" x14ac:dyDescent="0.35">
      <c r="A569" t="s">
        <v>193</v>
      </c>
      <c r="B569" t="s">
        <v>25</v>
      </c>
      <c r="C569">
        <v>429</v>
      </c>
      <c r="D569" t="s">
        <v>15</v>
      </c>
      <c r="E569">
        <v>1950</v>
      </c>
      <c r="F569" t="s">
        <v>12</v>
      </c>
      <c r="G569">
        <v>46.182699999999997</v>
      </c>
      <c r="H569">
        <v>-77.697000000000003</v>
      </c>
      <c r="I569" t="s">
        <v>194</v>
      </c>
      <c r="J569" s="2">
        <f>Table1[[#This Row],[Capacity (MW)]]*8760*0.53*10^-6</f>
        <v>1.9917612</v>
      </c>
      <c r="K569">
        <f>0</f>
        <v>0</v>
      </c>
      <c r="L569">
        <f>0</f>
        <v>0</v>
      </c>
    </row>
    <row r="570" spans="1:12" x14ac:dyDescent="0.35">
      <c r="A570" t="s">
        <v>206</v>
      </c>
      <c r="B570" t="s">
        <v>10</v>
      </c>
      <c r="C570">
        <v>289</v>
      </c>
      <c r="D570" t="s">
        <v>15</v>
      </c>
      <c r="E570">
        <v>1963</v>
      </c>
      <c r="F570" t="s">
        <v>12</v>
      </c>
      <c r="G570">
        <v>53.689</v>
      </c>
      <c r="H570">
        <v>-103.348</v>
      </c>
      <c r="I570" t="s">
        <v>194</v>
      </c>
      <c r="J570" s="2">
        <f>Table1[[#This Row],[Capacity (MW)]]*8760*0.53*10^-6</f>
        <v>1.3417691999999999</v>
      </c>
      <c r="K570">
        <f>0</f>
        <v>0</v>
      </c>
      <c r="L570">
        <f>0</f>
        <v>0</v>
      </c>
    </row>
    <row r="571" spans="1:12" x14ac:dyDescent="0.35">
      <c r="A571" t="s">
        <v>12</v>
      </c>
      <c r="B571" t="s">
        <v>25</v>
      </c>
      <c r="C571">
        <v>147</v>
      </c>
      <c r="D571" t="s">
        <v>15</v>
      </c>
      <c r="E571">
        <v>2010</v>
      </c>
      <c r="F571" t="s">
        <v>12</v>
      </c>
      <c r="G571">
        <v>50.6751</v>
      </c>
      <c r="H571">
        <v>-123.9601</v>
      </c>
      <c r="I571" t="s">
        <v>194</v>
      </c>
      <c r="J571" s="2">
        <f>Table1[[#This Row],[Capacity (MW)]]*8760*0.53*10^-6</f>
        <v>0.68249159999999998</v>
      </c>
      <c r="K571">
        <f>0</f>
        <v>0</v>
      </c>
      <c r="L571">
        <f>0</f>
        <v>0</v>
      </c>
    </row>
    <row r="572" spans="1:12" x14ac:dyDescent="0.35">
      <c r="A572" t="s">
        <v>12</v>
      </c>
      <c r="B572" t="s">
        <v>25</v>
      </c>
      <c r="C572">
        <v>195</v>
      </c>
      <c r="D572" t="s">
        <v>15</v>
      </c>
      <c r="E572">
        <v>2014</v>
      </c>
      <c r="F572" t="s">
        <v>12</v>
      </c>
      <c r="G572">
        <v>56.718800000000002</v>
      </c>
      <c r="H572">
        <v>-130.6901</v>
      </c>
      <c r="I572" t="s">
        <v>194</v>
      </c>
      <c r="J572" s="2">
        <f>Table1[[#This Row],[Capacity (MW)]]*8760*0.53*10^-6</f>
        <v>0.90534599999999998</v>
      </c>
      <c r="K572">
        <f>0</f>
        <v>0</v>
      </c>
      <c r="L572">
        <f>0</f>
        <v>0</v>
      </c>
    </row>
    <row r="573" spans="1:12" x14ac:dyDescent="0.35">
      <c r="A573" t="s">
        <v>202</v>
      </c>
      <c r="B573" t="s">
        <v>10</v>
      </c>
      <c r="C573">
        <v>2730</v>
      </c>
      <c r="D573" t="s">
        <v>15</v>
      </c>
      <c r="E573">
        <v>1968</v>
      </c>
      <c r="F573" t="s">
        <v>12</v>
      </c>
      <c r="G573">
        <v>56.014699999999998</v>
      </c>
      <c r="H573">
        <v>-122.196</v>
      </c>
      <c r="I573" t="s">
        <v>194</v>
      </c>
      <c r="J573" s="2">
        <f>Table1[[#This Row],[Capacity (MW)]]*8760*0.53*10^-6</f>
        <v>12.674844</v>
      </c>
      <c r="K573">
        <f>0</f>
        <v>0</v>
      </c>
      <c r="L573">
        <f>0</f>
        <v>0</v>
      </c>
    </row>
    <row r="574" spans="1:12" x14ac:dyDescent="0.35">
      <c r="A574" t="s">
        <v>12</v>
      </c>
      <c r="B574" t="s">
        <v>10</v>
      </c>
      <c r="C574">
        <v>479</v>
      </c>
      <c r="D574" t="s">
        <v>15</v>
      </c>
      <c r="E574">
        <v>1965</v>
      </c>
      <c r="F574" t="s">
        <v>12</v>
      </c>
      <c r="G574">
        <v>53.1601</v>
      </c>
      <c r="H574">
        <v>-99.286199999999994</v>
      </c>
      <c r="I574" t="s">
        <v>194</v>
      </c>
      <c r="J574" s="2">
        <f>Table1[[#This Row],[Capacity (MW)]]*8760*0.53*10^-6</f>
        <v>2.2239012000000002</v>
      </c>
      <c r="K574">
        <f>0</f>
        <v>0</v>
      </c>
      <c r="L574">
        <f>0</f>
        <v>0</v>
      </c>
    </row>
    <row r="575" spans="1:12" x14ac:dyDescent="0.35">
      <c r="A575" t="s">
        <v>205</v>
      </c>
      <c r="B575" t="s">
        <v>10</v>
      </c>
      <c r="C575">
        <v>129</v>
      </c>
      <c r="D575" t="s">
        <v>15</v>
      </c>
      <c r="E575">
        <v>1923</v>
      </c>
      <c r="F575" t="s">
        <v>12</v>
      </c>
      <c r="G575">
        <v>50.463200000000001</v>
      </c>
      <c r="H575">
        <v>-96.0077</v>
      </c>
      <c r="I575" t="s">
        <v>194</v>
      </c>
      <c r="J575" s="2">
        <f>Table1[[#This Row],[Capacity (MW)]]*8760*0.53*10^-6</f>
        <v>0.59892120000000004</v>
      </c>
      <c r="K575">
        <f>0</f>
        <v>0</v>
      </c>
      <c r="L575">
        <f>0</f>
        <v>0</v>
      </c>
    </row>
    <row r="576" spans="1:12" x14ac:dyDescent="0.35">
      <c r="A576" t="s">
        <v>198</v>
      </c>
      <c r="B576" t="s">
        <v>16</v>
      </c>
      <c r="C576">
        <v>2250</v>
      </c>
      <c r="D576" t="s">
        <v>11</v>
      </c>
      <c r="E576" t="s">
        <v>12</v>
      </c>
      <c r="F576" t="s">
        <v>12</v>
      </c>
      <c r="G576">
        <v>52.964599999999997</v>
      </c>
      <c r="H576">
        <v>-61.372799999999998</v>
      </c>
      <c r="I576" t="s">
        <v>194</v>
      </c>
      <c r="J576" s="2">
        <f>Table1[[#This Row],[Capacity (MW)]]*8760*0.53*10^-6</f>
        <v>10.446299999999999</v>
      </c>
      <c r="K576">
        <f>0</f>
        <v>0</v>
      </c>
      <c r="L576">
        <f>0</f>
        <v>0</v>
      </c>
    </row>
    <row r="577" spans="1:12" x14ac:dyDescent="0.35">
      <c r="A577" t="s">
        <v>193</v>
      </c>
      <c r="B577" t="s">
        <v>10</v>
      </c>
      <c r="C577">
        <v>164.25</v>
      </c>
      <c r="D577" t="s">
        <v>15</v>
      </c>
      <c r="E577">
        <v>1965</v>
      </c>
      <c r="F577" t="s">
        <v>12</v>
      </c>
      <c r="G577">
        <v>50.111400000000003</v>
      </c>
      <c r="H577">
        <v>-82.208200000000005</v>
      </c>
      <c r="I577" t="s">
        <v>194</v>
      </c>
      <c r="J577" s="2">
        <f>Table1[[#This Row],[Capacity (MW)]]*8760*0.53*10^-6</f>
        <v>0.76257989999999998</v>
      </c>
      <c r="K577">
        <f>0</f>
        <v>0</v>
      </c>
      <c r="L577">
        <f>0</f>
        <v>0</v>
      </c>
    </row>
    <row r="578" spans="1:12" x14ac:dyDescent="0.35">
      <c r="A578" t="s">
        <v>208</v>
      </c>
      <c r="B578" t="s">
        <v>10</v>
      </c>
      <c r="C578">
        <v>54.75</v>
      </c>
      <c r="D578" t="s">
        <v>15</v>
      </c>
      <c r="E578">
        <v>1965</v>
      </c>
      <c r="F578" t="s">
        <v>12</v>
      </c>
      <c r="G578">
        <v>50.111400000000003</v>
      </c>
      <c r="H578">
        <v>-82.208200000000005</v>
      </c>
      <c r="I578" t="s">
        <v>194</v>
      </c>
      <c r="J578" s="2">
        <f>Table1[[#This Row],[Capacity (MW)]]*8760*0.53*10^-6</f>
        <v>0.25419330000000001</v>
      </c>
      <c r="K578">
        <f>0</f>
        <v>0</v>
      </c>
      <c r="L578">
        <f>0</f>
        <v>0</v>
      </c>
    </row>
    <row r="579" spans="1:12" x14ac:dyDescent="0.35">
      <c r="A579" t="s">
        <v>12</v>
      </c>
      <c r="B579" t="s">
        <v>16</v>
      </c>
      <c r="C579">
        <v>109</v>
      </c>
      <c r="D579" t="s">
        <v>15</v>
      </c>
      <c r="E579" t="s">
        <v>12</v>
      </c>
      <c r="F579" t="s">
        <v>12</v>
      </c>
      <c r="G579">
        <v>45.839599999999997</v>
      </c>
      <c r="H579">
        <v>-75.645600000000002</v>
      </c>
      <c r="I579" t="s">
        <v>194</v>
      </c>
      <c r="J579" s="2">
        <f>Table1[[#This Row],[Capacity (MW)]]*8760*0.53*10^-6</f>
        <v>0.50606519999999999</v>
      </c>
      <c r="K579">
        <f>0</f>
        <v>0</v>
      </c>
      <c r="L579">
        <f>0</f>
        <v>0</v>
      </c>
    </row>
    <row r="580" spans="1:12" x14ac:dyDescent="0.35">
      <c r="A580" t="s">
        <v>198</v>
      </c>
      <c r="B580" t="s">
        <v>25</v>
      </c>
      <c r="C580">
        <v>75</v>
      </c>
      <c r="D580" t="s">
        <v>15</v>
      </c>
      <c r="E580">
        <v>1980</v>
      </c>
      <c r="F580" t="s">
        <v>12</v>
      </c>
      <c r="G580">
        <v>49.0824</v>
      </c>
      <c r="H580">
        <v>-57.201000000000001</v>
      </c>
      <c r="I580" t="s">
        <v>194</v>
      </c>
      <c r="J580" s="2">
        <f>Table1[[#This Row],[Capacity (MW)]]*8760*0.53*10^-6</f>
        <v>0.34820999999999996</v>
      </c>
      <c r="K580">
        <f>0</f>
        <v>0</v>
      </c>
      <c r="L580">
        <f>0</f>
        <v>0</v>
      </c>
    </row>
    <row r="581" spans="1:12" x14ac:dyDescent="0.35">
      <c r="A581" t="s">
        <v>206</v>
      </c>
      <c r="B581" t="s">
        <v>10</v>
      </c>
      <c r="C581">
        <v>111</v>
      </c>
      <c r="D581" t="s">
        <v>15</v>
      </c>
      <c r="E581">
        <v>1930</v>
      </c>
      <c r="F581" t="s">
        <v>12</v>
      </c>
      <c r="G581">
        <v>55.529000000000003</v>
      </c>
      <c r="H581">
        <v>-102.357</v>
      </c>
      <c r="I581" t="s">
        <v>194</v>
      </c>
      <c r="J581" s="2">
        <f>Table1[[#This Row],[Capacity (MW)]]*8760*0.53*10^-6</f>
        <v>0.5153508</v>
      </c>
      <c r="K581">
        <f>0</f>
        <v>0</v>
      </c>
      <c r="L581">
        <f>0</f>
        <v>0</v>
      </c>
    </row>
    <row r="582" spans="1:12" x14ac:dyDescent="0.35">
      <c r="A582" t="s">
        <v>204</v>
      </c>
      <c r="B582" t="s">
        <v>10</v>
      </c>
      <c r="C582">
        <v>448</v>
      </c>
      <c r="D582" t="s">
        <v>15</v>
      </c>
      <c r="E582">
        <v>1926</v>
      </c>
      <c r="F582" t="s">
        <v>12</v>
      </c>
      <c r="G582">
        <v>48.577199999999998</v>
      </c>
      <c r="H582">
        <v>-71.634600000000006</v>
      </c>
      <c r="I582" t="s">
        <v>194</v>
      </c>
      <c r="J582" s="2">
        <f>Table1[[#This Row],[Capacity (MW)]]*8760*0.53*10^-6</f>
        <v>2.0799744000000002</v>
      </c>
      <c r="K582">
        <f>0</f>
        <v>0</v>
      </c>
      <c r="L582">
        <f>0</f>
        <v>0</v>
      </c>
    </row>
    <row r="583" spans="1:12" x14ac:dyDescent="0.35">
      <c r="A583" t="s">
        <v>205</v>
      </c>
      <c r="B583" t="s">
        <v>25</v>
      </c>
      <c r="C583">
        <v>115</v>
      </c>
      <c r="D583" t="s">
        <v>15</v>
      </c>
      <c r="E583">
        <v>1977</v>
      </c>
      <c r="F583" t="s">
        <v>12</v>
      </c>
      <c r="G583">
        <v>54.540999999999997</v>
      </c>
      <c r="H583">
        <v>-98.028400000000005</v>
      </c>
      <c r="I583" t="s">
        <v>194</v>
      </c>
      <c r="J583" s="2">
        <f>Table1[[#This Row],[Capacity (MW)]]*8760*0.53*10^-6</f>
        <v>0.53392200000000001</v>
      </c>
      <c r="K583">
        <f>0</f>
        <v>0</v>
      </c>
      <c r="L583">
        <f>0</f>
        <v>0</v>
      </c>
    </row>
    <row r="584" spans="1:12" x14ac:dyDescent="0.35">
      <c r="A584" t="s">
        <v>202</v>
      </c>
      <c r="B584" t="s">
        <v>10</v>
      </c>
      <c r="C584">
        <v>138</v>
      </c>
      <c r="D584" t="s">
        <v>15</v>
      </c>
      <c r="E584">
        <v>2019</v>
      </c>
      <c r="F584" t="s">
        <v>12</v>
      </c>
      <c r="G584">
        <v>50.043999999999997</v>
      </c>
      <c r="H584">
        <v>-125.31100000000001</v>
      </c>
      <c r="I584" t="s">
        <v>194</v>
      </c>
      <c r="J584" s="2">
        <f>Table1[[#This Row],[Capacity (MW)]]*8760*0.53*10^-6</f>
        <v>0.64070640000000001</v>
      </c>
      <c r="K584">
        <f>0</f>
        <v>0</v>
      </c>
      <c r="L584">
        <f>0</f>
        <v>0</v>
      </c>
    </row>
    <row r="585" spans="1:12" x14ac:dyDescent="0.35">
      <c r="A585" t="s">
        <v>202</v>
      </c>
      <c r="B585" t="s">
        <v>10</v>
      </c>
      <c r="C585">
        <v>170</v>
      </c>
      <c r="D585" t="s">
        <v>15</v>
      </c>
      <c r="E585" t="s">
        <v>12</v>
      </c>
      <c r="F585" t="s">
        <v>12</v>
      </c>
      <c r="G585">
        <v>48.429400000000001</v>
      </c>
      <c r="H585">
        <v>-124.053</v>
      </c>
      <c r="I585" t="s">
        <v>194</v>
      </c>
      <c r="J585" s="2">
        <f>Table1[[#This Row],[Capacity (MW)]]*8760*0.53*10^-6</f>
        <v>0.78927599999999998</v>
      </c>
      <c r="K585">
        <f>0</f>
        <v>0</v>
      </c>
      <c r="L585">
        <f>0</f>
        <v>0</v>
      </c>
    </row>
    <row r="586" spans="1:12" x14ac:dyDescent="0.35">
      <c r="A586" t="s">
        <v>209</v>
      </c>
      <c r="B586" t="s">
        <v>10</v>
      </c>
      <c r="C586">
        <v>173.75</v>
      </c>
      <c r="D586" t="s">
        <v>15</v>
      </c>
      <c r="E586">
        <v>2019</v>
      </c>
      <c r="F586" t="s">
        <v>12</v>
      </c>
      <c r="G586">
        <v>56.349899999999998</v>
      </c>
      <c r="H586">
        <v>-95.201999999999998</v>
      </c>
      <c r="I586" t="s">
        <v>194</v>
      </c>
      <c r="J586" s="2">
        <f>Table1[[#This Row],[Capacity (MW)]]*8760*0.53*10^-6</f>
        <v>0.80668649999999997</v>
      </c>
      <c r="K586">
        <f>0</f>
        <v>0</v>
      </c>
      <c r="L586">
        <f>0</f>
        <v>0</v>
      </c>
    </row>
    <row r="587" spans="1:12" x14ac:dyDescent="0.35">
      <c r="A587" t="s">
        <v>205</v>
      </c>
      <c r="B587" t="s">
        <v>10</v>
      </c>
      <c r="C587">
        <v>521.25</v>
      </c>
      <c r="D587" t="s">
        <v>15</v>
      </c>
      <c r="E587">
        <v>2019</v>
      </c>
      <c r="F587" t="s">
        <v>12</v>
      </c>
      <c r="G587">
        <v>56.349899999999998</v>
      </c>
      <c r="H587">
        <v>-95.201999999999998</v>
      </c>
      <c r="I587" t="s">
        <v>194</v>
      </c>
      <c r="J587" s="2">
        <f>Table1[[#This Row],[Capacity (MW)]]*8760*0.53*10^-6</f>
        <v>2.4200594999999998</v>
      </c>
      <c r="K587">
        <f>0</f>
        <v>0</v>
      </c>
      <c r="L587">
        <f>0</f>
        <v>0</v>
      </c>
    </row>
    <row r="588" spans="1:12" x14ac:dyDescent="0.35">
      <c r="A588" t="s">
        <v>205</v>
      </c>
      <c r="B588" t="s">
        <v>10</v>
      </c>
      <c r="C588">
        <v>286</v>
      </c>
      <c r="D588" t="s">
        <v>15</v>
      </c>
      <c r="E588">
        <v>1961</v>
      </c>
      <c r="F588" t="s">
        <v>12</v>
      </c>
      <c r="G588">
        <v>56.040700000000001</v>
      </c>
      <c r="H588">
        <v>-96.537999999999997</v>
      </c>
      <c r="I588" t="s">
        <v>194</v>
      </c>
      <c r="J588" s="2">
        <f>Table1[[#This Row],[Capacity (MW)]]*8760*0.53*10^-6</f>
        <v>1.3278407999999999</v>
      </c>
      <c r="K588">
        <f>0</f>
        <v>0</v>
      </c>
      <c r="L588">
        <f>0</f>
        <v>0</v>
      </c>
    </row>
    <row r="589" spans="1:12" x14ac:dyDescent="0.35">
      <c r="A589" t="s">
        <v>204</v>
      </c>
      <c r="B589" t="s">
        <v>10</v>
      </c>
      <c r="C589">
        <v>896</v>
      </c>
      <c r="D589" t="s">
        <v>15</v>
      </c>
      <c r="E589">
        <v>1954</v>
      </c>
      <c r="F589" t="s">
        <v>12</v>
      </c>
      <c r="G589">
        <v>53.560899999999997</v>
      </c>
      <c r="H589">
        <v>-127.944</v>
      </c>
      <c r="I589" t="s">
        <v>194</v>
      </c>
      <c r="J589" s="2">
        <f>Table1[[#This Row],[Capacity (MW)]]*8760*0.53*10^-6</f>
        <v>4.1599488000000004</v>
      </c>
      <c r="K589">
        <f>0</f>
        <v>0</v>
      </c>
      <c r="L589">
        <f>0</f>
        <v>0</v>
      </c>
    </row>
    <row r="590" spans="1:12" x14ac:dyDescent="0.35">
      <c r="A590" t="s">
        <v>205</v>
      </c>
      <c r="B590" t="s">
        <v>25</v>
      </c>
      <c r="C590">
        <v>1253</v>
      </c>
      <c r="D590" t="s">
        <v>15</v>
      </c>
      <c r="E590">
        <v>1970</v>
      </c>
      <c r="F590" t="s">
        <v>12</v>
      </c>
      <c r="G590">
        <v>56.3842</v>
      </c>
      <c r="H590">
        <v>-94.635000000000005</v>
      </c>
      <c r="I590" t="s">
        <v>194</v>
      </c>
      <c r="J590" s="2">
        <f>Table1[[#This Row],[Capacity (MW)]]*8760*0.53*10^-6</f>
        <v>5.8174283999999998</v>
      </c>
      <c r="K590">
        <f>0</f>
        <v>0</v>
      </c>
      <c r="L590">
        <f>0</f>
        <v>0</v>
      </c>
    </row>
    <row r="591" spans="1:12" x14ac:dyDescent="0.35">
      <c r="A591" t="s">
        <v>193</v>
      </c>
      <c r="B591" t="s">
        <v>10</v>
      </c>
      <c r="C591">
        <v>172.5</v>
      </c>
      <c r="D591" t="s">
        <v>15</v>
      </c>
      <c r="E591">
        <v>1966</v>
      </c>
      <c r="F591" t="s">
        <v>12</v>
      </c>
      <c r="G591">
        <v>50.145099999999999</v>
      </c>
      <c r="H591">
        <v>-82.208100000000002</v>
      </c>
      <c r="I591" t="s">
        <v>194</v>
      </c>
      <c r="J591" s="2">
        <f>Table1[[#This Row],[Capacity (MW)]]*8760*0.53*10^-6</f>
        <v>0.80088300000000001</v>
      </c>
      <c r="K591">
        <f>0</f>
        <v>0</v>
      </c>
      <c r="L591">
        <f>0</f>
        <v>0</v>
      </c>
    </row>
    <row r="592" spans="1:12" x14ac:dyDescent="0.35">
      <c r="A592" t="s">
        <v>208</v>
      </c>
      <c r="B592" t="s">
        <v>10</v>
      </c>
      <c r="C592">
        <v>57.5</v>
      </c>
      <c r="D592" t="s">
        <v>15</v>
      </c>
      <c r="E592">
        <v>1966</v>
      </c>
      <c r="F592" t="s">
        <v>12</v>
      </c>
      <c r="G592">
        <v>50.145099999999999</v>
      </c>
      <c r="H592">
        <v>-82.208100000000002</v>
      </c>
      <c r="I592" t="s">
        <v>194</v>
      </c>
      <c r="J592" s="2">
        <f>Table1[[#This Row],[Capacity (MW)]]*8760*0.53*10^-6</f>
        <v>0.266961</v>
      </c>
      <c r="K592">
        <f>0</f>
        <v>0</v>
      </c>
      <c r="L592">
        <f>0</f>
        <v>0</v>
      </c>
    </row>
    <row r="593" spans="1:12" x14ac:dyDescent="0.35">
      <c r="A593" t="s">
        <v>202</v>
      </c>
      <c r="B593" t="s">
        <v>10</v>
      </c>
      <c r="C593">
        <v>580</v>
      </c>
      <c r="D593" t="s">
        <v>15</v>
      </c>
      <c r="E593">
        <v>1975</v>
      </c>
      <c r="F593" t="s">
        <v>12</v>
      </c>
      <c r="G593">
        <v>49.453200000000002</v>
      </c>
      <c r="H593">
        <v>-117.518</v>
      </c>
      <c r="I593" t="s">
        <v>194</v>
      </c>
      <c r="J593" s="2">
        <f>Table1[[#This Row],[Capacity (MW)]]*8760*0.53*10^-6</f>
        <v>2.6928239999999999</v>
      </c>
      <c r="K593">
        <f>0</f>
        <v>0</v>
      </c>
      <c r="L593">
        <f>0</f>
        <v>0</v>
      </c>
    </row>
    <row r="594" spans="1:12" x14ac:dyDescent="0.35">
      <c r="A594" t="s">
        <v>199</v>
      </c>
      <c r="B594" t="s">
        <v>25</v>
      </c>
      <c r="C594">
        <v>131</v>
      </c>
      <c r="D594" t="s">
        <v>15</v>
      </c>
      <c r="E594">
        <v>1924</v>
      </c>
      <c r="F594" t="s">
        <v>12</v>
      </c>
      <c r="G594">
        <v>46.449100000000001</v>
      </c>
      <c r="H594">
        <v>-72.739599999999996</v>
      </c>
      <c r="I594" t="s">
        <v>194</v>
      </c>
      <c r="J594" s="2">
        <f>Table1[[#This Row],[Capacity (MW)]]*8760*0.53*10^-6</f>
        <v>0.60820680000000005</v>
      </c>
      <c r="K594">
        <f>0</f>
        <v>0</v>
      </c>
      <c r="L594">
        <f>0</f>
        <v>0</v>
      </c>
    </row>
    <row r="595" spans="1:12" x14ac:dyDescent="0.35">
      <c r="A595" t="s">
        <v>199</v>
      </c>
      <c r="B595" t="s">
        <v>25</v>
      </c>
      <c r="C595">
        <v>1436</v>
      </c>
      <c r="D595" t="s">
        <v>15</v>
      </c>
      <c r="E595">
        <v>1994</v>
      </c>
      <c r="F595" t="s">
        <v>12</v>
      </c>
      <c r="G595">
        <v>53.733899999999998</v>
      </c>
      <c r="H595">
        <v>-78.569900000000004</v>
      </c>
      <c r="I595" t="s">
        <v>194</v>
      </c>
      <c r="J595" s="2">
        <f>Table1[[#This Row],[Capacity (MW)]]*8760*0.53*10^-6</f>
        <v>6.6670608000000007</v>
      </c>
      <c r="K595">
        <f>0</f>
        <v>0</v>
      </c>
      <c r="L595">
        <f>0</f>
        <v>0</v>
      </c>
    </row>
    <row r="596" spans="1:12" x14ac:dyDescent="0.35">
      <c r="A596" t="s">
        <v>199</v>
      </c>
      <c r="B596" t="s">
        <v>10</v>
      </c>
      <c r="C596">
        <v>2106</v>
      </c>
      <c r="D596" t="s">
        <v>15</v>
      </c>
      <c r="E596">
        <v>1991</v>
      </c>
      <c r="F596" t="s">
        <v>12</v>
      </c>
      <c r="G596">
        <v>53.780799999999999</v>
      </c>
      <c r="H596">
        <v>-77.548299999999998</v>
      </c>
      <c r="I596" t="s">
        <v>194</v>
      </c>
      <c r="J596" s="2">
        <f>Table1[[#This Row],[Capacity (MW)]]*8760*0.53*10^-6</f>
        <v>9.7777367999999996</v>
      </c>
      <c r="K596">
        <f>0</f>
        <v>0</v>
      </c>
      <c r="L596">
        <f>0</f>
        <v>0</v>
      </c>
    </row>
    <row r="597" spans="1:12" x14ac:dyDescent="0.35">
      <c r="A597" t="s">
        <v>199</v>
      </c>
      <c r="B597" t="s">
        <v>10</v>
      </c>
      <c r="C597">
        <v>2417</v>
      </c>
      <c r="D597" t="s">
        <v>15</v>
      </c>
      <c r="E597">
        <v>1982</v>
      </c>
      <c r="F597" t="s">
        <v>12</v>
      </c>
      <c r="G597">
        <v>53.727600000000002</v>
      </c>
      <c r="H597">
        <v>-75.989800000000002</v>
      </c>
      <c r="I597" t="s">
        <v>194</v>
      </c>
      <c r="J597" s="2">
        <f>Table1[[#This Row],[Capacity (MW)]]*8760*0.53*10^-6</f>
        <v>11.221647600000001</v>
      </c>
      <c r="K597">
        <f>0</f>
        <v>0</v>
      </c>
      <c r="L597">
        <f>0</f>
        <v>0</v>
      </c>
    </row>
    <row r="598" spans="1:12" x14ac:dyDescent="0.35">
      <c r="A598" t="s">
        <v>199</v>
      </c>
      <c r="B598" t="s">
        <v>10</v>
      </c>
      <c r="C598">
        <v>2779</v>
      </c>
      <c r="D598" t="s">
        <v>15</v>
      </c>
      <c r="E598">
        <v>1984</v>
      </c>
      <c r="F598" t="s">
        <v>12</v>
      </c>
      <c r="G598">
        <v>53.886299999999999</v>
      </c>
      <c r="H598">
        <v>-73.465999999999994</v>
      </c>
      <c r="I598" t="s">
        <v>194</v>
      </c>
      <c r="J598" s="2">
        <f>Table1[[#This Row],[Capacity (MW)]]*8760*0.53*10^-6</f>
        <v>12.9023412</v>
      </c>
      <c r="K598">
        <f>0</f>
        <v>0</v>
      </c>
      <c r="L598">
        <f>0</f>
        <v>0</v>
      </c>
    </row>
    <row r="599" spans="1:12" x14ac:dyDescent="0.35">
      <c r="A599" t="s">
        <v>199</v>
      </c>
      <c r="B599" t="s">
        <v>25</v>
      </c>
      <c r="C599">
        <v>294</v>
      </c>
      <c r="D599" t="s">
        <v>15</v>
      </c>
      <c r="E599">
        <v>1940</v>
      </c>
      <c r="F599" t="s">
        <v>12</v>
      </c>
      <c r="G599">
        <v>47.444499999999998</v>
      </c>
      <c r="H599">
        <v>-72.798100000000005</v>
      </c>
      <c r="I599" t="s">
        <v>194</v>
      </c>
      <c r="J599" s="2">
        <f>Table1[[#This Row],[Capacity (MW)]]*8760*0.53*10^-6</f>
        <v>1.3649832</v>
      </c>
      <c r="K599">
        <f>0</f>
        <v>0</v>
      </c>
      <c r="L599">
        <f>0</f>
        <v>0</v>
      </c>
    </row>
    <row r="600" spans="1:12" x14ac:dyDescent="0.35">
      <c r="A600" t="s">
        <v>199</v>
      </c>
      <c r="B600" t="s">
        <v>10</v>
      </c>
      <c r="C600">
        <v>878</v>
      </c>
      <c r="D600" t="s">
        <v>15</v>
      </c>
      <c r="E600">
        <v>1993</v>
      </c>
      <c r="F600" t="s">
        <v>12</v>
      </c>
      <c r="G600">
        <v>54.1693</v>
      </c>
      <c r="H600">
        <v>-72.614599999999996</v>
      </c>
      <c r="I600" t="s">
        <v>194</v>
      </c>
      <c r="J600" s="2">
        <f>Table1[[#This Row],[Capacity (MW)]]*8760*0.53*10^-6</f>
        <v>4.0763784000000003</v>
      </c>
      <c r="K600">
        <f>0</f>
        <v>0</v>
      </c>
      <c r="L600">
        <f>0</f>
        <v>0</v>
      </c>
    </row>
    <row r="601" spans="1:12" x14ac:dyDescent="0.35">
      <c r="A601" t="s">
        <v>199</v>
      </c>
      <c r="B601" t="s">
        <v>25</v>
      </c>
      <c r="C601">
        <v>319</v>
      </c>
      <c r="D601" t="s">
        <v>15</v>
      </c>
      <c r="E601">
        <v>1996</v>
      </c>
      <c r="F601" t="s">
        <v>12</v>
      </c>
      <c r="G601">
        <v>54.590800000000002</v>
      </c>
      <c r="H601">
        <v>-71.278700000000001</v>
      </c>
      <c r="I601" t="s">
        <v>194</v>
      </c>
      <c r="J601" s="2">
        <f>Table1[[#This Row],[Capacity (MW)]]*8760*0.53*10^-6</f>
        <v>1.4810532000000001</v>
      </c>
      <c r="K601">
        <f>0</f>
        <v>0</v>
      </c>
      <c r="L601">
        <f>0</f>
        <v>0</v>
      </c>
    </row>
    <row r="602" spans="1:12" x14ac:dyDescent="0.35">
      <c r="A602" t="s">
        <v>199</v>
      </c>
      <c r="B602" t="s">
        <v>25</v>
      </c>
      <c r="C602">
        <v>113</v>
      </c>
      <c r="D602" t="s">
        <v>15</v>
      </c>
      <c r="E602">
        <v>1914</v>
      </c>
      <c r="F602" t="s">
        <v>12</v>
      </c>
      <c r="G602">
        <v>45.308900000000001</v>
      </c>
      <c r="H602">
        <v>-74.027299999999997</v>
      </c>
      <c r="I602" t="s">
        <v>194</v>
      </c>
      <c r="J602" s="2">
        <f>Table1[[#This Row],[Capacity (MW)]]*8760*0.53*10^-6</f>
        <v>0.5246364</v>
      </c>
      <c r="K602">
        <f>0</f>
        <v>0</v>
      </c>
      <c r="L602">
        <f>0</f>
        <v>0</v>
      </c>
    </row>
    <row r="603" spans="1:12" x14ac:dyDescent="0.35">
      <c r="A603" t="s">
        <v>205</v>
      </c>
      <c r="B603" t="s">
        <v>25</v>
      </c>
      <c r="C603">
        <v>1350</v>
      </c>
      <c r="D603" t="s">
        <v>15</v>
      </c>
      <c r="E603">
        <v>1990</v>
      </c>
      <c r="F603" t="s">
        <v>12</v>
      </c>
      <c r="G603">
        <v>56.507899999999999</v>
      </c>
      <c r="H603">
        <v>-94.110100000000003</v>
      </c>
      <c r="I603" t="s">
        <v>194</v>
      </c>
      <c r="J603" s="2">
        <f>Table1[[#This Row],[Capacity (MW)]]*8760*0.53*10^-6</f>
        <v>6.2677800000000001</v>
      </c>
      <c r="K603">
        <f>0</f>
        <v>0</v>
      </c>
      <c r="L603">
        <f>0</f>
        <v>0</v>
      </c>
    </row>
    <row r="604" spans="1:12" x14ac:dyDescent="0.35">
      <c r="A604" t="s">
        <v>193</v>
      </c>
      <c r="B604" t="s">
        <v>10</v>
      </c>
      <c r="C604">
        <v>78</v>
      </c>
      <c r="D604" t="s">
        <v>11</v>
      </c>
      <c r="E604" t="s">
        <v>12</v>
      </c>
      <c r="F604" t="s">
        <v>12</v>
      </c>
      <c r="G604">
        <v>50.459899999999998</v>
      </c>
      <c r="H604">
        <v>-88.303899999999999</v>
      </c>
      <c r="I604" t="s">
        <v>194</v>
      </c>
      <c r="J604" s="2">
        <f>Table1[[#This Row],[Capacity (MW)]]*8760*0.53*10^-6</f>
        <v>0.36213840000000003</v>
      </c>
      <c r="K604">
        <f>0</f>
        <v>0</v>
      </c>
      <c r="L604">
        <f>0</f>
        <v>0</v>
      </c>
    </row>
    <row r="605" spans="1:12" x14ac:dyDescent="0.35">
      <c r="A605" t="s">
        <v>193</v>
      </c>
      <c r="B605" t="s">
        <v>10</v>
      </c>
      <c r="C605">
        <v>200</v>
      </c>
      <c r="D605" t="s">
        <v>15</v>
      </c>
      <c r="E605">
        <v>1963</v>
      </c>
      <c r="F605" t="s">
        <v>12</v>
      </c>
      <c r="G605">
        <v>50.0045</v>
      </c>
      <c r="H605">
        <v>-82.165899999999993</v>
      </c>
      <c r="I605" t="s">
        <v>194</v>
      </c>
      <c r="J605" s="2">
        <f>Table1[[#This Row],[Capacity (MW)]]*8760*0.53*10^-6</f>
        <v>0.92855999999999994</v>
      </c>
      <c r="K605">
        <f>0</f>
        <v>0</v>
      </c>
      <c r="L605">
        <f>0</f>
        <v>0</v>
      </c>
    </row>
    <row r="606" spans="1:12" x14ac:dyDescent="0.35">
      <c r="A606" t="s">
        <v>205</v>
      </c>
      <c r="B606" t="s">
        <v>25</v>
      </c>
      <c r="C606">
        <v>1010</v>
      </c>
      <c r="D606" t="s">
        <v>15</v>
      </c>
      <c r="E606">
        <v>1977</v>
      </c>
      <c r="F606" t="s">
        <v>12</v>
      </c>
      <c r="G606">
        <v>56.397799999999997</v>
      </c>
      <c r="H606">
        <v>-94.369</v>
      </c>
      <c r="I606" t="s">
        <v>194</v>
      </c>
      <c r="J606" s="2">
        <f>Table1[[#This Row],[Capacity (MW)]]*8760*0.53*10^-6</f>
        <v>4.689228</v>
      </c>
      <c r="K606">
        <f>0</f>
        <v>0</v>
      </c>
      <c r="L606">
        <f>0</f>
        <v>0</v>
      </c>
    </row>
    <row r="607" spans="1:12" x14ac:dyDescent="0.35">
      <c r="A607" t="s">
        <v>193</v>
      </c>
      <c r="B607" t="s">
        <v>10</v>
      </c>
      <c r="C607">
        <v>274</v>
      </c>
      <c r="D607" t="s">
        <v>15</v>
      </c>
      <c r="E607">
        <v>1971</v>
      </c>
      <c r="F607" t="s">
        <v>12</v>
      </c>
      <c r="G607">
        <v>47.139000000000003</v>
      </c>
      <c r="H607">
        <v>-79.453999999999994</v>
      </c>
      <c r="I607" t="s">
        <v>194</v>
      </c>
      <c r="J607" s="2">
        <f>Table1[[#This Row],[Capacity (MW)]]*8760*0.53*10^-6</f>
        <v>1.2721271999999999</v>
      </c>
      <c r="K607">
        <f>0</f>
        <v>0</v>
      </c>
      <c r="L607">
        <f>0</f>
        <v>0</v>
      </c>
    </row>
    <row r="608" spans="1:12" x14ac:dyDescent="0.35">
      <c r="A608" t="s">
        <v>200</v>
      </c>
      <c r="B608" t="s">
        <v>25</v>
      </c>
      <c r="C608">
        <v>660</v>
      </c>
      <c r="D608" t="s">
        <v>15</v>
      </c>
      <c r="E608">
        <v>1968</v>
      </c>
      <c r="F608" t="s">
        <v>12</v>
      </c>
      <c r="G608">
        <v>45.955199999999998</v>
      </c>
      <c r="H608">
        <v>-66.866600000000005</v>
      </c>
      <c r="I608" t="s">
        <v>194</v>
      </c>
      <c r="J608" s="2">
        <f>Table1[[#This Row],[Capacity (MW)]]*8760*0.53*10^-6</f>
        <v>3.0642480000000001</v>
      </c>
      <c r="K608">
        <f>0</f>
        <v>0</v>
      </c>
      <c r="L608">
        <f>0</f>
        <v>0</v>
      </c>
    </row>
    <row r="609" spans="1:12" x14ac:dyDescent="0.35">
      <c r="A609" t="s">
        <v>199</v>
      </c>
      <c r="B609" t="s">
        <v>25</v>
      </c>
      <c r="C609">
        <v>184</v>
      </c>
      <c r="D609" t="s">
        <v>15</v>
      </c>
      <c r="E609">
        <v>1966</v>
      </c>
      <c r="F609" t="s">
        <v>12</v>
      </c>
      <c r="G609">
        <v>49.189</v>
      </c>
      <c r="H609">
        <v>-68.329599999999999</v>
      </c>
      <c r="I609" t="s">
        <v>194</v>
      </c>
      <c r="J609" s="2">
        <f>Table1[[#This Row],[Capacity (MW)]]*8760*0.53*10^-6</f>
        <v>0.85427520000000001</v>
      </c>
      <c r="K609">
        <f>0</f>
        <v>0</v>
      </c>
      <c r="L609">
        <f>0</f>
        <v>0</v>
      </c>
    </row>
    <row r="610" spans="1:12" x14ac:dyDescent="0.35">
      <c r="A610" t="s">
        <v>199</v>
      </c>
      <c r="B610" t="s">
        <v>25</v>
      </c>
      <c r="C610">
        <v>1229</v>
      </c>
      <c r="D610" t="s">
        <v>15</v>
      </c>
      <c r="E610">
        <v>1965</v>
      </c>
      <c r="F610" t="s">
        <v>12</v>
      </c>
      <c r="G610">
        <v>49.321300000000001</v>
      </c>
      <c r="H610">
        <v>-68.346699999999998</v>
      </c>
      <c r="I610" t="s">
        <v>194</v>
      </c>
      <c r="J610" s="2">
        <f>Table1[[#This Row],[Capacity (MW)]]*8760*0.53*10^-6</f>
        <v>5.7060012000000002</v>
      </c>
      <c r="K610">
        <f>0</f>
        <v>0</v>
      </c>
      <c r="L610">
        <f>0</f>
        <v>0</v>
      </c>
    </row>
    <row r="611" spans="1:12" x14ac:dyDescent="0.35">
      <c r="A611" t="s">
        <v>199</v>
      </c>
      <c r="B611" t="s">
        <v>25</v>
      </c>
      <c r="C611">
        <v>1326</v>
      </c>
      <c r="D611" t="s">
        <v>15</v>
      </c>
      <c r="E611">
        <v>1975</v>
      </c>
      <c r="F611" t="s">
        <v>12</v>
      </c>
      <c r="G611">
        <v>49.739699999999999</v>
      </c>
      <c r="H611">
        <v>-68.592200000000005</v>
      </c>
      <c r="I611" t="s">
        <v>194</v>
      </c>
      <c r="J611" s="2">
        <f>Table1[[#This Row],[Capacity (MW)]]*8760*0.53*10^-6</f>
        <v>6.1563528000000005</v>
      </c>
      <c r="K611">
        <f>0</f>
        <v>0</v>
      </c>
      <c r="L611">
        <f>0</f>
        <v>0</v>
      </c>
    </row>
    <row r="612" spans="1:12" x14ac:dyDescent="0.35">
      <c r="A612" t="s">
        <v>199</v>
      </c>
      <c r="B612" t="s">
        <v>10</v>
      </c>
      <c r="C612">
        <v>1596</v>
      </c>
      <c r="D612" t="s">
        <v>15</v>
      </c>
      <c r="E612">
        <v>1970</v>
      </c>
      <c r="F612" t="s">
        <v>12</v>
      </c>
      <c r="G612">
        <v>50.639899999999997</v>
      </c>
      <c r="H612">
        <v>-68.732100000000003</v>
      </c>
      <c r="I612" t="s">
        <v>194</v>
      </c>
      <c r="J612" s="2">
        <f>Table1[[#This Row],[Capacity (MW)]]*8760*0.53*10^-6</f>
        <v>7.4099088000000002</v>
      </c>
      <c r="K612">
        <f>0</f>
        <v>0</v>
      </c>
      <c r="L612">
        <f>0</f>
        <v>0</v>
      </c>
    </row>
    <row r="613" spans="1:12" x14ac:dyDescent="0.35">
      <c r="A613" t="s">
        <v>199</v>
      </c>
      <c r="B613" t="s">
        <v>10</v>
      </c>
      <c r="C613">
        <v>1064</v>
      </c>
      <c r="D613" t="s">
        <v>15</v>
      </c>
      <c r="E613">
        <v>1989</v>
      </c>
      <c r="F613" t="s">
        <v>12</v>
      </c>
      <c r="G613">
        <v>50.646700000000003</v>
      </c>
      <c r="H613">
        <v>-68.739500000000007</v>
      </c>
      <c r="I613" t="s">
        <v>194</v>
      </c>
      <c r="J613" s="2">
        <f>Table1[[#This Row],[Capacity (MW)]]*8760*0.53*10^-6</f>
        <v>4.9399391999999995</v>
      </c>
      <c r="K613">
        <f>0</f>
        <v>0</v>
      </c>
      <c r="L613">
        <f>0</f>
        <v>0</v>
      </c>
    </row>
    <row r="614" spans="1:12" x14ac:dyDescent="0.35">
      <c r="A614" t="s">
        <v>210</v>
      </c>
      <c r="B614" t="s">
        <v>46</v>
      </c>
      <c r="C614">
        <v>200</v>
      </c>
      <c r="D614" t="s">
        <v>11</v>
      </c>
      <c r="E614">
        <v>2029</v>
      </c>
      <c r="F614" t="s">
        <v>12</v>
      </c>
      <c r="G614">
        <v>44.481299999999997</v>
      </c>
      <c r="H614">
        <v>-77.658900000000003</v>
      </c>
      <c r="I614" t="s">
        <v>194</v>
      </c>
      <c r="J614" s="2">
        <f>Table1[[#This Row],[Capacity (MW)]]*8760*0.53*10^-6</f>
        <v>0.92855999999999994</v>
      </c>
      <c r="K614">
        <f>0</f>
        <v>0</v>
      </c>
      <c r="L614">
        <f>0</f>
        <v>0</v>
      </c>
    </row>
    <row r="615" spans="1:12" x14ac:dyDescent="0.35">
      <c r="A615" t="s">
        <v>193</v>
      </c>
      <c r="B615" t="s">
        <v>46</v>
      </c>
      <c r="C615">
        <v>200</v>
      </c>
      <c r="D615" t="s">
        <v>11</v>
      </c>
      <c r="E615">
        <v>2029</v>
      </c>
      <c r="F615" t="s">
        <v>12</v>
      </c>
      <c r="G615">
        <v>44.481299999999997</v>
      </c>
      <c r="H615">
        <v>-77.658900000000003</v>
      </c>
      <c r="I615" t="s">
        <v>194</v>
      </c>
      <c r="J615" s="2">
        <f>Table1[[#This Row],[Capacity (MW)]]*8760*0.53*10^-6</f>
        <v>0.92855999999999994</v>
      </c>
      <c r="K615">
        <f>0</f>
        <v>0</v>
      </c>
      <c r="L615">
        <f>0</f>
        <v>0</v>
      </c>
    </row>
    <row r="616" spans="1:12" x14ac:dyDescent="0.35">
      <c r="A616" t="s">
        <v>197</v>
      </c>
      <c r="B616" t="s">
        <v>10</v>
      </c>
      <c r="C616">
        <v>105</v>
      </c>
      <c r="D616" t="s">
        <v>15</v>
      </c>
      <c r="E616">
        <v>1934</v>
      </c>
      <c r="F616" t="s">
        <v>12</v>
      </c>
      <c r="G616">
        <v>45.543399999999998</v>
      </c>
      <c r="H616">
        <v>-75.419899999999998</v>
      </c>
      <c r="I616" t="s">
        <v>194</v>
      </c>
      <c r="J616" s="2">
        <f>Table1[[#This Row],[Capacity (MW)]]*8760*0.53*10^-6</f>
        <v>0.48749399999999998</v>
      </c>
      <c r="K616">
        <f>0</f>
        <v>0</v>
      </c>
      <c r="L616">
        <f>0</f>
        <v>0</v>
      </c>
    </row>
    <row r="617" spans="1:12" x14ac:dyDescent="0.35">
      <c r="A617" t="s">
        <v>199</v>
      </c>
      <c r="B617" t="s">
        <v>25</v>
      </c>
      <c r="C617">
        <v>235</v>
      </c>
      <c r="D617" t="s">
        <v>15</v>
      </c>
      <c r="E617">
        <v>1952</v>
      </c>
      <c r="F617" t="s">
        <v>12</v>
      </c>
      <c r="G617">
        <v>49.193100000000001</v>
      </c>
      <c r="H617">
        <v>-68.326999999999998</v>
      </c>
      <c r="I617" t="s">
        <v>194</v>
      </c>
      <c r="J617" s="2">
        <f>Table1[[#This Row],[Capacity (MW)]]*8760*0.53*10^-6</f>
        <v>1.0910579999999999</v>
      </c>
      <c r="K617">
        <f>0</f>
        <v>0</v>
      </c>
      <c r="L617">
        <f>0</f>
        <v>0</v>
      </c>
    </row>
    <row r="618" spans="1:12" x14ac:dyDescent="0.35">
      <c r="A618" t="s">
        <v>203</v>
      </c>
      <c r="B618" t="s">
        <v>46</v>
      </c>
      <c r="C618">
        <v>1000</v>
      </c>
      <c r="D618" t="s">
        <v>11</v>
      </c>
      <c r="E618" t="s">
        <v>12</v>
      </c>
      <c r="F618" t="s">
        <v>12</v>
      </c>
      <c r="G618">
        <v>44.657200000000003</v>
      </c>
      <c r="H618">
        <v>-80.662400000000005</v>
      </c>
      <c r="I618" t="s">
        <v>194</v>
      </c>
      <c r="J618" s="2">
        <f>Table1[[#This Row],[Capacity (MW)]]*8760*0.53*10^-6</f>
        <v>4.6427999999999994</v>
      </c>
      <c r="K618">
        <f>0</f>
        <v>0</v>
      </c>
      <c r="L618">
        <f>0</f>
        <v>0</v>
      </c>
    </row>
    <row r="619" spans="1:12" x14ac:dyDescent="0.35">
      <c r="A619" t="s">
        <v>202</v>
      </c>
      <c r="B619" t="s">
        <v>10</v>
      </c>
      <c r="C619">
        <v>2746</v>
      </c>
      <c r="D619" t="s">
        <v>15</v>
      </c>
      <c r="E619">
        <v>1973</v>
      </c>
      <c r="F619" t="s">
        <v>12</v>
      </c>
      <c r="G619">
        <v>52.075800000000001</v>
      </c>
      <c r="H619">
        <v>-118.571</v>
      </c>
      <c r="I619" t="s">
        <v>194</v>
      </c>
      <c r="J619" s="2">
        <f>Table1[[#This Row],[Capacity (MW)]]*8760*0.53*10^-6</f>
        <v>12.749128799999999</v>
      </c>
      <c r="K619">
        <f>0</f>
        <v>0</v>
      </c>
      <c r="L619">
        <f>0</f>
        <v>0</v>
      </c>
    </row>
    <row r="620" spans="1:12" x14ac:dyDescent="0.35">
      <c r="A620" t="s">
        <v>12</v>
      </c>
      <c r="B620" t="s">
        <v>25</v>
      </c>
      <c r="C620">
        <v>88</v>
      </c>
      <c r="D620" t="s">
        <v>15</v>
      </c>
      <c r="E620">
        <v>2010</v>
      </c>
      <c r="F620" t="s">
        <v>12</v>
      </c>
      <c r="G620">
        <v>50.623100000000001</v>
      </c>
      <c r="H620">
        <v>-124.187</v>
      </c>
      <c r="I620" t="s">
        <v>194</v>
      </c>
      <c r="J620" s="2">
        <f>Table1[[#This Row],[Capacity (MW)]]*8760*0.53*10^-6</f>
        <v>0.4085664</v>
      </c>
      <c r="K620">
        <f>0</f>
        <v>0</v>
      </c>
      <c r="L620">
        <f>0</f>
        <v>0</v>
      </c>
    </row>
    <row r="621" spans="1:12" x14ac:dyDescent="0.35">
      <c r="A621" t="s">
        <v>211</v>
      </c>
      <c r="B621" t="s">
        <v>10</v>
      </c>
      <c r="C621">
        <v>75</v>
      </c>
      <c r="D621" t="s">
        <v>19</v>
      </c>
      <c r="E621" t="s">
        <v>12</v>
      </c>
      <c r="F621" t="s">
        <v>12</v>
      </c>
      <c r="G621">
        <v>57.030799999999999</v>
      </c>
      <c r="H621">
        <v>-130.374</v>
      </c>
      <c r="I621" t="s">
        <v>194</v>
      </c>
      <c r="J621" s="2">
        <f>Table1[[#This Row],[Capacity (MW)]]*8760*0.53*10^-6</f>
        <v>0.34820999999999996</v>
      </c>
      <c r="K621">
        <f>0</f>
        <v>0</v>
      </c>
      <c r="L621">
        <f>0</f>
        <v>0</v>
      </c>
    </row>
    <row r="622" spans="1:12" x14ac:dyDescent="0.35">
      <c r="A622" t="s">
        <v>193</v>
      </c>
      <c r="B622" t="s">
        <v>25</v>
      </c>
      <c r="C622">
        <v>170</v>
      </c>
      <c r="D622" t="s">
        <v>15</v>
      </c>
      <c r="E622">
        <v>1967</v>
      </c>
      <c r="F622" t="s">
        <v>12</v>
      </c>
      <c r="G622">
        <v>45.195799999999998</v>
      </c>
      <c r="H622">
        <v>-76.907399999999996</v>
      </c>
      <c r="I622" t="s">
        <v>194</v>
      </c>
      <c r="J622" s="2">
        <f>Table1[[#This Row],[Capacity (MW)]]*8760*0.53*10^-6</f>
        <v>0.78927599999999998</v>
      </c>
      <c r="K622">
        <f>0</f>
        <v>0</v>
      </c>
      <c r="L622">
        <f>0</f>
        <v>0</v>
      </c>
    </row>
    <row r="623" spans="1:12" x14ac:dyDescent="0.35">
      <c r="A623" t="s">
        <v>198</v>
      </c>
      <c r="B623" t="s">
        <v>10</v>
      </c>
      <c r="C623">
        <v>824</v>
      </c>
      <c r="D623" t="s">
        <v>15</v>
      </c>
      <c r="E623">
        <v>2020</v>
      </c>
      <c r="F623" t="s">
        <v>12</v>
      </c>
      <c r="G623">
        <v>53.246400000000001</v>
      </c>
      <c r="H623">
        <v>-60.767200000000003</v>
      </c>
      <c r="I623" t="s">
        <v>194</v>
      </c>
      <c r="J623" s="2">
        <f>Table1[[#This Row],[Capacity (MW)]]*8760*0.53*10^-6</f>
        <v>3.8256671999999998</v>
      </c>
      <c r="K623">
        <f>0</f>
        <v>0</v>
      </c>
      <c r="L623">
        <f>0</f>
        <v>0</v>
      </c>
    </row>
    <row r="624" spans="1:12" x14ac:dyDescent="0.35">
      <c r="A624" t="s">
        <v>206</v>
      </c>
      <c r="B624" t="s">
        <v>10</v>
      </c>
      <c r="C624">
        <v>255</v>
      </c>
      <c r="D624" t="s">
        <v>15</v>
      </c>
      <c r="E624">
        <v>1985</v>
      </c>
      <c r="F624" t="s">
        <v>12</v>
      </c>
      <c r="G624">
        <v>53.320999999999998</v>
      </c>
      <c r="H624">
        <v>-104.04300000000001</v>
      </c>
      <c r="I624" t="s">
        <v>194</v>
      </c>
      <c r="J624" s="2">
        <f>Table1[[#This Row],[Capacity (MW)]]*8760*0.53*10^-6</f>
        <v>1.1839139999999999</v>
      </c>
      <c r="K624">
        <f>0</f>
        <v>0</v>
      </c>
      <c r="L624">
        <f>0</f>
        <v>0</v>
      </c>
    </row>
    <row r="625" spans="1:12" x14ac:dyDescent="0.35">
      <c r="A625" t="s">
        <v>205</v>
      </c>
      <c r="B625" t="s">
        <v>16</v>
      </c>
      <c r="C625">
        <v>100</v>
      </c>
      <c r="D625" t="s">
        <v>19</v>
      </c>
      <c r="E625" t="s">
        <v>12</v>
      </c>
      <c r="F625" t="s">
        <v>12</v>
      </c>
      <c r="G625">
        <v>55.860300000000002</v>
      </c>
      <c r="H625">
        <v>-99.331800000000001</v>
      </c>
      <c r="I625" t="s">
        <v>194</v>
      </c>
      <c r="J625" s="2">
        <f>Table1[[#This Row],[Capacity (MW)]]*8760*0.53*10^-6</f>
        <v>0.46427999999999997</v>
      </c>
      <c r="K625">
        <f>0</f>
        <v>0</v>
      </c>
      <c r="L625">
        <f>0</f>
        <v>0</v>
      </c>
    </row>
    <row r="626" spans="1:12" x14ac:dyDescent="0.35">
      <c r="A626" t="s">
        <v>193</v>
      </c>
      <c r="B626" t="s">
        <v>10</v>
      </c>
      <c r="C626">
        <v>182</v>
      </c>
      <c r="D626" t="s">
        <v>15</v>
      </c>
      <c r="E626">
        <v>1961</v>
      </c>
      <c r="F626" t="s">
        <v>12</v>
      </c>
      <c r="G626">
        <v>50.181199999999997</v>
      </c>
      <c r="H626">
        <v>-81.637299999999996</v>
      </c>
      <c r="I626" t="s">
        <v>194</v>
      </c>
      <c r="J626" s="2">
        <f>Table1[[#This Row],[Capacity (MW)]]*8760*0.53*10^-6</f>
        <v>0.84498960000000001</v>
      </c>
      <c r="K626">
        <f>0</f>
        <v>0</v>
      </c>
      <c r="L626">
        <f>0</f>
        <v>0</v>
      </c>
    </row>
    <row r="627" spans="1:12" x14ac:dyDescent="0.35">
      <c r="A627" t="s">
        <v>193</v>
      </c>
      <c r="B627" t="s">
        <v>25</v>
      </c>
      <c r="C627">
        <v>243</v>
      </c>
      <c r="D627" t="s">
        <v>15</v>
      </c>
      <c r="E627">
        <v>1952</v>
      </c>
      <c r="F627" t="s">
        <v>12</v>
      </c>
      <c r="G627">
        <v>46.3782</v>
      </c>
      <c r="H627">
        <v>-78.728999999999999</v>
      </c>
      <c r="I627" t="s">
        <v>194</v>
      </c>
      <c r="J627" s="2">
        <f>Table1[[#This Row],[Capacity (MW)]]*8760*0.53*10^-6</f>
        <v>1.1282004000000001</v>
      </c>
      <c r="K627">
        <f>0</f>
        <v>0</v>
      </c>
      <c r="L627">
        <f>0</f>
        <v>0</v>
      </c>
    </row>
    <row r="628" spans="1:12" x14ac:dyDescent="0.35">
      <c r="A628" t="s">
        <v>199</v>
      </c>
      <c r="B628" t="s">
        <v>25</v>
      </c>
      <c r="C628">
        <v>523</v>
      </c>
      <c r="D628" t="s">
        <v>15</v>
      </c>
      <c r="E628">
        <v>1978</v>
      </c>
      <c r="F628" t="s">
        <v>12</v>
      </c>
      <c r="G628">
        <v>49.144500000000001</v>
      </c>
      <c r="H628">
        <v>-68.389700000000005</v>
      </c>
      <c r="I628" t="s">
        <v>194</v>
      </c>
      <c r="J628" s="2">
        <f>Table1[[#This Row],[Capacity (MW)]]*8760*0.53*10^-6</f>
        <v>2.4281843999999997</v>
      </c>
      <c r="K628">
        <f>0</f>
        <v>0</v>
      </c>
      <c r="L628">
        <f>0</f>
        <v>0</v>
      </c>
    </row>
    <row r="629" spans="1:12" x14ac:dyDescent="0.35">
      <c r="A629" t="s">
        <v>199</v>
      </c>
      <c r="B629" t="s">
        <v>25</v>
      </c>
      <c r="C629">
        <v>1026</v>
      </c>
      <c r="D629" t="s">
        <v>15</v>
      </c>
      <c r="E629">
        <v>1969</v>
      </c>
      <c r="F629" t="s">
        <v>12</v>
      </c>
      <c r="G629">
        <v>49.5593</v>
      </c>
      <c r="H629">
        <v>-68.731800000000007</v>
      </c>
      <c r="I629" t="s">
        <v>194</v>
      </c>
      <c r="J629" s="2">
        <f>Table1[[#This Row],[Capacity (MW)]]*8760*0.53*10^-6</f>
        <v>4.7635128</v>
      </c>
      <c r="K629">
        <f>0</f>
        <v>0</v>
      </c>
      <c r="L629">
        <f>0</f>
        <v>0</v>
      </c>
    </row>
    <row r="630" spans="1:12" x14ac:dyDescent="0.35">
      <c r="A630" t="s">
        <v>199</v>
      </c>
      <c r="B630" t="s">
        <v>10</v>
      </c>
      <c r="C630">
        <v>785</v>
      </c>
      <c r="D630" t="s">
        <v>15</v>
      </c>
      <c r="E630">
        <v>1969</v>
      </c>
      <c r="F630" t="s">
        <v>12</v>
      </c>
      <c r="G630">
        <v>49.703699999999998</v>
      </c>
      <c r="H630">
        <v>-68.903800000000004</v>
      </c>
      <c r="I630" t="s">
        <v>194</v>
      </c>
      <c r="J630" s="2">
        <f>Table1[[#This Row],[Capacity (MW)]]*8760*0.53*10^-6</f>
        <v>3.6445979999999998</v>
      </c>
      <c r="K630">
        <f>0</f>
        <v>0</v>
      </c>
      <c r="L630">
        <f>0</f>
        <v>0</v>
      </c>
    </row>
    <row r="631" spans="1:12" x14ac:dyDescent="0.35">
      <c r="A631" t="s">
        <v>199</v>
      </c>
      <c r="B631" t="s">
        <v>25</v>
      </c>
      <c r="C631">
        <v>216</v>
      </c>
      <c r="D631" t="s">
        <v>15</v>
      </c>
      <c r="E631">
        <v>1928</v>
      </c>
      <c r="F631" t="s">
        <v>12</v>
      </c>
      <c r="G631">
        <v>45.8095</v>
      </c>
      <c r="H631">
        <v>-75.932599999999994</v>
      </c>
      <c r="I631" t="s">
        <v>194</v>
      </c>
      <c r="J631" s="2">
        <f>Table1[[#This Row],[Capacity (MW)]]*8760*0.53*10^-6</f>
        <v>1.0028448000000001</v>
      </c>
      <c r="K631">
        <f>0</f>
        <v>0</v>
      </c>
      <c r="L631">
        <f>0</f>
        <v>0</v>
      </c>
    </row>
    <row r="632" spans="1:12" x14ac:dyDescent="0.35">
      <c r="A632" t="s">
        <v>202</v>
      </c>
      <c r="B632" t="s">
        <v>10</v>
      </c>
      <c r="C632">
        <v>694</v>
      </c>
      <c r="D632" t="s">
        <v>15</v>
      </c>
      <c r="E632">
        <v>1980</v>
      </c>
      <c r="F632" t="s">
        <v>12</v>
      </c>
      <c r="G632">
        <v>55.982799999999997</v>
      </c>
      <c r="H632">
        <v>-121.997</v>
      </c>
      <c r="I632" t="s">
        <v>194</v>
      </c>
      <c r="J632" s="2">
        <f>Table1[[#This Row],[Capacity (MW)]]*8760*0.53*10^-6</f>
        <v>3.2221031999999998</v>
      </c>
      <c r="K632">
        <f>0</f>
        <v>0</v>
      </c>
      <c r="L632">
        <f>0</f>
        <v>0</v>
      </c>
    </row>
    <row r="633" spans="1:12" x14ac:dyDescent="0.35">
      <c r="A633" t="s">
        <v>12</v>
      </c>
      <c r="B633" t="s">
        <v>25</v>
      </c>
      <c r="C633">
        <v>250</v>
      </c>
      <c r="D633" t="s">
        <v>40</v>
      </c>
      <c r="E633" t="s">
        <v>12</v>
      </c>
      <c r="F633" t="s">
        <v>12</v>
      </c>
      <c r="G633">
        <v>53.147599999999997</v>
      </c>
      <c r="H633">
        <v>-104.858</v>
      </c>
      <c r="I633" t="s">
        <v>194</v>
      </c>
      <c r="J633" s="2">
        <f>Table1[[#This Row],[Capacity (MW)]]*8760*0.53*10^-6</f>
        <v>1.1606999999999998</v>
      </c>
      <c r="K633">
        <f>0</f>
        <v>0</v>
      </c>
      <c r="L633">
        <f>0</f>
        <v>0</v>
      </c>
    </row>
    <row r="634" spans="1:12" x14ac:dyDescent="0.35">
      <c r="A634" t="s">
        <v>199</v>
      </c>
      <c r="B634" t="s">
        <v>25</v>
      </c>
      <c r="C634">
        <v>385</v>
      </c>
      <c r="D634" t="s">
        <v>15</v>
      </c>
      <c r="E634">
        <v>2007</v>
      </c>
      <c r="F634" t="s">
        <v>12</v>
      </c>
      <c r="G634">
        <v>49.510100000000001</v>
      </c>
      <c r="H634">
        <v>-71.179299999999998</v>
      </c>
      <c r="I634" t="s">
        <v>194</v>
      </c>
      <c r="J634" s="2">
        <f>Table1[[#This Row],[Capacity (MW)]]*8760*0.53*10^-6</f>
        <v>1.7874779999999999</v>
      </c>
      <c r="K634">
        <f>0</f>
        <v>0</v>
      </c>
      <c r="L634">
        <f>0</f>
        <v>0</v>
      </c>
    </row>
    <row r="635" spans="1:12" x14ac:dyDescent="0.35">
      <c r="A635" t="s">
        <v>205</v>
      </c>
      <c r="B635" t="s">
        <v>10</v>
      </c>
      <c r="C635">
        <v>90</v>
      </c>
      <c r="D635" t="s">
        <v>15</v>
      </c>
      <c r="E635">
        <v>1952</v>
      </c>
      <c r="F635" t="s">
        <v>12</v>
      </c>
      <c r="G635">
        <v>50.567100000000003</v>
      </c>
      <c r="H635">
        <v>-96.178399999999996</v>
      </c>
      <c r="I635" t="s">
        <v>194</v>
      </c>
      <c r="J635" s="2">
        <f>Table1[[#This Row],[Capacity (MW)]]*8760*0.53*10^-6</f>
        <v>0.417852</v>
      </c>
      <c r="K635">
        <f>0</f>
        <v>0</v>
      </c>
      <c r="L635">
        <f>0</f>
        <v>0</v>
      </c>
    </row>
    <row r="636" spans="1:12" x14ac:dyDescent="0.35">
      <c r="A636" t="s">
        <v>193</v>
      </c>
      <c r="B636" t="s">
        <v>10</v>
      </c>
      <c r="C636">
        <v>145</v>
      </c>
      <c r="D636" t="s">
        <v>15</v>
      </c>
      <c r="E636">
        <v>1950</v>
      </c>
      <c r="F636" t="s">
        <v>12</v>
      </c>
      <c r="G636">
        <v>49.307400000000001</v>
      </c>
      <c r="H636">
        <v>-88.310299999999998</v>
      </c>
      <c r="I636" t="s">
        <v>194</v>
      </c>
      <c r="J636" s="2">
        <f>Table1[[#This Row],[Capacity (MW)]]*8760*0.53*10^-6</f>
        <v>0.67320599999999997</v>
      </c>
      <c r="K636">
        <f>0</f>
        <v>0</v>
      </c>
      <c r="L636">
        <f>0</f>
        <v>0</v>
      </c>
    </row>
    <row r="637" spans="1:12" x14ac:dyDescent="0.35">
      <c r="A637" t="s">
        <v>205</v>
      </c>
      <c r="B637" t="s">
        <v>25</v>
      </c>
      <c r="C637">
        <v>78</v>
      </c>
      <c r="D637" t="s">
        <v>15</v>
      </c>
      <c r="E637">
        <v>1911</v>
      </c>
      <c r="F637" t="s">
        <v>12</v>
      </c>
      <c r="G637">
        <v>50.298099999999998</v>
      </c>
      <c r="H637">
        <v>-95.548100000000005</v>
      </c>
      <c r="I637" t="s">
        <v>194</v>
      </c>
      <c r="J637" s="2">
        <f>Table1[[#This Row],[Capacity (MW)]]*8760*0.53*10^-6</f>
        <v>0.36213840000000003</v>
      </c>
      <c r="K637">
        <f>0</f>
        <v>0</v>
      </c>
      <c r="L637">
        <f>0</f>
        <v>0</v>
      </c>
    </row>
    <row r="638" spans="1:12" x14ac:dyDescent="0.35">
      <c r="A638" t="s">
        <v>199</v>
      </c>
      <c r="B638" t="s">
        <v>25</v>
      </c>
      <c r="C638">
        <v>131</v>
      </c>
      <c r="D638" t="s">
        <v>15</v>
      </c>
      <c r="E638">
        <v>1968</v>
      </c>
      <c r="F638" t="s">
        <v>12</v>
      </c>
      <c r="G638">
        <v>47.6004</v>
      </c>
      <c r="H638">
        <v>-79.452500000000001</v>
      </c>
      <c r="I638" t="s">
        <v>194</v>
      </c>
      <c r="J638" s="2">
        <f>Table1[[#This Row],[Capacity (MW)]]*8760*0.53*10^-6</f>
        <v>0.60820680000000005</v>
      </c>
      <c r="K638">
        <f>0</f>
        <v>0</v>
      </c>
      <c r="L638">
        <f>0</f>
        <v>0</v>
      </c>
    </row>
    <row r="639" spans="1:12" x14ac:dyDescent="0.35">
      <c r="A639" t="s">
        <v>199</v>
      </c>
      <c r="B639" t="s">
        <v>10</v>
      </c>
      <c r="C639">
        <v>204</v>
      </c>
      <c r="D639" t="s">
        <v>15</v>
      </c>
      <c r="E639">
        <v>1934</v>
      </c>
      <c r="F639" t="s">
        <v>12</v>
      </c>
      <c r="G639">
        <v>47.796599999999998</v>
      </c>
      <c r="H639">
        <v>-72.973399999999998</v>
      </c>
      <c r="I639" t="s">
        <v>194</v>
      </c>
      <c r="J639" s="2">
        <f>Table1[[#This Row],[Capacity (MW)]]*8760*0.53*10^-6</f>
        <v>0.94713120000000006</v>
      </c>
      <c r="K639">
        <f>0</f>
        <v>0</v>
      </c>
      <c r="L639">
        <f>0</f>
        <v>0</v>
      </c>
    </row>
    <row r="640" spans="1:12" x14ac:dyDescent="0.35">
      <c r="A640" t="s">
        <v>199</v>
      </c>
      <c r="B640" t="s">
        <v>25</v>
      </c>
      <c r="C640">
        <v>76</v>
      </c>
      <c r="D640" t="s">
        <v>15</v>
      </c>
      <c r="E640">
        <v>2008</v>
      </c>
      <c r="F640" t="s">
        <v>12</v>
      </c>
      <c r="G640">
        <v>47.787999999999997</v>
      </c>
      <c r="H640">
        <v>-73.374499999999998</v>
      </c>
      <c r="I640" t="s">
        <v>194</v>
      </c>
      <c r="J640" s="2">
        <f>Table1[[#This Row],[Capacity (MW)]]*8760*0.53*10^-6</f>
        <v>0.35285280000000002</v>
      </c>
      <c r="K640">
        <f>0</f>
        <v>0</v>
      </c>
      <c r="L640">
        <f>0</f>
        <v>0</v>
      </c>
    </row>
    <row r="641" spans="1:12" x14ac:dyDescent="0.35">
      <c r="A641" t="s">
        <v>199</v>
      </c>
      <c r="B641" t="s">
        <v>25</v>
      </c>
      <c r="C641">
        <v>176</v>
      </c>
      <c r="D641" t="s">
        <v>15</v>
      </c>
      <c r="E641">
        <v>1966</v>
      </c>
      <c r="F641" t="s">
        <v>12</v>
      </c>
      <c r="G641">
        <v>47.576799999999999</v>
      </c>
      <c r="H641">
        <v>-79.354600000000005</v>
      </c>
      <c r="I641" t="s">
        <v>194</v>
      </c>
      <c r="J641" s="2">
        <f>Table1[[#This Row],[Capacity (MW)]]*8760*0.53*10^-6</f>
        <v>0.81713279999999999</v>
      </c>
      <c r="K641">
        <f>0</f>
        <v>0</v>
      </c>
      <c r="L641">
        <f>0</f>
        <v>0</v>
      </c>
    </row>
    <row r="642" spans="1:12" x14ac:dyDescent="0.35">
      <c r="A642" t="s">
        <v>199</v>
      </c>
      <c r="B642" t="s">
        <v>25</v>
      </c>
      <c r="C642">
        <v>109</v>
      </c>
      <c r="D642" t="s">
        <v>15</v>
      </c>
      <c r="E642">
        <v>1923</v>
      </c>
      <c r="F642" t="s">
        <v>12</v>
      </c>
      <c r="G642">
        <v>47.590600000000002</v>
      </c>
      <c r="H642">
        <v>-79.294399999999996</v>
      </c>
      <c r="I642" t="s">
        <v>194</v>
      </c>
      <c r="J642" s="2">
        <f>Table1[[#This Row],[Capacity (MW)]]*8760*0.53*10^-6</f>
        <v>0.50606519999999999</v>
      </c>
      <c r="K642">
        <f>0</f>
        <v>0</v>
      </c>
      <c r="L642">
        <f>0</f>
        <v>0</v>
      </c>
    </row>
    <row r="643" spans="1:12" x14ac:dyDescent="0.35">
      <c r="A643" t="s">
        <v>199</v>
      </c>
      <c r="B643" t="s">
        <v>25</v>
      </c>
      <c r="C643">
        <v>104</v>
      </c>
      <c r="D643" t="s">
        <v>15</v>
      </c>
      <c r="E643">
        <v>1927</v>
      </c>
      <c r="F643" t="s">
        <v>12</v>
      </c>
      <c r="G643">
        <v>45.498800000000003</v>
      </c>
      <c r="H643">
        <v>-75.763499999999993</v>
      </c>
      <c r="I643" t="s">
        <v>194</v>
      </c>
      <c r="J643" s="2">
        <f>Table1[[#This Row],[Capacity (MW)]]*8760*0.53*10^-6</f>
        <v>0.48285119999999998</v>
      </c>
      <c r="K643">
        <f>0</f>
        <v>0</v>
      </c>
      <c r="L643">
        <f>0</f>
        <v>0</v>
      </c>
    </row>
    <row r="644" spans="1:12" x14ac:dyDescent="0.35">
      <c r="A644" t="s">
        <v>202</v>
      </c>
      <c r="B644" t="s">
        <v>10</v>
      </c>
      <c r="C644">
        <v>2480</v>
      </c>
      <c r="D644" t="s">
        <v>15</v>
      </c>
      <c r="E644">
        <v>1984</v>
      </c>
      <c r="F644" t="s">
        <v>12</v>
      </c>
      <c r="G644">
        <v>51.049100000000003</v>
      </c>
      <c r="H644">
        <v>-118.19499999999999</v>
      </c>
      <c r="I644" t="s">
        <v>194</v>
      </c>
      <c r="J644" s="2">
        <f>Table1[[#This Row],[Capacity (MW)]]*8760*0.53*10^-6</f>
        <v>11.514144</v>
      </c>
      <c r="K644">
        <f>0</f>
        <v>0</v>
      </c>
      <c r="L644">
        <f>0</f>
        <v>0</v>
      </c>
    </row>
    <row r="645" spans="1:12" x14ac:dyDescent="0.35">
      <c r="A645" t="s">
        <v>193</v>
      </c>
      <c r="B645" t="s">
        <v>25</v>
      </c>
      <c r="C645">
        <v>1045</v>
      </c>
      <c r="D645" t="s">
        <v>15</v>
      </c>
      <c r="E645">
        <v>1958</v>
      </c>
      <c r="F645" t="s">
        <v>12</v>
      </c>
      <c r="G645">
        <v>45.008800000000001</v>
      </c>
      <c r="H645">
        <v>-74.790499999999994</v>
      </c>
      <c r="I645" t="s">
        <v>194</v>
      </c>
      <c r="J645" s="2">
        <f>Table1[[#This Row],[Capacity (MW)]]*8760*0.53*10^-6</f>
        <v>4.8517260000000002</v>
      </c>
      <c r="K645">
        <f>0</f>
        <v>0</v>
      </c>
      <c r="L645">
        <f>0</f>
        <v>0</v>
      </c>
    </row>
    <row r="646" spans="1:12" x14ac:dyDescent="0.35">
      <c r="A646" t="s">
        <v>199</v>
      </c>
      <c r="B646" t="s">
        <v>10</v>
      </c>
      <c r="C646">
        <v>5616</v>
      </c>
      <c r="D646" t="s">
        <v>15</v>
      </c>
      <c r="E646">
        <v>1979</v>
      </c>
      <c r="F646" t="s">
        <v>12</v>
      </c>
      <c r="G646">
        <v>53.785600000000002</v>
      </c>
      <c r="H646">
        <v>-77.5381</v>
      </c>
      <c r="I646" t="s">
        <v>194</v>
      </c>
      <c r="J646" s="2">
        <f>Table1[[#This Row],[Capacity (MW)]]*8760*0.53*10^-6</f>
        <v>26.073964799999999</v>
      </c>
      <c r="K646">
        <f>0</f>
        <v>0</v>
      </c>
      <c r="L646">
        <f>0</f>
        <v>0</v>
      </c>
    </row>
    <row r="647" spans="1:12" x14ac:dyDescent="0.35">
      <c r="A647" t="s">
        <v>199</v>
      </c>
      <c r="B647" t="s">
        <v>25</v>
      </c>
      <c r="C647">
        <v>230</v>
      </c>
      <c r="D647" t="s">
        <v>15</v>
      </c>
      <c r="E647">
        <v>2004</v>
      </c>
      <c r="F647" t="s">
        <v>12</v>
      </c>
      <c r="G647">
        <v>46.613399999999999</v>
      </c>
      <c r="H647">
        <v>-72.674199999999999</v>
      </c>
      <c r="I647" t="s">
        <v>194</v>
      </c>
      <c r="J647" s="2">
        <f>Table1[[#This Row],[Capacity (MW)]]*8760*0.53*10^-6</f>
        <v>1.067844</v>
      </c>
      <c r="K647">
        <f>0</f>
        <v>0</v>
      </c>
      <c r="L647">
        <f>0</f>
        <v>0</v>
      </c>
    </row>
    <row r="648" spans="1:12" x14ac:dyDescent="0.35">
      <c r="A648" t="s">
        <v>199</v>
      </c>
      <c r="B648" t="s">
        <v>25</v>
      </c>
      <c r="C648">
        <v>270</v>
      </c>
      <c r="D648" t="s">
        <v>15</v>
      </c>
      <c r="E648">
        <v>2015</v>
      </c>
      <c r="F648" t="s">
        <v>12</v>
      </c>
      <c r="G648">
        <v>50.388300000000001</v>
      </c>
      <c r="H648">
        <v>-63.254100000000001</v>
      </c>
      <c r="I648" t="s">
        <v>194</v>
      </c>
      <c r="J648" s="2">
        <f>Table1[[#This Row],[Capacity (MW)]]*8760*0.53*10^-6</f>
        <v>1.2535559999999999</v>
      </c>
      <c r="K648">
        <f>0</f>
        <v>0</v>
      </c>
      <c r="L648">
        <f>0</f>
        <v>0</v>
      </c>
    </row>
    <row r="649" spans="1:12" x14ac:dyDescent="0.35">
      <c r="A649" t="s">
        <v>199</v>
      </c>
      <c r="B649" t="s">
        <v>10</v>
      </c>
      <c r="C649">
        <v>640</v>
      </c>
      <c r="D649" t="s">
        <v>15</v>
      </c>
      <c r="E649">
        <v>2014</v>
      </c>
      <c r="F649" t="s">
        <v>12</v>
      </c>
      <c r="G649">
        <v>50.624400000000001</v>
      </c>
      <c r="H649">
        <v>-63.194099999999999</v>
      </c>
      <c r="I649" t="s">
        <v>194</v>
      </c>
      <c r="J649" s="2">
        <f>Table1[[#This Row],[Capacity (MW)]]*8760*0.53*10^-6</f>
        <v>2.9713919999999998</v>
      </c>
      <c r="K649">
        <f>0</f>
        <v>0</v>
      </c>
      <c r="L649">
        <f>0</f>
        <v>0</v>
      </c>
    </row>
    <row r="650" spans="1:12" x14ac:dyDescent="0.35">
      <c r="A650" t="s">
        <v>199</v>
      </c>
      <c r="B650" t="s">
        <v>10</v>
      </c>
      <c r="C650">
        <v>395</v>
      </c>
      <c r="D650" t="s">
        <v>15</v>
      </c>
      <c r="E650">
        <v>2017</v>
      </c>
      <c r="F650" t="s">
        <v>12</v>
      </c>
      <c r="G650">
        <v>51.114100000000001</v>
      </c>
      <c r="H650">
        <v>-63.399900000000002</v>
      </c>
      <c r="I650" t="s">
        <v>194</v>
      </c>
      <c r="J650" s="2">
        <f>Table1[[#This Row],[Capacity (MW)]]*8760*0.53*10^-6</f>
        <v>1.8339059999999998</v>
      </c>
      <c r="K650">
        <f>0</f>
        <v>0</v>
      </c>
      <c r="L650">
        <f>0</f>
        <v>0</v>
      </c>
    </row>
    <row r="651" spans="1:12" x14ac:dyDescent="0.35">
      <c r="A651" t="s">
        <v>199</v>
      </c>
      <c r="B651" t="s">
        <v>10</v>
      </c>
      <c r="C651">
        <v>245</v>
      </c>
      <c r="D651" t="s">
        <v>15</v>
      </c>
      <c r="E651">
        <v>2022</v>
      </c>
      <c r="F651" t="s">
        <v>12</v>
      </c>
      <c r="G651">
        <v>51.368000000000002</v>
      </c>
      <c r="H651">
        <v>-63.506900000000002</v>
      </c>
      <c r="I651" t="s">
        <v>194</v>
      </c>
      <c r="J651" s="2">
        <f>Table1[[#This Row],[Capacity (MW)]]*8760*0.53*10^-6</f>
        <v>1.137486</v>
      </c>
      <c r="K651">
        <f>0</f>
        <v>0</v>
      </c>
      <c r="L651">
        <f>0</f>
        <v>0</v>
      </c>
    </row>
    <row r="652" spans="1:12" x14ac:dyDescent="0.35">
      <c r="A652" t="s">
        <v>202</v>
      </c>
      <c r="B652" t="s">
        <v>10</v>
      </c>
      <c r="C652">
        <v>105</v>
      </c>
      <c r="D652" t="s">
        <v>15</v>
      </c>
      <c r="E652">
        <v>1930</v>
      </c>
      <c r="F652" t="s">
        <v>12</v>
      </c>
      <c r="G652">
        <v>49.195999999999998</v>
      </c>
      <c r="H652">
        <v>-122.408</v>
      </c>
      <c r="I652" t="s">
        <v>194</v>
      </c>
      <c r="J652" s="2">
        <f>Table1[[#This Row],[Capacity (MW)]]*8760*0.53*10^-6</f>
        <v>0.48749399999999998</v>
      </c>
      <c r="K652">
        <f>0</f>
        <v>0</v>
      </c>
      <c r="L652">
        <f>0</f>
        <v>0</v>
      </c>
    </row>
    <row r="653" spans="1:12" x14ac:dyDescent="0.35">
      <c r="A653" t="s">
        <v>12</v>
      </c>
      <c r="B653" t="s">
        <v>16</v>
      </c>
      <c r="C653">
        <v>145</v>
      </c>
      <c r="D653" t="s">
        <v>19</v>
      </c>
      <c r="E653" t="s">
        <v>12</v>
      </c>
      <c r="F653" t="s">
        <v>12</v>
      </c>
      <c r="G653">
        <v>50.452500000000001</v>
      </c>
      <c r="H653">
        <v>-123.08799999999999</v>
      </c>
      <c r="I653" t="s">
        <v>194</v>
      </c>
      <c r="J653" s="2">
        <f>Table1[[#This Row],[Capacity (MW)]]*8760*0.53*10^-6</f>
        <v>0.67320599999999997</v>
      </c>
      <c r="K653">
        <f>0</f>
        <v>0</v>
      </c>
      <c r="L653">
        <f>0</f>
        <v>0</v>
      </c>
    </row>
    <row r="654" spans="1:12" x14ac:dyDescent="0.35">
      <c r="A654" t="s">
        <v>199</v>
      </c>
      <c r="B654" t="s">
        <v>10</v>
      </c>
      <c r="C654">
        <v>882</v>
      </c>
      <c r="D654" t="s">
        <v>15</v>
      </c>
      <c r="E654">
        <v>2003</v>
      </c>
      <c r="F654" t="s">
        <v>12</v>
      </c>
      <c r="G654">
        <v>50.712800000000001</v>
      </c>
      <c r="H654">
        <v>-66.781400000000005</v>
      </c>
      <c r="I654" t="s">
        <v>194</v>
      </c>
      <c r="J654" s="2">
        <f>Table1[[#This Row],[Capacity (MW)]]*8760*0.53*10^-6</f>
        <v>4.0949495999999996</v>
      </c>
      <c r="K654">
        <f>0</f>
        <v>0</v>
      </c>
      <c r="L654">
        <f>0</f>
        <v>0</v>
      </c>
    </row>
    <row r="655" spans="1:12" x14ac:dyDescent="0.35">
      <c r="A655" t="s">
        <v>199</v>
      </c>
      <c r="B655" t="s">
        <v>25</v>
      </c>
      <c r="C655">
        <v>150</v>
      </c>
      <c r="D655" t="s">
        <v>15</v>
      </c>
      <c r="E655">
        <v>2013</v>
      </c>
      <c r="F655" t="s">
        <v>12</v>
      </c>
      <c r="G655">
        <v>52.6678</v>
      </c>
      <c r="H655">
        <v>-76.632599999999996</v>
      </c>
      <c r="I655" t="s">
        <v>194</v>
      </c>
      <c r="J655" s="2">
        <f>Table1[[#This Row],[Capacity (MW)]]*8760*0.53*10^-6</f>
        <v>0.69641999999999993</v>
      </c>
      <c r="K655">
        <f>0</f>
        <v>0</v>
      </c>
      <c r="L655">
        <f>0</f>
        <v>0</v>
      </c>
    </row>
    <row r="656" spans="1:12" x14ac:dyDescent="0.35">
      <c r="A656" t="s">
        <v>202</v>
      </c>
      <c r="B656" t="s">
        <v>10</v>
      </c>
      <c r="C656">
        <v>805</v>
      </c>
      <c r="D656" t="s">
        <v>15</v>
      </c>
      <c r="E656">
        <v>1979</v>
      </c>
      <c r="F656" t="s">
        <v>12</v>
      </c>
      <c r="G656">
        <v>49.030099999999997</v>
      </c>
      <c r="H656">
        <v>-117.503</v>
      </c>
      <c r="I656" t="s">
        <v>194</v>
      </c>
      <c r="J656" s="2">
        <f>Table1[[#This Row],[Capacity (MW)]]*8760*0.53*10^-6</f>
        <v>3.7374539999999996</v>
      </c>
      <c r="K656">
        <f>0</f>
        <v>0</v>
      </c>
      <c r="L656">
        <f>0</f>
        <v>0</v>
      </c>
    </row>
    <row r="657" spans="1:12" x14ac:dyDescent="0.35">
      <c r="A657" t="s">
        <v>205</v>
      </c>
      <c r="B657" t="s">
        <v>10</v>
      </c>
      <c r="C657">
        <v>180</v>
      </c>
      <c r="D657" t="s">
        <v>15</v>
      </c>
      <c r="E657">
        <v>1931</v>
      </c>
      <c r="F657" t="s">
        <v>12</v>
      </c>
      <c r="G657">
        <v>50.120399999999997</v>
      </c>
      <c r="H657">
        <v>-96.017799999999994</v>
      </c>
      <c r="I657" t="s">
        <v>194</v>
      </c>
      <c r="J657" s="2">
        <f>Table1[[#This Row],[Capacity (MW)]]*8760*0.53*10^-6</f>
        <v>0.835704</v>
      </c>
      <c r="K657">
        <f>0</f>
        <v>0</v>
      </c>
      <c r="L657">
        <f>0</f>
        <v>0</v>
      </c>
    </row>
    <row r="658" spans="1:12" x14ac:dyDescent="0.35">
      <c r="A658" t="s">
        <v>199</v>
      </c>
      <c r="B658" t="s">
        <v>25</v>
      </c>
      <c r="C658">
        <v>200</v>
      </c>
      <c r="D658" t="s">
        <v>15</v>
      </c>
      <c r="E658">
        <v>1911</v>
      </c>
      <c r="F658" t="s">
        <v>12</v>
      </c>
      <c r="G658">
        <v>46.535899999999998</v>
      </c>
      <c r="H658">
        <v>-72.767300000000006</v>
      </c>
      <c r="I658" t="s">
        <v>194</v>
      </c>
      <c r="J658" s="2">
        <f>Table1[[#This Row],[Capacity (MW)]]*8760*0.53*10^-6</f>
        <v>0.92855999999999994</v>
      </c>
      <c r="K658">
        <f>0</f>
        <v>0</v>
      </c>
      <c r="L658">
        <f>0</f>
        <v>0</v>
      </c>
    </row>
    <row r="659" spans="1:12" x14ac:dyDescent="0.35">
      <c r="A659" t="s">
        <v>199</v>
      </c>
      <c r="B659" t="s">
        <v>25</v>
      </c>
      <c r="C659">
        <v>194</v>
      </c>
      <c r="D659" t="s">
        <v>15</v>
      </c>
      <c r="E659">
        <v>1948</v>
      </c>
      <c r="F659" t="s">
        <v>12</v>
      </c>
      <c r="G659">
        <v>46.533799999999999</v>
      </c>
      <c r="H659">
        <v>-72.765600000000006</v>
      </c>
      <c r="I659" t="s">
        <v>194</v>
      </c>
      <c r="J659" s="2">
        <f>Table1[[#This Row],[Capacity (MW)]]*8760*0.53*10^-6</f>
        <v>0.90070320000000004</v>
      </c>
      <c r="K659">
        <f>0</f>
        <v>0</v>
      </c>
      <c r="L659">
        <f>0</f>
        <v>0</v>
      </c>
    </row>
    <row r="660" spans="1:12" x14ac:dyDescent="0.35">
      <c r="A660" t="s">
        <v>204</v>
      </c>
      <c r="B660" t="s">
        <v>10</v>
      </c>
      <c r="C660">
        <v>1145</v>
      </c>
      <c r="D660" t="s">
        <v>15</v>
      </c>
      <c r="E660">
        <v>1943</v>
      </c>
      <c r="F660" t="s">
        <v>12</v>
      </c>
      <c r="G660">
        <v>48.448300000000003</v>
      </c>
      <c r="H660">
        <v>-71.215299999999999</v>
      </c>
      <c r="I660" t="s">
        <v>194</v>
      </c>
      <c r="J660" s="2">
        <f>Table1[[#This Row],[Capacity (MW)]]*8760*0.53*10^-6</f>
        <v>5.3160059999999998</v>
      </c>
      <c r="K660">
        <f>0</f>
        <v>0</v>
      </c>
      <c r="L660">
        <f>0</f>
        <v>0</v>
      </c>
    </row>
    <row r="661" spans="1:12" x14ac:dyDescent="0.35">
      <c r="A661" t="s">
        <v>193</v>
      </c>
      <c r="B661" t="s">
        <v>10</v>
      </c>
      <c r="C661">
        <v>446</v>
      </c>
      <c r="D661" t="s">
        <v>15</v>
      </c>
      <c r="E661">
        <v>1921</v>
      </c>
      <c r="F661" t="s">
        <v>12</v>
      </c>
      <c r="G661">
        <v>43.148899999999998</v>
      </c>
      <c r="H661">
        <v>-79.044399999999996</v>
      </c>
      <c r="I661" t="s">
        <v>194</v>
      </c>
      <c r="J661" s="2">
        <f>Table1[[#This Row],[Capacity (MW)]]*8760*0.53*10^-6</f>
        <v>2.0706888000000001</v>
      </c>
      <c r="K661">
        <f>0</f>
        <v>0</v>
      </c>
      <c r="L661">
        <f>0</f>
        <v>0</v>
      </c>
    </row>
    <row r="662" spans="1:12" x14ac:dyDescent="0.35">
      <c r="A662" t="s">
        <v>193</v>
      </c>
      <c r="B662" t="s">
        <v>10</v>
      </c>
      <c r="C662">
        <v>1499</v>
      </c>
      <c r="D662" t="s">
        <v>15</v>
      </c>
      <c r="E662">
        <v>1954</v>
      </c>
      <c r="F662" t="s">
        <v>12</v>
      </c>
      <c r="G662">
        <v>43.143700000000003</v>
      </c>
      <c r="H662">
        <v>-79.045900000000003</v>
      </c>
      <c r="I662" t="s">
        <v>194</v>
      </c>
      <c r="J662" s="2">
        <f>Table1[[#This Row],[Capacity (MW)]]*8760*0.53*10^-6</f>
        <v>6.9595571999999999</v>
      </c>
      <c r="K662">
        <f>0</f>
        <v>0</v>
      </c>
      <c r="L662">
        <f>0</f>
        <v>0</v>
      </c>
    </row>
    <row r="663" spans="1:12" x14ac:dyDescent="0.35">
      <c r="A663" t="s">
        <v>193</v>
      </c>
      <c r="B663" t="s">
        <v>46</v>
      </c>
      <c r="C663">
        <v>174</v>
      </c>
      <c r="D663" t="s">
        <v>15</v>
      </c>
      <c r="E663">
        <v>1957</v>
      </c>
      <c r="F663" t="s">
        <v>12</v>
      </c>
      <c r="G663">
        <v>43.144500000000001</v>
      </c>
      <c r="H663">
        <v>-79.060100000000006</v>
      </c>
      <c r="I663" t="s">
        <v>194</v>
      </c>
      <c r="J663" s="2">
        <f>Table1[[#This Row],[Capacity (MW)]]*8760*0.53*10^-6</f>
        <v>0.80784719999999999</v>
      </c>
      <c r="K663">
        <f>0</f>
        <v>0</v>
      </c>
      <c r="L663">
        <f>0</f>
        <v>0</v>
      </c>
    </row>
    <row r="664" spans="1:12" x14ac:dyDescent="0.35">
      <c r="A664" t="s">
        <v>202</v>
      </c>
      <c r="B664" t="s">
        <v>10</v>
      </c>
      <c r="C664">
        <v>1100</v>
      </c>
      <c r="D664" t="s">
        <v>26</v>
      </c>
      <c r="E664">
        <v>2024</v>
      </c>
      <c r="F664" t="s">
        <v>12</v>
      </c>
      <c r="G664">
        <v>56.196100000000001</v>
      </c>
      <c r="H664">
        <v>-120.914</v>
      </c>
      <c r="I664" t="s">
        <v>194</v>
      </c>
      <c r="J664" s="2">
        <f>Table1[[#This Row],[Capacity (MW)]]*8760*0.53*10^-6</f>
        <v>5.1070799999999998</v>
      </c>
      <c r="K664">
        <f>0</f>
        <v>0</v>
      </c>
      <c r="L664">
        <f>0</f>
        <v>0</v>
      </c>
    </row>
    <row r="665" spans="1:12" x14ac:dyDescent="0.35">
      <c r="A665" t="s">
        <v>193</v>
      </c>
      <c r="B665" t="s">
        <v>10</v>
      </c>
      <c r="C665">
        <v>267</v>
      </c>
      <c r="D665" t="s">
        <v>15</v>
      </c>
      <c r="E665">
        <v>1931</v>
      </c>
      <c r="F665" t="s">
        <v>12</v>
      </c>
      <c r="G665">
        <v>50.061100000000003</v>
      </c>
      <c r="H665">
        <v>-82.161299999999997</v>
      </c>
      <c r="I665" t="s">
        <v>194</v>
      </c>
      <c r="J665" s="2">
        <f>Table1[[#This Row],[Capacity (MW)]]*8760*0.53*10^-6</f>
        <v>1.2396275999999999</v>
      </c>
      <c r="K665">
        <f>0</f>
        <v>0</v>
      </c>
      <c r="L665">
        <f>0</f>
        <v>0</v>
      </c>
    </row>
    <row r="666" spans="1:12" x14ac:dyDescent="0.35">
      <c r="A666" t="s">
        <v>201</v>
      </c>
      <c r="B666" t="s">
        <v>10</v>
      </c>
      <c r="C666">
        <v>112</v>
      </c>
      <c r="D666" t="s">
        <v>15</v>
      </c>
      <c r="E666">
        <v>1951</v>
      </c>
      <c r="F666" t="s">
        <v>12</v>
      </c>
      <c r="G666">
        <v>51.0745</v>
      </c>
      <c r="H666">
        <v>-115.402</v>
      </c>
      <c r="I666" t="s">
        <v>194</v>
      </c>
      <c r="J666" s="2">
        <f>Table1[[#This Row],[Capacity (MW)]]*8760*0.53*10^-6</f>
        <v>0.51999360000000006</v>
      </c>
      <c r="K666">
        <f>0</f>
        <v>0</v>
      </c>
      <c r="L666">
        <f>0</f>
        <v>0</v>
      </c>
    </row>
    <row r="667" spans="1:12" x14ac:dyDescent="0.35">
      <c r="A667" t="s">
        <v>202</v>
      </c>
      <c r="B667" t="s">
        <v>16</v>
      </c>
      <c r="C667">
        <v>91</v>
      </c>
      <c r="D667" t="s">
        <v>15</v>
      </c>
      <c r="E667">
        <v>1911</v>
      </c>
      <c r="F667" t="s">
        <v>12</v>
      </c>
      <c r="G667">
        <v>49.2288</v>
      </c>
      <c r="H667">
        <v>-122.35599999999999</v>
      </c>
      <c r="I667" t="s">
        <v>194</v>
      </c>
      <c r="J667" s="2">
        <f>Table1[[#This Row],[Capacity (MW)]]*8760*0.53*10^-6</f>
        <v>0.4224948</v>
      </c>
      <c r="K667">
        <f>0</f>
        <v>0</v>
      </c>
      <c r="L667">
        <f>0</f>
        <v>0</v>
      </c>
    </row>
    <row r="668" spans="1:12" x14ac:dyDescent="0.35">
      <c r="A668" t="s">
        <v>193</v>
      </c>
      <c r="B668" t="s">
        <v>25</v>
      </c>
      <c r="C668">
        <v>182</v>
      </c>
      <c r="D668" t="s">
        <v>15</v>
      </c>
      <c r="E668">
        <v>1948</v>
      </c>
      <c r="F668" t="s">
        <v>12</v>
      </c>
      <c r="G668">
        <v>45.407200000000003</v>
      </c>
      <c r="H668">
        <v>-76.506799999999998</v>
      </c>
      <c r="I668" t="s">
        <v>194</v>
      </c>
      <c r="J668" s="2">
        <f>Table1[[#This Row],[Capacity (MW)]]*8760*0.53*10^-6</f>
        <v>0.84498960000000001</v>
      </c>
      <c r="K668">
        <f>0</f>
        <v>0</v>
      </c>
      <c r="L668">
        <f>0</f>
        <v>0</v>
      </c>
    </row>
    <row r="669" spans="1:12" x14ac:dyDescent="0.35">
      <c r="A669" t="s">
        <v>212</v>
      </c>
      <c r="B669" t="s">
        <v>46</v>
      </c>
      <c r="C669">
        <v>160</v>
      </c>
      <c r="D669" t="s">
        <v>11</v>
      </c>
      <c r="E669">
        <v>2028</v>
      </c>
      <c r="F669" t="s">
        <v>12</v>
      </c>
      <c r="G669">
        <v>49.580500000000001</v>
      </c>
      <c r="H669">
        <v>-114.71599999999999</v>
      </c>
      <c r="I669" t="s">
        <v>194</v>
      </c>
      <c r="J669" s="2">
        <f>Table1[[#This Row],[Capacity (MW)]]*8760*0.53*10^-6</f>
        <v>0.74284799999999995</v>
      </c>
      <c r="K669">
        <f>0</f>
        <v>0</v>
      </c>
      <c r="L669">
        <f>0</f>
        <v>0</v>
      </c>
    </row>
    <row r="670" spans="1:12" x14ac:dyDescent="0.35">
      <c r="A670" t="s">
        <v>201</v>
      </c>
      <c r="B670" t="s">
        <v>46</v>
      </c>
      <c r="C670">
        <v>160</v>
      </c>
      <c r="D670" t="s">
        <v>11</v>
      </c>
      <c r="E670">
        <v>2028</v>
      </c>
      <c r="F670" t="s">
        <v>12</v>
      </c>
      <c r="G670">
        <v>49.580500000000001</v>
      </c>
      <c r="H670">
        <v>-114.71599999999999</v>
      </c>
      <c r="I670" t="s">
        <v>194</v>
      </c>
      <c r="J670" s="2">
        <f>Table1[[#This Row],[Capacity (MW)]]*8760*0.53*10^-6</f>
        <v>0.74284799999999995</v>
      </c>
      <c r="K670">
        <f>0</f>
        <v>0</v>
      </c>
      <c r="L670">
        <f>0</f>
        <v>0</v>
      </c>
    </row>
    <row r="671" spans="1:12" x14ac:dyDescent="0.35">
      <c r="A671" t="s">
        <v>199</v>
      </c>
      <c r="B671" t="s">
        <v>10</v>
      </c>
      <c r="C671">
        <v>526</v>
      </c>
      <c r="D671" t="s">
        <v>15</v>
      </c>
      <c r="E671">
        <v>2005</v>
      </c>
      <c r="F671" t="s">
        <v>12</v>
      </c>
      <c r="G671">
        <v>49.970500000000001</v>
      </c>
      <c r="H671">
        <v>-68.159099999999995</v>
      </c>
      <c r="I671" t="s">
        <v>194</v>
      </c>
      <c r="J671" s="2">
        <f>Table1[[#This Row],[Capacity (MW)]]*8760*0.53*10^-6</f>
        <v>2.4421128000000003</v>
      </c>
      <c r="K671">
        <f>0</f>
        <v>0</v>
      </c>
      <c r="L671">
        <f>0</f>
        <v>0</v>
      </c>
    </row>
    <row r="672" spans="1:12" x14ac:dyDescent="0.35">
      <c r="A672" t="s">
        <v>199</v>
      </c>
      <c r="B672" t="s">
        <v>25</v>
      </c>
      <c r="C672">
        <v>302</v>
      </c>
      <c r="D672" t="s">
        <v>15</v>
      </c>
      <c r="E672">
        <v>1950</v>
      </c>
      <c r="F672" t="s">
        <v>12</v>
      </c>
      <c r="G672">
        <v>47.752099999999999</v>
      </c>
      <c r="H672">
        <v>-72.878299999999996</v>
      </c>
      <c r="I672" t="s">
        <v>194</v>
      </c>
      <c r="J672" s="2">
        <f>Table1[[#This Row],[Capacity (MW)]]*8760*0.53*10^-6</f>
        <v>1.4021256</v>
      </c>
      <c r="K672">
        <f>0</f>
        <v>0</v>
      </c>
      <c r="L672">
        <f>0</f>
        <v>0</v>
      </c>
    </row>
    <row r="673" spans="1:12" x14ac:dyDescent="0.35">
      <c r="A673" t="s">
        <v>213</v>
      </c>
      <c r="B673" t="s">
        <v>25</v>
      </c>
      <c r="C673">
        <v>26.972999999999999</v>
      </c>
      <c r="D673" t="s">
        <v>15</v>
      </c>
      <c r="E673">
        <v>2017</v>
      </c>
      <c r="F673" t="s">
        <v>12</v>
      </c>
      <c r="G673">
        <v>50.655999999999999</v>
      </c>
      <c r="H673">
        <v>-123.446</v>
      </c>
      <c r="I673" t="s">
        <v>194</v>
      </c>
      <c r="J673" s="2">
        <f>Table1[[#This Row],[Capacity (MW)]]*8760*0.53*10^-6</f>
        <v>0.1252302444</v>
      </c>
      <c r="K673">
        <f>0</f>
        <v>0</v>
      </c>
      <c r="L673">
        <f>0</f>
        <v>0</v>
      </c>
    </row>
    <row r="674" spans="1:12" x14ac:dyDescent="0.35">
      <c r="A674" t="s">
        <v>214</v>
      </c>
      <c r="B674" t="s">
        <v>25</v>
      </c>
      <c r="C674">
        <v>54.027000000000001</v>
      </c>
      <c r="D674" t="s">
        <v>15</v>
      </c>
      <c r="E674">
        <v>2017</v>
      </c>
      <c r="F674" t="s">
        <v>12</v>
      </c>
      <c r="G674">
        <v>50.655999999999999</v>
      </c>
      <c r="H674">
        <v>-123.446</v>
      </c>
      <c r="I674" t="s">
        <v>194</v>
      </c>
      <c r="J674" s="2">
        <f>Table1[[#This Row],[Capacity (MW)]]*8760*0.53*10^-6</f>
        <v>0.25083655560000001</v>
      </c>
      <c r="K674">
        <f>0</f>
        <v>0</v>
      </c>
      <c r="L674">
        <f>0</f>
        <v>0</v>
      </c>
    </row>
    <row r="675" spans="1:12" x14ac:dyDescent="0.35">
      <c r="A675" t="s">
        <v>198</v>
      </c>
      <c r="B675" t="s">
        <v>10</v>
      </c>
      <c r="C675">
        <v>84</v>
      </c>
      <c r="D675" t="s">
        <v>15</v>
      </c>
      <c r="E675">
        <v>1983</v>
      </c>
      <c r="F675" t="s">
        <v>12</v>
      </c>
      <c r="G675">
        <v>48.183500000000002</v>
      </c>
      <c r="H675">
        <v>-56.172499999999999</v>
      </c>
      <c r="I675" t="s">
        <v>194</v>
      </c>
      <c r="J675" s="2">
        <f>Table1[[#This Row],[Capacity (MW)]]*8760*0.53*10^-6</f>
        <v>0.38999519999999999</v>
      </c>
      <c r="K675">
        <f>0</f>
        <v>0</v>
      </c>
      <c r="L675">
        <f>0</f>
        <v>0</v>
      </c>
    </row>
    <row r="676" spans="1:12" x14ac:dyDescent="0.35">
      <c r="A676" t="s">
        <v>12</v>
      </c>
      <c r="B676" t="s">
        <v>10</v>
      </c>
      <c r="C676">
        <v>335</v>
      </c>
      <c r="D676" t="s">
        <v>15</v>
      </c>
      <c r="E676">
        <v>2015</v>
      </c>
      <c r="F676" t="s">
        <v>12</v>
      </c>
      <c r="G676">
        <v>49.0047</v>
      </c>
      <c r="H676">
        <v>-117.616</v>
      </c>
      <c r="I676" t="s">
        <v>194</v>
      </c>
      <c r="J676" s="2">
        <f>Table1[[#This Row],[Capacity (MW)]]*8760*0.53*10^-6</f>
        <v>1.5553379999999999</v>
      </c>
      <c r="K676">
        <f>0</f>
        <v>0</v>
      </c>
      <c r="L676">
        <f>0</f>
        <v>0</v>
      </c>
    </row>
    <row r="677" spans="1:12" x14ac:dyDescent="0.35">
      <c r="A677" t="s">
        <v>202</v>
      </c>
      <c r="B677" t="s">
        <v>10</v>
      </c>
      <c r="C677">
        <v>490</v>
      </c>
      <c r="D677" t="s">
        <v>15</v>
      </c>
      <c r="E677">
        <v>1954</v>
      </c>
      <c r="F677" t="s">
        <v>12</v>
      </c>
      <c r="G677">
        <v>49.004199999999997</v>
      </c>
      <c r="H677">
        <v>-117.613</v>
      </c>
      <c r="I677" t="s">
        <v>194</v>
      </c>
      <c r="J677" s="2">
        <f>Table1[[#This Row],[Capacity (MW)]]*8760*0.53*10^-6</f>
        <v>2.274972</v>
      </c>
      <c r="K677">
        <f>0</f>
        <v>0</v>
      </c>
      <c r="L677">
        <f>0</f>
        <v>0</v>
      </c>
    </row>
    <row r="678" spans="1:12" x14ac:dyDescent="0.35">
      <c r="A678" t="s">
        <v>197</v>
      </c>
      <c r="B678" t="s">
        <v>16</v>
      </c>
      <c r="C678">
        <v>239</v>
      </c>
      <c r="D678" t="s">
        <v>15</v>
      </c>
      <c r="E678" t="s">
        <v>12</v>
      </c>
      <c r="F678" t="s">
        <v>12</v>
      </c>
      <c r="G678">
        <v>46.4315</v>
      </c>
      <c r="H678">
        <v>-83.385900000000007</v>
      </c>
      <c r="I678" t="s">
        <v>194</v>
      </c>
      <c r="J678" s="2">
        <f>Table1[[#This Row],[Capacity (MW)]]*8760*0.53*10^-6</f>
        <v>1.1096291999999999</v>
      </c>
      <c r="K678">
        <f>0</f>
        <v>0</v>
      </c>
      <c r="L678">
        <f>0</f>
        <v>0</v>
      </c>
    </row>
    <row r="679" spans="1:12" x14ac:dyDescent="0.35">
      <c r="A679" t="s">
        <v>215</v>
      </c>
      <c r="B679" t="s">
        <v>10</v>
      </c>
      <c r="C679">
        <v>212</v>
      </c>
      <c r="D679" t="s">
        <v>15</v>
      </c>
      <c r="E679">
        <v>1978</v>
      </c>
      <c r="F679" t="s">
        <v>12</v>
      </c>
      <c r="G679">
        <v>46.531399999999998</v>
      </c>
      <c r="H679">
        <v>-60.440199999999997</v>
      </c>
      <c r="I679" t="s">
        <v>194</v>
      </c>
      <c r="J679" s="2">
        <f>Table1[[#This Row],[Capacity (MW)]]*8760*0.53*10^-6</f>
        <v>0.98427360000000008</v>
      </c>
      <c r="K679">
        <f>0</f>
        <v>0</v>
      </c>
      <c r="L679">
        <f>0</f>
        <v>0</v>
      </c>
    </row>
    <row r="680" spans="1:12" x14ac:dyDescent="0.35">
      <c r="A680" t="s">
        <v>205</v>
      </c>
      <c r="B680" t="s">
        <v>10</v>
      </c>
      <c r="C680">
        <v>210</v>
      </c>
      <c r="D680" t="s">
        <v>15</v>
      </c>
      <c r="E680">
        <v>2012</v>
      </c>
      <c r="F680" t="s">
        <v>12</v>
      </c>
      <c r="G680">
        <v>55.538400000000003</v>
      </c>
      <c r="H680">
        <v>-98.493600000000001</v>
      </c>
      <c r="I680" t="s">
        <v>194</v>
      </c>
      <c r="J680" s="2">
        <f>Table1[[#This Row],[Capacity (MW)]]*8760*0.53*10^-6</f>
        <v>0.97498799999999997</v>
      </c>
      <c r="K680">
        <f>0</f>
        <v>0</v>
      </c>
      <c r="L680">
        <f>0</f>
        <v>0</v>
      </c>
    </row>
    <row r="681" spans="1:12" x14ac:dyDescent="0.35">
      <c r="A681" t="s">
        <v>12</v>
      </c>
      <c r="B681" t="s">
        <v>10</v>
      </c>
      <c r="C681">
        <v>180</v>
      </c>
      <c r="D681" t="s">
        <v>21</v>
      </c>
      <c r="E681" t="s">
        <v>12</v>
      </c>
      <c r="F681" t="s">
        <v>12</v>
      </c>
      <c r="G681">
        <v>3.9775999999999998</v>
      </c>
      <c r="H681">
        <v>15.574299999999999</v>
      </c>
      <c r="I681" t="s">
        <v>216</v>
      </c>
      <c r="J681" s="2">
        <f>Table1[[#This Row],[Capacity (MW)]]*8760*0.53*10^-6</f>
        <v>0.835704</v>
      </c>
      <c r="K681">
        <f>0</f>
        <v>0</v>
      </c>
      <c r="L681">
        <f>0</f>
        <v>0</v>
      </c>
    </row>
    <row r="682" spans="1:12" x14ac:dyDescent="0.35">
      <c r="A682" t="s">
        <v>217</v>
      </c>
      <c r="B682" t="s">
        <v>25</v>
      </c>
      <c r="C682">
        <v>136</v>
      </c>
      <c r="D682" t="s">
        <v>15</v>
      </c>
      <c r="E682">
        <v>1948</v>
      </c>
      <c r="F682" t="s">
        <v>12</v>
      </c>
      <c r="G682">
        <v>-37.364600000000003</v>
      </c>
      <c r="H682">
        <v>-71.489400000000003</v>
      </c>
      <c r="I682" t="s">
        <v>218</v>
      </c>
      <c r="J682" s="2">
        <f>Table1[[#This Row],[Capacity (MW)]]*8760*0.53*10^-6</f>
        <v>0.6314208</v>
      </c>
      <c r="K682">
        <f>0</f>
        <v>0</v>
      </c>
      <c r="L682">
        <f>0</f>
        <v>0</v>
      </c>
    </row>
    <row r="683" spans="1:12" x14ac:dyDescent="0.35">
      <c r="A683" t="s">
        <v>219</v>
      </c>
      <c r="B683" t="s">
        <v>25</v>
      </c>
      <c r="C683">
        <v>266</v>
      </c>
      <c r="D683" t="s">
        <v>26</v>
      </c>
      <c r="E683">
        <v>2024</v>
      </c>
      <c r="F683" t="s">
        <v>12</v>
      </c>
      <c r="G683">
        <v>-33.6464</v>
      </c>
      <c r="H683">
        <v>-70.351100000000002</v>
      </c>
      <c r="I683" t="s">
        <v>218</v>
      </c>
      <c r="J683" s="2">
        <f>Table1[[#This Row],[Capacity (MW)]]*8760*0.53*10^-6</f>
        <v>1.2349847999999999</v>
      </c>
      <c r="K683">
        <f>0</f>
        <v>0</v>
      </c>
      <c r="L683">
        <f>0</f>
        <v>0</v>
      </c>
    </row>
    <row r="684" spans="1:12" x14ac:dyDescent="0.35">
      <c r="A684" t="s">
        <v>219</v>
      </c>
      <c r="B684" t="s">
        <v>25</v>
      </c>
      <c r="C684">
        <v>187</v>
      </c>
      <c r="D684" t="s">
        <v>15</v>
      </c>
      <c r="E684">
        <v>1991</v>
      </c>
      <c r="F684" t="s">
        <v>12</v>
      </c>
      <c r="G684">
        <v>-33.501199999999997</v>
      </c>
      <c r="H684">
        <v>-70.192700000000002</v>
      </c>
      <c r="I684" t="s">
        <v>218</v>
      </c>
      <c r="J684" s="2">
        <f>Table1[[#This Row],[Capacity (MW)]]*8760*0.53*10^-6</f>
        <v>0.86820360000000008</v>
      </c>
      <c r="K684">
        <f>0</f>
        <v>0</v>
      </c>
      <c r="L684">
        <f>0</f>
        <v>0</v>
      </c>
    </row>
    <row r="685" spans="1:12" x14ac:dyDescent="0.35">
      <c r="A685" t="s">
        <v>220</v>
      </c>
      <c r="B685" t="s">
        <v>10</v>
      </c>
      <c r="C685">
        <v>328</v>
      </c>
      <c r="D685" t="s">
        <v>15</v>
      </c>
      <c r="E685">
        <v>2014</v>
      </c>
      <c r="F685" t="s">
        <v>12</v>
      </c>
      <c r="G685">
        <v>-37.710299999999997</v>
      </c>
      <c r="H685">
        <v>-71.816900000000004</v>
      </c>
      <c r="I685" t="s">
        <v>218</v>
      </c>
      <c r="J685" s="2">
        <f>Table1[[#This Row],[Capacity (MW)]]*8760*0.53*10^-6</f>
        <v>1.5228384000000001</v>
      </c>
      <c r="K685">
        <f>0</f>
        <v>0</v>
      </c>
      <c r="L685">
        <f>0</f>
        <v>0</v>
      </c>
    </row>
    <row r="686" spans="1:12" x14ac:dyDescent="0.35">
      <c r="A686" t="s">
        <v>217</v>
      </c>
      <c r="B686" t="s">
        <v>10</v>
      </c>
      <c r="C686">
        <v>320</v>
      </c>
      <c r="D686" t="s">
        <v>15</v>
      </c>
      <c r="E686">
        <v>1981</v>
      </c>
      <c r="F686" t="s">
        <v>12</v>
      </c>
      <c r="G686">
        <v>-37.310299999999998</v>
      </c>
      <c r="H686">
        <v>-71.626400000000004</v>
      </c>
      <c r="I686" t="s">
        <v>218</v>
      </c>
      <c r="J686" s="2">
        <f>Table1[[#This Row],[Capacity (MW)]]*8760*0.53*10^-6</f>
        <v>1.4856959999999999</v>
      </c>
      <c r="K686">
        <f>0</f>
        <v>0</v>
      </c>
      <c r="L686">
        <f>0</f>
        <v>0</v>
      </c>
    </row>
    <row r="687" spans="1:12" x14ac:dyDescent="0.35">
      <c r="A687" t="s">
        <v>220</v>
      </c>
      <c r="B687" t="s">
        <v>10</v>
      </c>
      <c r="C687">
        <v>172</v>
      </c>
      <c r="D687" t="s">
        <v>15</v>
      </c>
      <c r="E687">
        <v>1990</v>
      </c>
      <c r="F687" t="s">
        <v>12</v>
      </c>
      <c r="G687">
        <v>-41.528100000000002</v>
      </c>
      <c r="H687">
        <v>-72.341700000000003</v>
      </c>
      <c r="I687" t="s">
        <v>218</v>
      </c>
      <c r="J687" s="2">
        <f>Table1[[#This Row],[Capacity (MW)]]*8760*0.53*10^-6</f>
        <v>0.79856160000000009</v>
      </c>
      <c r="K687">
        <f>0</f>
        <v>0</v>
      </c>
      <c r="L687">
        <f>0</f>
        <v>0</v>
      </c>
    </row>
    <row r="688" spans="1:12" x14ac:dyDescent="0.35">
      <c r="A688" t="s">
        <v>221</v>
      </c>
      <c r="B688" t="s">
        <v>25</v>
      </c>
      <c r="C688">
        <v>112</v>
      </c>
      <c r="D688" t="s">
        <v>15</v>
      </c>
      <c r="E688">
        <v>2011</v>
      </c>
      <c r="F688" t="s">
        <v>12</v>
      </c>
      <c r="G688">
        <v>-34.275599999999997</v>
      </c>
      <c r="H688">
        <v>-70.452299999999994</v>
      </c>
      <c r="I688" t="s">
        <v>218</v>
      </c>
      <c r="J688" s="2">
        <f>Table1[[#This Row],[Capacity (MW)]]*8760*0.53*10^-6</f>
        <v>0.51999360000000006</v>
      </c>
      <c r="K688">
        <f>0</f>
        <v>0</v>
      </c>
      <c r="L688">
        <f>0</f>
        <v>0</v>
      </c>
    </row>
    <row r="689" spans="1:12" x14ac:dyDescent="0.35">
      <c r="A689" t="s">
        <v>217</v>
      </c>
      <c r="B689" t="s">
        <v>10</v>
      </c>
      <c r="C689">
        <v>106</v>
      </c>
      <c r="D689" t="s">
        <v>15</v>
      </c>
      <c r="E689" t="s">
        <v>12</v>
      </c>
      <c r="F689" t="s">
        <v>12</v>
      </c>
      <c r="G689">
        <v>-35.787199999999999</v>
      </c>
      <c r="H689">
        <v>-70.808400000000006</v>
      </c>
      <c r="I689" t="s">
        <v>218</v>
      </c>
      <c r="J689" s="2">
        <f>Table1[[#This Row],[Capacity (MW)]]*8760*0.53*10^-6</f>
        <v>0.49213680000000004</v>
      </c>
      <c r="K689">
        <f>0</f>
        <v>0</v>
      </c>
      <c r="L689">
        <f>0</f>
        <v>0</v>
      </c>
    </row>
    <row r="690" spans="1:12" x14ac:dyDescent="0.35">
      <c r="A690" t="s">
        <v>220</v>
      </c>
      <c r="B690" t="s">
        <v>10</v>
      </c>
      <c r="C690">
        <v>474</v>
      </c>
      <c r="D690" t="s">
        <v>15</v>
      </c>
      <c r="E690" t="s">
        <v>12</v>
      </c>
      <c r="F690" t="s">
        <v>12</v>
      </c>
      <c r="G690">
        <v>-35.685299999999998</v>
      </c>
      <c r="H690">
        <v>-71.369900000000001</v>
      </c>
      <c r="I690" t="s">
        <v>218</v>
      </c>
      <c r="J690" s="2">
        <f>Table1[[#This Row],[Capacity (MW)]]*8760*0.53*10^-6</f>
        <v>2.2006872</v>
      </c>
      <c r="K690">
        <f>0</f>
        <v>0</v>
      </c>
      <c r="L690">
        <f>0</f>
        <v>0</v>
      </c>
    </row>
    <row r="691" spans="1:12" x14ac:dyDescent="0.35">
      <c r="A691" t="s">
        <v>222</v>
      </c>
      <c r="B691" t="s">
        <v>25</v>
      </c>
      <c r="C691">
        <v>90</v>
      </c>
      <c r="D691" t="s">
        <v>15</v>
      </c>
      <c r="E691">
        <v>1993</v>
      </c>
      <c r="F691" t="s">
        <v>12</v>
      </c>
      <c r="G691">
        <v>-35.805300000000003</v>
      </c>
      <c r="H691">
        <v>-70.942800000000005</v>
      </c>
      <c r="I691" t="s">
        <v>218</v>
      </c>
      <c r="J691" s="2">
        <f>Table1[[#This Row],[Capacity (MW)]]*8760*0.53*10^-6</f>
        <v>0.417852</v>
      </c>
      <c r="K691">
        <f>0</f>
        <v>0</v>
      </c>
      <c r="L691">
        <f>0</f>
        <v>0</v>
      </c>
    </row>
    <row r="692" spans="1:12" x14ac:dyDescent="0.35">
      <c r="A692" t="s">
        <v>217</v>
      </c>
      <c r="B692" t="s">
        <v>10</v>
      </c>
      <c r="C692">
        <v>450</v>
      </c>
      <c r="D692" t="s">
        <v>15</v>
      </c>
      <c r="E692">
        <v>1973</v>
      </c>
      <c r="F692" t="s">
        <v>12</v>
      </c>
      <c r="G692">
        <v>-37.293399999999998</v>
      </c>
      <c r="H692">
        <v>-71.492400000000004</v>
      </c>
      <c r="I692" t="s">
        <v>218</v>
      </c>
      <c r="J692" s="2">
        <f>Table1[[#This Row],[Capacity (MW)]]*8760*0.53*10^-6</f>
        <v>2.0892599999999999</v>
      </c>
      <c r="K692">
        <f>0</f>
        <v>0</v>
      </c>
      <c r="L692">
        <f>0</f>
        <v>0</v>
      </c>
    </row>
    <row r="693" spans="1:12" x14ac:dyDescent="0.35">
      <c r="A693" t="s">
        <v>223</v>
      </c>
      <c r="B693" t="s">
        <v>46</v>
      </c>
      <c r="C693">
        <v>300</v>
      </c>
      <c r="D693" t="s">
        <v>26</v>
      </c>
      <c r="E693" t="s">
        <v>12</v>
      </c>
      <c r="F693" t="s">
        <v>12</v>
      </c>
      <c r="G693">
        <v>-20.230699999999999</v>
      </c>
      <c r="H693">
        <v>-70.135400000000004</v>
      </c>
      <c r="I693" t="s">
        <v>218</v>
      </c>
      <c r="J693" s="2">
        <f>Table1[[#This Row],[Capacity (MW)]]*8760*0.53*10^-6</f>
        <v>1.3928399999999999</v>
      </c>
      <c r="K693">
        <f>0</f>
        <v>0</v>
      </c>
      <c r="L693">
        <f>0</f>
        <v>0</v>
      </c>
    </row>
    <row r="694" spans="1:12" x14ac:dyDescent="0.35">
      <c r="A694" t="s">
        <v>224</v>
      </c>
      <c r="B694" t="s">
        <v>25</v>
      </c>
      <c r="C694">
        <v>109</v>
      </c>
      <c r="D694" t="s">
        <v>26</v>
      </c>
      <c r="E694" t="s">
        <v>12</v>
      </c>
      <c r="F694" t="s">
        <v>12</v>
      </c>
      <c r="G694">
        <v>-37.717799999999997</v>
      </c>
      <c r="H694">
        <v>-72.236900000000006</v>
      </c>
      <c r="I694" t="s">
        <v>218</v>
      </c>
      <c r="J694" s="2">
        <f>Table1[[#This Row],[Capacity (MW)]]*8760*0.53*10^-6</f>
        <v>0.50606519999999999</v>
      </c>
      <c r="K694">
        <f>0</f>
        <v>0</v>
      </c>
      <c r="L694">
        <f>0</f>
        <v>0</v>
      </c>
    </row>
    <row r="695" spans="1:12" x14ac:dyDescent="0.35">
      <c r="A695" t="s">
        <v>220</v>
      </c>
      <c r="B695" t="s">
        <v>10</v>
      </c>
      <c r="C695">
        <v>316</v>
      </c>
      <c r="D695" t="s">
        <v>15</v>
      </c>
      <c r="E695" t="s">
        <v>12</v>
      </c>
      <c r="F695" t="s">
        <v>12</v>
      </c>
      <c r="G695">
        <v>-33.465699999999998</v>
      </c>
      <c r="H695">
        <v>-70.633899999999997</v>
      </c>
      <c r="I695" t="s">
        <v>218</v>
      </c>
      <c r="J695" s="2">
        <f>Table1[[#This Row],[Capacity (MW)]]*8760*0.53*10^-6</f>
        <v>1.4671247999999999</v>
      </c>
      <c r="K695">
        <f>0</f>
        <v>0</v>
      </c>
      <c r="L695">
        <f>0</f>
        <v>0</v>
      </c>
    </row>
    <row r="696" spans="1:12" x14ac:dyDescent="0.35">
      <c r="A696" t="s">
        <v>221</v>
      </c>
      <c r="B696" t="s">
        <v>25</v>
      </c>
      <c r="C696">
        <v>81.5</v>
      </c>
      <c r="D696" t="s">
        <v>15</v>
      </c>
      <c r="E696">
        <v>2010</v>
      </c>
      <c r="F696" t="s">
        <v>12</v>
      </c>
      <c r="G696">
        <v>-34.833500000000001</v>
      </c>
      <c r="H696">
        <v>-70.553700000000006</v>
      </c>
      <c r="I696" t="s">
        <v>218</v>
      </c>
      <c r="J696" s="2">
        <f>Table1[[#This Row],[Capacity (MW)]]*8760*0.53*10^-6</f>
        <v>0.37838820000000001</v>
      </c>
      <c r="K696">
        <f>0</f>
        <v>0</v>
      </c>
      <c r="L696">
        <f>0</f>
        <v>0</v>
      </c>
    </row>
    <row r="697" spans="1:12" x14ac:dyDescent="0.35">
      <c r="A697" t="s">
        <v>225</v>
      </c>
      <c r="B697" t="s">
        <v>25</v>
      </c>
      <c r="C697">
        <v>81.5</v>
      </c>
      <c r="D697" t="s">
        <v>15</v>
      </c>
      <c r="E697">
        <v>2010</v>
      </c>
      <c r="F697" t="s">
        <v>12</v>
      </c>
      <c r="G697">
        <v>-34.833500000000001</v>
      </c>
      <c r="H697">
        <v>-70.553700000000006</v>
      </c>
      <c r="I697" t="s">
        <v>218</v>
      </c>
      <c r="J697" s="2">
        <f>Table1[[#This Row],[Capacity (MW)]]*8760*0.53*10^-6</f>
        <v>0.37838820000000001</v>
      </c>
      <c r="K697">
        <f>0</f>
        <v>0</v>
      </c>
      <c r="L697">
        <f>0</f>
        <v>0</v>
      </c>
    </row>
    <row r="698" spans="1:12" x14ac:dyDescent="0.35">
      <c r="A698" t="s">
        <v>225</v>
      </c>
      <c r="B698" t="s">
        <v>25</v>
      </c>
      <c r="C698">
        <v>77.5</v>
      </c>
      <c r="D698" t="s">
        <v>15</v>
      </c>
      <c r="E698">
        <v>2010</v>
      </c>
      <c r="F698" t="s">
        <v>12</v>
      </c>
      <c r="G698">
        <v>-34.7515</v>
      </c>
      <c r="H698">
        <v>-70.714299999999994</v>
      </c>
      <c r="I698" t="s">
        <v>218</v>
      </c>
      <c r="J698" s="2">
        <f>Table1[[#This Row],[Capacity (MW)]]*8760*0.53*10^-6</f>
        <v>0.359817</v>
      </c>
      <c r="K698">
        <f>0</f>
        <v>0</v>
      </c>
      <c r="L698">
        <f>0</f>
        <v>0</v>
      </c>
    </row>
    <row r="699" spans="1:12" x14ac:dyDescent="0.35">
      <c r="A699" t="s">
        <v>221</v>
      </c>
      <c r="B699" t="s">
        <v>25</v>
      </c>
      <c r="C699">
        <v>77.5</v>
      </c>
      <c r="D699" t="s">
        <v>15</v>
      </c>
      <c r="E699">
        <v>2010</v>
      </c>
      <c r="F699" t="s">
        <v>12</v>
      </c>
      <c r="G699">
        <v>-34.7515</v>
      </c>
      <c r="H699">
        <v>-70.714299999999994</v>
      </c>
      <c r="I699" t="s">
        <v>218</v>
      </c>
      <c r="J699" s="2">
        <f>Table1[[#This Row],[Capacity (MW)]]*8760*0.53*10^-6</f>
        <v>0.359817</v>
      </c>
      <c r="K699">
        <f>0</f>
        <v>0</v>
      </c>
      <c r="L699">
        <f>0</f>
        <v>0</v>
      </c>
    </row>
    <row r="700" spans="1:12" x14ac:dyDescent="0.35">
      <c r="A700" t="s">
        <v>12</v>
      </c>
      <c r="B700" t="s">
        <v>10</v>
      </c>
      <c r="C700">
        <v>94</v>
      </c>
      <c r="D700" t="s">
        <v>40</v>
      </c>
      <c r="E700" t="s">
        <v>12</v>
      </c>
      <c r="F700" t="s">
        <v>12</v>
      </c>
      <c r="G700">
        <v>-36.519300000000001</v>
      </c>
      <c r="H700">
        <v>-71.586100000000002</v>
      </c>
      <c r="I700" t="s">
        <v>218</v>
      </c>
      <c r="J700" s="2">
        <f>Table1[[#This Row],[Capacity (MW)]]*8760*0.53*10^-6</f>
        <v>0.43642320000000001</v>
      </c>
      <c r="K700">
        <f>0</f>
        <v>0</v>
      </c>
      <c r="L700">
        <f>0</f>
        <v>0</v>
      </c>
    </row>
    <row r="701" spans="1:12" x14ac:dyDescent="0.35">
      <c r="A701" t="s">
        <v>219</v>
      </c>
      <c r="B701" t="s">
        <v>25</v>
      </c>
      <c r="C701">
        <v>266</v>
      </c>
      <c r="D701" t="s">
        <v>26</v>
      </c>
      <c r="E701">
        <v>2024</v>
      </c>
      <c r="F701" t="s">
        <v>12</v>
      </c>
      <c r="G701">
        <v>-33.6464</v>
      </c>
      <c r="H701">
        <v>-70.351100000000002</v>
      </c>
      <c r="I701" t="s">
        <v>218</v>
      </c>
      <c r="J701" s="2">
        <f>Table1[[#This Row],[Capacity (MW)]]*8760*0.53*10^-6</f>
        <v>1.2349847999999999</v>
      </c>
      <c r="K701">
        <f>0</f>
        <v>0</v>
      </c>
      <c r="L701">
        <f>0</f>
        <v>0</v>
      </c>
    </row>
    <row r="702" spans="1:12" x14ac:dyDescent="0.35">
      <c r="A702" t="s">
        <v>226</v>
      </c>
      <c r="B702" t="s">
        <v>16</v>
      </c>
      <c r="C702">
        <v>125</v>
      </c>
      <c r="D702" t="s">
        <v>40</v>
      </c>
      <c r="E702" t="s">
        <v>12</v>
      </c>
      <c r="F702" t="s">
        <v>12</v>
      </c>
      <c r="G702">
        <v>-40.445</v>
      </c>
      <c r="H702">
        <v>-72.902100000000004</v>
      </c>
      <c r="I702" t="s">
        <v>218</v>
      </c>
      <c r="J702" s="2">
        <f>Table1[[#This Row],[Capacity (MW)]]*8760*0.53*10^-6</f>
        <v>0.58034999999999992</v>
      </c>
      <c r="K702">
        <f>0</f>
        <v>0</v>
      </c>
      <c r="L702">
        <f>0</f>
        <v>0</v>
      </c>
    </row>
    <row r="703" spans="1:12" x14ac:dyDescent="0.35">
      <c r="A703" t="s">
        <v>217</v>
      </c>
      <c r="B703" t="s">
        <v>25</v>
      </c>
      <c r="C703">
        <v>153</v>
      </c>
      <c r="D703" t="s">
        <v>26</v>
      </c>
      <c r="E703">
        <v>2023</v>
      </c>
      <c r="F703" t="s">
        <v>12</v>
      </c>
      <c r="G703">
        <v>-35.916899999999998</v>
      </c>
      <c r="H703">
        <v>-70.629300000000001</v>
      </c>
      <c r="I703" t="s">
        <v>218</v>
      </c>
      <c r="J703" s="2">
        <f>Table1[[#This Row],[Capacity (MW)]]*8760*0.53*10^-6</f>
        <v>0.71034839999999999</v>
      </c>
      <c r="K703">
        <f>0</f>
        <v>0</v>
      </c>
      <c r="L703">
        <f>0</f>
        <v>0</v>
      </c>
    </row>
    <row r="704" spans="1:12" x14ac:dyDescent="0.35">
      <c r="A704" t="s">
        <v>220</v>
      </c>
      <c r="B704" t="s">
        <v>25</v>
      </c>
      <c r="C704">
        <v>93</v>
      </c>
      <c r="D704" t="s">
        <v>40</v>
      </c>
      <c r="E704" t="s">
        <v>12</v>
      </c>
      <c r="F704" t="s">
        <v>12</v>
      </c>
      <c r="G704">
        <v>-36.835099999999997</v>
      </c>
      <c r="H704">
        <v>-73.061499999999995</v>
      </c>
      <c r="I704" t="s">
        <v>218</v>
      </c>
      <c r="J704" s="2">
        <f>Table1[[#This Row],[Capacity (MW)]]*8760*0.53*10^-6</f>
        <v>0.43178040000000001</v>
      </c>
      <c r="K704">
        <f>0</f>
        <v>0</v>
      </c>
      <c r="L704">
        <f>0</f>
        <v>0</v>
      </c>
    </row>
    <row r="705" spans="1:12" x14ac:dyDescent="0.35">
      <c r="A705" t="s">
        <v>220</v>
      </c>
      <c r="B705" t="s">
        <v>10</v>
      </c>
      <c r="C705">
        <v>95</v>
      </c>
      <c r="D705" t="s">
        <v>15</v>
      </c>
      <c r="E705">
        <v>1985</v>
      </c>
      <c r="F705" t="s">
        <v>12</v>
      </c>
      <c r="G705">
        <v>-35.732300000000002</v>
      </c>
      <c r="H705">
        <v>-71.397599999999997</v>
      </c>
      <c r="I705" t="s">
        <v>218</v>
      </c>
      <c r="J705" s="2">
        <f>Table1[[#This Row],[Capacity (MW)]]*8760*0.53*10^-6</f>
        <v>0.44106599999999996</v>
      </c>
      <c r="K705">
        <f>0</f>
        <v>0</v>
      </c>
      <c r="L705">
        <f>0</f>
        <v>0</v>
      </c>
    </row>
    <row r="706" spans="1:12" x14ac:dyDescent="0.35">
      <c r="A706" t="s">
        <v>221</v>
      </c>
      <c r="B706" t="s">
        <v>25</v>
      </c>
      <c r="C706">
        <v>125</v>
      </c>
      <c r="D706" t="s">
        <v>40</v>
      </c>
      <c r="E706" t="s">
        <v>12</v>
      </c>
      <c r="F706" t="s">
        <v>12</v>
      </c>
      <c r="G706">
        <v>-34.400100000000002</v>
      </c>
      <c r="H706">
        <v>-71.992500000000007</v>
      </c>
      <c r="I706" t="s">
        <v>218</v>
      </c>
      <c r="J706" s="2">
        <f>Table1[[#This Row],[Capacity (MW)]]*8760*0.53*10^-6</f>
        <v>0.58034999999999992</v>
      </c>
      <c r="K706">
        <f>0</f>
        <v>0</v>
      </c>
      <c r="L706">
        <f>0</f>
        <v>0</v>
      </c>
    </row>
    <row r="707" spans="1:12" x14ac:dyDescent="0.35">
      <c r="A707" t="s">
        <v>227</v>
      </c>
      <c r="B707" t="s">
        <v>25</v>
      </c>
      <c r="C707">
        <v>136</v>
      </c>
      <c r="D707" t="s">
        <v>40</v>
      </c>
      <c r="E707" t="s">
        <v>12</v>
      </c>
      <c r="F707" t="s">
        <v>12</v>
      </c>
      <c r="G707">
        <v>-36.519300000000001</v>
      </c>
      <c r="H707">
        <v>-71.586100000000002</v>
      </c>
      <c r="I707" t="s">
        <v>218</v>
      </c>
      <c r="J707" s="2">
        <f>Table1[[#This Row],[Capacity (MW)]]*8760*0.53*10^-6</f>
        <v>0.6314208</v>
      </c>
      <c r="K707">
        <f>0</f>
        <v>0</v>
      </c>
      <c r="L707">
        <f>0</f>
        <v>0</v>
      </c>
    </row>
    <row r="708" spans="1:12" x14ac:dyDescent="0.35">
      <c r="A708" t="s">
        <v>217</v>
      </c>
      <c r="B708" t="s">
        <v>10</v>
      </c>
      <c r="C708">
        <v>467</v>
      </c>
      <c r="D708" t="s">
        <v>15</v>
      </c>
      <c r="E708">
        <v>1996</v>
      </c>
      <c r="F708" t="s">
        <v>12</v>
      </c>
      <c r="G708">
        <v>-37.9099</v>
      </c>
      <c r="H708">
        <v>-71.608699999999999</v>
      </c>
      <c r="I708" t="s">
        <v>218</v>
      </c>
      <c r="J708" s="2">
        <f>Table1[[#This Row],[Capacity (MW)]]*8760*0.53*10^-6</f>
        <v>2.1681876</v>
      </c>
      <c r="K708">
        <f>0</f>
        <v>0</v>
      </c>
      <c r="L708">
        <f>0</f>
        <v>0</v>
      </c>
    </row>
    <row r="709" spans="1:12" x14ac:dyDescent="0.35">
      <c r="A709" t="s">
        <v>217</v>
      </c>
      <c r="B709" t="s">
        <v>10</v>
      </c>
      <c r="C709">
        <v>570</v>
      </c>
      <c r="D709" t="s">
        <v>15</v>
      </c>
      <c r="E709">
        <v>1991</v>
      </c>
      <c r="F709" t="s">
        <v>12</v>
      </c>
      <c r="G709">
        <v>-35.733800000000002</v>
      </c>
      <c r="H709">
        <v>-71.155500000000004</v>
      </c>
      <c r="I709" t="s">
        <v>218</v>
      </c>
      <c r="J709" s="2">
        <f>Table1[[#This Row],[Capacity (MW)]]*8760*0.53*10^-6</f>
        <v>2.6463959999999997</v>
      </c>
      <c r="K709">
        <f>0</f>
        <v>0</v>
      </c>
      <c r="L709">
        <f>0</f>
        <v>0</v>
      </c>
    </row>
    <row r="710" spans="1:12" x14ac:dyDescent="0.35">
      <c r="A710" t="s">
        <v>226</v>
      </c>
      <c r="B710" t="s">
        <v>16</v>
      </c>
      <c r="C710">
        <v>75</v>
      </c>
      <c r="D710" t="s">
        <v>19</v>
      </c>
      <c r="E710" t="s">
        <v>12</v>
      </c>
      <c r="F710" t="s">
        <v>12</v>
      </c>
      <c r="G710">
        <v>-40.445</v>
      </c>
      <c r="H710">
        <v>-72.902100000000004</v>
      </c>
      <c r="I710" t="s">
        <v>218</v>
      </c>
      <c r="J710" s="2">
        <f>Table1[[#This Row],[Capacity (MW)]]*8760*0.53*10^-6</f>
        <v>0.34820999999999996</v>
      </c>
      <c r="K710">
        <f>0</f>
        <v>0</v>
      </c>
      <c r="L710">
        <f>0</f>
        <v>0</v>
      </c>
    </row>
    <row r="711" spans="1:12" x14ac:dyDescent="0.35">
      <c r="A711" t="s">
        <v>228</v>
      </c>
      <c r="B711" t="s">
        <v>10</v>
      </c>
      <c r="C711">
        <v>85</v>
      </c>
      <c r="D711" t="s">
        <v>15</v>
      </c>
      <c r="E711">
        <v>2000</v>
      </c>
      <c r="F711" t="s">
        <v>12</v>
      </c>
      <c r="G711">
        <v>-37.540399999999998</v>
      </c>
      <c r="H711">
        <v>-71.596500000000006</v>
      </c>
      <c r="I711" t="s">
        <v>218</v>
      </c>
      <c r="J711" s="2">
        <f>Table1[[#This Row],[Capacity (MW)]]*8760*0.53*10^-6</f>
        <v>0.39463799999999999</v>
      </c>
      <c r="K711">
        <f>0</f>
        <v>0</v>
      </c>
      <c r="L711">
        <f>0</f>
        <v>0</v>
      </c>
    </row>
    <row r="712" spans="1:12" x14ac:dyDescent="0.35">
      <c r="A712" t="s">
        <v>217</v>
      </c>
      <c r="B712" t="s">
        <v>10</v>
      </c>
      <c r="C712">
        <v>690</v>
      </c>
      <c r="D712" t="s">
        <v>15</v>
      </c>
      <c r="E712">
        <v>2004</v>
      </c>
      <c r="F712" t="s">
        <v>12</v>
      </c>
      <c r="G712">
        <v>-37.996899999999997</v>
      </c>
      <c r="H712">
        <v>-71.519900000000007</v>
      </c>
      <c r="I712" t="s">
        <v>218</v>
      </c>
      <c r="J712" s="2">
        <f>Table1[[#This Row],[Capacity (MW)]]*8760*0.53*10^-6</f>
        <v>3.203532</v>
      </c>
      <c r="K712">
        <f>0</f>
        <v>0</v>
      </c>
      <c r="L712">
        <f>0</f>
        <v>0</v>
      </c>
    </row>
    <row r="713" spans="1:12" x14ac:dyDescent="0.35">
      <c r="A713" t="s">
        <v>217</v>
      </c>
      <c r="B713" t="s">
        <v>10</v>
      </c>
      <c r="C713">
        <v>377</v>
      </c>
      <c r="D713" t="s">
        <v>15</v>
      </c>
      <c r="E713">
        <v>1968</v>
      </c>
      <c r="F713" t="s">
        <v>12</v>
      </c>
      <c r="G713">
        <v>-34.040900000000001</v>
      </c>
      <c r="H713">
        <v>-71.590199999999996</v>
      </c>
      <c r="I713" t="s">
        <v>218</v>
      </c>
      <c r="J713" s="2">
        <f>Table1[[#This Row],[Capacity (MW)]]*8760*0.53*10^-6</f>
        <v>1.7503356000000001</v>
      </c>
      <c r="K713">
        <f>0</f>
        <v>0</v>
      </c>
      <c r="L713">
        <f>0</f>
        <v>0</v>
      </c>
    </row>
    <row r="714" spans="1:12" x14ac:dyDescent="0.35">
      <c r="A714" t="s">
        <v>226</v>
      </c>
      <c r="B714" t="s">
        <v>10</v>
      </c>
      <c r="C714">
        <v>200</v>
      </c>
      <c r="D714" t="s">
        <v>40</v>
      </c>
      <c r="E714" t="s">
        <v>12</v>
      </c>
      <c r="F714" t="s">
        <v>12</v>
      </c>
      <c r="G714">
        <v>-40.323799999999999</v>
      </c>
      <c r="H714">
        <v>-72.479799999999997</v>
      </c>
      <c r="I714" t="s">
        <v>218</v>
      </c>
      <c r="J714" s="2">
        <f>Table1[[#This Row],[Capacity (MW)]]*8760*0.53*10^-6</f>
        <v>0.92855999999999994</v>
      </c>
      <c r="K714">
        <f>0</f>
        <v>0</v>
      </c>
      <c r="L714">
        <f>0</f>
        <v>0</v>
      </c>
    </row>
    <row r="715" spans="1:12" x14ac:dyDescent="0.35">
      <c r="A715" t="s">
        <v>220</v>
      </c>
      <c r="B715" t="s">
        <v>25</v>
      </c>
      <c r="C715">
        <v>178</v>
      </c>
      <c r="D715" t="s">
        <v>15</v>
      </c>
      <c r="E715">
        <v>1998</v>
      </c>
      <c r="F715" t="s">
        <v>12</v>
      </c>
      <c r="G715">
        <v>-37.360300000000002</v>
      </c>
      <c r="H715">
        <v>-71.865700000000004</v>
      </c>
      <c r="I715" t="s">
        <v>218</v>
      </c>
      <c r="J715" s="2">
        <f>Table1[[#This Row],[Capacity (MW)]]*8760*0.53*10^-6</f>
        <v>0.8264184</v>
      </c>
      <c r="K715">
        <f>0</f>
        <v>0</v>
      </c>
      <c r="L715">
        <f>0</f>
        <v>0</v>
      </c>
    </row>
    <row r="716" spans="1:12" x14ac:dyDescent="0.35">
      <c r="A716" t="s">
        <v>224</v>
      </c>
      <c r="B716" t="s">
        <v>25</v>
      </c>
      <c r="C716">
        <v>155</v>
      </c>
      <c r="D716" t="s">
        <v>21</v>
      </c>
      <c r="E716" t="s">
        <v>12</v>
      </c>
      <c r="F716" t="s">
        <v>12</v>
      </c>
      <c r="G716">
        <v>-37.717799999999997</v>
      </c>
      <c r="H716">
        <v>-72.236900000000006</v>
      </c>
      <c r="I716" t="s">
        <v>218</v>
      </c>
      <c r="J716" s="2">
        <f>Table1[[#This Row],[Capacity (MW)]]*8760*0.53*10^-6</f>
        <v>0.719634</v>
      </c>
      <c r="K716">
        <f>0</f>
        <v>0</v>
      </c>
      <c r="L716">
        <f>0</f>
        <v>0</v>
      </c>
    </row>
    <row r="717" spans="1:12" x14ac:dyDescent="0.35">
      <c r="A717" t="s">
        <v>220</v>
      </c>
      <c r="B717" t="s">
        <v>10</v>
      </c>
      <c r="C717">
        <v>170</v>
      </c>
      <c r="D717" t="s">
        <v>19</v>
      </c>
      <c r="E717" t="s">
        <v>12</v>
      </c>
      <c r="F717" t="s">
        <v>12</v>
      </c>
      <c r="G717">
        <v>-39.819600000000001</v>
      </c>
      <c r="H717">
        <v>-73.243899999999996</v>
      </c>
      <c r="I717" t="s">
        <v>218</v>
      </c>
      <c r="J717" s="2">
        <f>Table1[[#This Row],[Capacity (MW)]]*8760*0.53*10^-6</f>
        <v>0.78927599999999998</v>
      </c>
      <c r="K717">
        <f>0</f>
        <v>0</v>
      </c>
      <c r="L717">
        <f>0</f>
        <v>0</v>
      </c>
    </row>
    <row r="718" spans="1:12" x14ac:dyDescent="0.35">
      <c r="A718" t="s">
        <v>217</v>
      </c>
      <c r="B718" t="s">
        <v>25</v>
      </c>
      <c r="C718">
        <v>80</v>
      </c>
      <c r="D718" t="s">
        <v>15</v>
      </c>
      <c r="E718">
        <v>1948</v>
      </c>
      <c r="F718" t="s">
        <v>12</v>
      </c>
      <c r="G718">
        <v>-34.252600000000001</v>
      </c>
      <c r="H718">
        <v>-70.631299999999996</v>
      </c>
      <c r="I718" t="s">
        <v>218</v>
      </c>
      <c r="J718" s="2">
        <f>Table1[[#This Row],[Capacity (MW)]]*8760*0.53*10^-6</f>
        <v>0.37142399999999998</v>
      </c>
      <c r="K718">
        <f>0</f>
        <v>0</v>
      </c>
      <c r="L718">
        <f>0</f>
        <v>0</v>
      </c>
    </row>
    <row r="719" spans="1:12" x14ac:dyDescent="0.35">
      <c r="A719" t="s">
        <v>229</v>
      </c>
      <c r="B719" t="s">
        <v>10</v>
      </c>
      <c r="C719">
        <v>630</v>
      </c>
      <c r="D719" t="s">
        <v>15</v>
      </c>
      <c r="E719">
        <v>1941</v>
      </c>
      <c r="F719" t="s">
        <v>12</v>
      </c>
      <c r="G719">
        <v>40.461500000000001</v>
      </c>
      <c r="H719">
        <v>124.9629</v>
      </c>
      <c r="I719" t="s">
        <v>230</v>
      </c>
      <c r="J719" s="2">
        <f>Table1[[#This Row],[Capacity (MW)]]*8760*0.53*10^-6</f>
        <v>2.9249639999999997</v>
      </c>
      <c r="K719">
        <f>0</f>
        <v>0</v>
      </c>
      <c r="L719">
        <f>0</f>
        <v>0</v>
      </c>
    </row>
    <row r="720" spans="1:12" x14ac:dyDescent="0.35">
      <c r="A720" t="s">
        <v>231</v>
      </c>
      <c r="B720" t="s">
        <v>10</v>
      </c>
      <c r="C720">
        <v>192</v>
      </c>
      <c r="D720" t="s">
        <v>15</v>
      </c>
      <c r="E720">
        <v>1985</v>
      </c>
      <c r="F720" t="s">
        <v>12</v>
      </c>
      <c r="G720">
        <v>40.352899999999998</v>
      </c>
      <c r="H720">
        <v>124.7333</v>
      </c>
      <c r="I720" t="s">
        <v>230</v>
      </c>
      <c r="J720" s="2">
        <f>Table1[[#This Row],[Capacity (MW)]]*8760*0.53*10^-6</f>
        <v>0.89141760000000003</v>
      </c>
      <c r="K720">
        <f>0</f>
        <v>0</v>
      </c>
      <c r="L720">
        <f>0</f>
        <v>0</v>
      </c>
    </row>
    <row r="721" spans="1:12" x14ac:dyDescent="0.35">
      <c r="A721" t="s">
        <v>12</v>
      </c>
      <c r="B721" t="s">
        <v>10</v>
      </c>
      <c r="C721">
        <v>390</v>
      </c>
      <c r="D721" t="s">
        <v>15</v>
      </c>
      <c r="E721">
        <v>1987</v>
      </c>
      <c r="F721" t="s">
        <v>12</v>
      </c>
      <c r="G721">
        <v>40.902799999999999</v>
      </c>
      <c r="H721">
        <v>125.9735</v>
      </c>
      <c r="I721" t="s">
        <v>230</v>
      </c>
      <c r="J721" s="2">
        <f>Table1[[#This Row],[Capacity (MW)]]*8760*0.53*10^-6</f>
        <v>1.810692</v>
      </c>
      <c r="K721">
        <f>0</f>
        <v>0</v>
      </c>
      <c r="L721">
        <f>0</f>
        <v>0</v>
      </c>
    </row>
    <row r="722" spans="1:12" x14ac:dyDescent="0.35">
      <c r="A722" t="s">
        <v>232</v>
      </c>
      <c r="B722" t="s">
        <v>10</v>
      </c>
      <c r="C722">
        <v>400</v>
      </c>
      <c r="D722" t="s">
        <v>15</v>
      </c>
      <c r="E722">
        <v>1967</v>
      </c>
      <c r="F722" t="s">
        <v>12</v>
      </c>
      <c r="G722">
        <v>41.381399999999999</v>
      </c>
      <c r="H722">
        <v>126.5147</v>
      </c>
      <c r="I722" t="s">
        <v>230</v>
      </c>
      <c r="J722" s="2">
        <f>Table1[[#This Row],[Capacity (MW)]]*8760*0.53*10^-6</f>
        <v>1.8571199999999999</v>
      </c>
      <c r="K722">
        <f>0</f>
        <v>0</v>
      </c>
      <c r="L722">
        <f>0</f>
        <v>0</v>
      </c>
    </row>
    <row r="723" spans="1:12" x14ac:dyDescent="0.35">
      <c r="A723" t="s">
        <v>233</v>
      </c>
      <c r="B723" t="s">
        <v>10</v>
      </c>
      <c r="C723">
        <v>100</v>
      </c>
      <c r="D723" t="s">
        <v>15</v>
      </c>
      <c r="E723">
        <v>2017</v>
      </c>
      <c r="F723" t="s">
        <v>12</v>
      </c>
      <c r="G723">
        <v>47.825800000000001</v>
      </c>
      <c r="H723">
        <v>88.129199999999997</v>
      </c>
      <c r="I723" t="s">
        <v>230</v>
      </c>
      <c r="J723" s="2">
        <f>Table1[[#This Row],[Capacity (MW)]]*8760*0.53*10^-6</f>
        <v>0.46427999999999997</v>
      </c>
      <c r="K723">
        <f>0</f>
        <v>0</v>
      </c>
      <c r="L723">
        <f>0</f>
        <v>0</v>
      </c>
    </row>
    <row r="724" spans="1:12" x14ac:dyDescent="0.35">
      <c r="A724" t="s">
        <v>234</v>
      </c>
      <c r="B724" t="s">
        <v>10</v>
      </c>
      <c r="C724">
        <v>220</v>
      </c>
      <c r="D724" t="s">
        <v>15</v>
      </c>
      <c r="E724">
        <v>2014</v>
      </c>
      <c r="F724" t="s">
        <v>12</v>
      </c>
      <c r="G724">
        <v>27.347999999999999</v>
      </c>
      <c r="H724">
        <v>100.50360000000001</v>
      </c>
      <c r="I724" t="s">
        <v>230</v>
      </c>
      <c r="J724" s="2">
        <f>Table1[[#This Row],[Capacity (MW)]]*8760*0.53*10^-6</f>
        <v>1.0214159999999999</v>
      </c>
      <c r="K724">
        <f>0</f>
        <v>0</v>
      </c>
      <c r="L724">
        <f>0</f>
        <v>0</v>
      </c>
    </row>
    <row r="725" spans="1:12" x14ac:dyDescent="0.35">
      <c r="A725" t="s">
        <v>235</v>
      </c>
      <c r="B725" t="s">
        <v>10</v>
      </c>
      <c r="C725">
        <v>1120</v>
      </c>
      <c r="D725" t="s">
        <v>15</v>
      </c>
      <c r="E725">
        <v>2014</v>
      </c>
      <c r="F725" t="s">
        <v>12</v>
      </c>
      <c r="G725">
        <v>27.347999999999999</v>
      </c>
      <c r="H725">
        <v>100.50360000000001</v>
      </c>
      <c r="I725" t="s">
        <v>230</v>
      </c>
      <c r="J725" s="2">
        <f>Table1[[#This Row],[Capacity (MW)]]*8760*0.53*10^-6</f>
        <v>5.1999360000000001</v>
      </c>
      <c r="K725">
        <f>0</f>
        <v>0</v>
      </c>
      <c r="L725">
        <f>0</f>
        <v>0</v>
      </c>
    </row>
    <row r="726" spans="1:12" x14ac:dyDescent="0.35">
      <c r="A726" t="s">
        <v>236</v>
      </c>
      <c r="B726" t="s">
        <v>10</v>
      </c>
      <c r="C726">
        <v>460</v>
      </c>
      <c r="D726" t="s">
        <v>15</v>
      </c>
      <c r="E726">
        <v>2014</v>
      </c>
      <c r="F726" t="s">
        <v>12</v>
      </c>
      <c r="G726">
        <v>27.347999999999999</v>
      </c>
      <c r="H726">
        <v>100.50360000000001</v>
      </c>
      <c r="I726" t="s">
        <v>230</v>
      </c>
      <c r="J726" s="2">
        <f>Table1[[#This Row],[Capacity (MW)]]*8760*0.53*10^-6</f>
        <v>2.135688</v>
      </c>
      <c r="K726">
        <f>0</f>
        <v>0</v>
      </c>
      <c r="L726">
        <f>0</f>
        <v>0</v>
      </c>
    </row>
    <row r="727" spans="1:12" x14ac:dyDescent="0.35">
      <c r="A727" t="s">
        <v>237</v>
      </c>
      <c r="B727" t="s">
        <v>10</v>
      </c>
      <c r="C727">
        <v>200</v>
      </c>
      <c r="D727" t="s">
        <v>15</v>
      </c>
      <c r="E727">
        <v>2014</v>
      </c>
      <c r="F727" t="s">
        <v>12</v>
      </c>
      <c r="G727">
        <v>27.347999999999999</v>
      </c>
      <c r="H727">
        <v>100.50360000000001</v>
      </c>
      <c r="I727" t="s">
        <v>230</v>
      </c>
      <c r="J727" s="2">
        <f>Table1[[#This Row],[Capacity (MW)]]*8760*0.53*10^-6</f>
        <v>0.92855999999999994</v>
      </c>
      <c r="K727">
        <f>0</f>
        <v>0</v>
      </c>
      <c r="L727">
        <f>0</f>
        <v>0</v>
      </c>
    </row>
    <row r="728" spans="1:12" x14ac:dyDescent="0.35">
      <c r="A728" t="s">
        <v>238</v>
      </c>
      <c r="B728" t="s">
        <v>25</v>
      </c>
      <c r="C728">
        <v>105</v>
      </c>
      <c r="D728" t="s">
        <v>15</v>
      </c>
      <c r="E728">
        <v>2004</v>
      </c>
      <c r="F728" t="s">
        <v>12</v>
      </c>
      <c r="G728">
        <v>24.4438</v>
      </c>
      <c r="H728">
        <v>98.724299999999999</v>
      </c>
      <c r="I728" t="s">
        <v>230</v>
      </c>
      <c r="J728" s="2">
        <f>Table1[[#This Row],[Capacity (MW)]]*8760*0.53*10^-6</f>
        <v>0.48749399999999998</v>
      </c>
      <c r="K728">
        <f>0</f>
        <v>0</v>
      </c>
      <c r="L728">
        <f>0</f>
        <v>0</v>
      </c>
    </row>
    <row r="729" spans="1:12" x14ac:dyDescent="0.35">
      <c r="A729" t="s">
        <v>12</v>
      </c>
      <c r="B729" t="s">
        <v>10</v>
      </c>
      <c r="C729">
        <v>755</v>
      </c>
      <c r="D729" t="s">
        <v>15</v>
      </c>
      <c r="E729">
        <v>2021</v>
      </c>
      <c r="F729" t="s">
        <v>12</v>
      </c>
      <c r="G729">
        <v>38.414999999999999</v>
      </c>
      <c r="H729">
        <v>77.246799999999993</v>
      </c>
      <c r="I729" t="s">
        <v>230</v>
      </c>
      <c r="J729" s="2">
        <f>Table1[[#This Row],[Capacity (MW)]]*8760*0.53*10^-6</f>
        <v>3.5053139999999998</v>
      </c>
      <c r="K729">
        <f>0</f>
        <v>0</v>
      </c>
      <c r="L729">
        <f>0</f>
        <v>0</v>
      </c>
    </row>
    <row r="730" spans="1:12" x14ac:dyDescent="0.35">
      <c r="A730" t="s">
        <v>239</v>
      </c>
      <c r="B730" t="s">
        <v>10</v>
      </c>
      <c r="C730">
        <v>99</v>
      </c>
      <c r="D730" t="s">
        <v>15</v>
      </c>
      <c r="E730">
        <v>2010</v>
      </c>
      <c r="F730" t="s">
        <v>12</v>
      </c>
      <c r="G730">
        <v>23.122800000000002</v>
      </c>
      <c r="H730">
        <v>101.7521</v>
      </c>
      <c r="I730" t="s">
        <v>230</v>
      </c>
      <c r="J730" s="2">
        <f>Table1[[#This Row],[Capacity (MW)]]*8760*0.53*10^-6</f>
        <v>0.45963719999999997</v>
      </c>
      <c r="K730">
        <f>0</f>
        <v>0</v>
      </c>
      <c r="L730">
        <f>0</f>
        <v>0</v>
      </c>
    </row>
    <row r="731" spans="1:12" x14ac:dyDescent="0.35">
      <c r="A731" t="s">
        <v>12</v>
      </c>
      <c r="B731" t="s">
        <v>25</v>
      </c>
      <c r="C731">
        <v>81</v>
      </c>
      <c r="D731" t="s">
        <v>40</v>
      </c>
      <c r="E731" t="s">
        <v>12</v>
      </c>
      <c r="F731" t="s">
        <v>12</v>
      </c>
      <c r="G731">
        <v>26.685400000000001</v>
      </c>
      <c r="H731">
        <v>118.163</v>
      </c>
      <c r="I731" t="s">
        <v>230</v>
      </c>
      <c r="J731" s="2">
        <f>Table1[[#This Row],[Capacity (MW)]]*8760*0.53*10^-6</f>
        <v>0.37606680000000003</v>
      </c>
      <c r="K731">
        <f>0</f>
        <v>0</v>
      </c>
      <c r="L731">
        <f>0</f>
        <v>0</v>
      </c>
    </row>
    <row r="732" spans="1:12" x14ac:dyDescent="0.35">
      <c r="A732" t="s">
        <v>240</v>
      </c>
      <c r="B732" t="s">
        <v>10</v>
      </c>
      <c r="C732">
        <v>310.92763200000002</v>
      </c>
      <c r="D732" t="s">
        <v>15</v>
      </c>
      <c r="E732">
        <v>2015</v>
      </c>
      <c r="F732" t="s">
        <v>12</v>
      </c>
      <c r="G732">
        <v>29.500299999999999</v>
      </c>
      <c r="H732">
        <v>103.6327</v>
      </c>
      <c r="I732" t="s">
        <v>230</v>
      </c>
      <c r="J732" s="2">
        <f>Table1[[#This Row],[Capacity (MW)]]*8760*0.53*10^-6</f>
        <v>1.4435748098496</v>
      </c>
      <c r="K732">
        <f>0</f>
        <v>0</v>
      </c>
      <c r="L732">
        <f>0</f>
        <v>0</v>
      </c>
    </row>
    <row r="733" spans="1:12" x14ac:dyDescent="0.35">
      <c r="A733" t="s">
        <v>241</v>
      </c>
      <c r="B733" t="s">
        <v>10</v>
      </c>
      <c r="C733">
        <v>37.553939999999997</v>
      </c>
      <c r="D733" t="s">
        <v>15</v>
      </c>
      <c r="E733">
        <v>2015</v>
      </c>
      <c r="F733" t="s">
        <v>12</v>
      </c>
      <c r="G733">
        <v>29.500299999999999</v>
      </c>
      <c r="H733">
        <v>103.6327</v>
      </c>
      <c r="I733" t="s">
        <v>230</v>
      </c>
      <c r="J733" s="2">
        <f>Table1[[#This Row],[Capacity (MW)]]*8760*0.53*10^-6</f>
        <v>0.17435543263200001</v>
      </c>
      <c r="K733">
        <f>0</f>
        <v>0</v>
      </c>
      <c r="L733">
        <f>0</f>
        <v>0</v>
      </c>
    </row>
    <row r="734" spans="1:12" x14ac:dyDescent="0.35">
      <c r="A734" t="s">
        <v>242</v>
      </c>
      <c r="B734" t="s">
        <v>10</v>
      </c>
      <c r="C734">
        <v>4.2861440000000002</v>
      </c>
      <c r="D734" t="s">
        <v>15</v>
      </c>
      <c r="E734">
        <v>2015</v>
      </c>
      <c r="F734" t="s">
        <v>12</v>
      </c>
      <c r="G734">
        <v>29.500299999999999</v>
      </c>
      <c r="H734">
        <v>103.6327</v>
      </c>
      <c r="I734" t="s">
        <v>230</v>
      </c>
      <c r="J734" s="2">
        <f>Table1[[#This Row],[Capacity (MW)]]*8760*0.53*10^-6</f>
        <v>1.9899709363200003E-2</v>
      </c>
      <c r="K734">
        <f>0</f>
        <v>0</v>
      </c>
      <c r="L734">
        <f>0</f>
        <v>0</v>
      </c>
    </row>
    <row r="735" spans="1:12" x14ac:dyDescent="0.35">
      <c r="A735" t="s">
        <v>243</v>
      </c>
      <c r="B735" t="s">
        <v>10</v>
      </c>
      <c r="C735">
        <v>419.23228399999988</v>
      </c>
      <c r="D735" t="s">
        <v>15</v>
      </c>
      <c r="E735">
        <v>2015</v>
      </c>
      <c r="F735" t="s">
        <v>12</v>
      </c>
      <c r="G735">
        <v>29.500299999999999</v>
      </c>
      <c r="H735">
        <v>103.6327</v>
      </c>
      <c r="I735" t="s">
        <v>230</v>
      </c>
      <c r="J735" s="2">
        <f>Table1[[#This Row],[Capacity (MW)]]*8760*0.53*10^-6</f>
        <v>1.9464116481551994</v>
      </c>
      <c r="K735">
        <f>0</f>
        <v>0</v>
      </c>
      <c r="L735">
        <f>0</f>
        <v>0</v>
      </c>
    </row>
    <row r="736" spans="1:12" x14ac:dyDescent="0.35">
      <c r="A736" t="s">
        <v>12</v>
      </c>
      <c r="B736" t="s">
        <v>46</v>
      </c>
      <c r="C736">
        <v>2400</v>
      </c>
      <c r="D736" t="s">
        <v>26</v>
      </c>
      <c r="E736">
        <v>2028</v>
      </c>
      <c r="F736" t="s">
        <v>12</v>
      </c>
      <c r="G736">
        <v>28.236699999999999</v>
      </c>
      <c r="H736">
        <v>111.7201</v>
      </c>
      <c r="I736" t="s">
        <v>230</v>
      </c>
      <c r="J736" s="2">
        <f>Table1[[#This Row],[Capacity (MW)]]*8760*0.53*10^-6</f>
        <v>11.142719999999999</v>
      </c>
      <c r="K736">
        <f>0</f>
        <v>0</v>
      </c>
      <c r="L736">
        <f>0</f>
        <v>0</v>
      </c>
    </row>
    <row r="737" spans="1:12" x14ac:dyDescent="0.35">
      <c r="A737" t="s">
        <v>244</v>
      </c>
      <c r="B737" t="s">
        <v>10</v>
      </c>
      <c r="C737">
        <v>140</v>
      </c>
      <c r="D737" t="s">
        <v>15</v>
      </c>
      <c r="E737">
        <v>2012</v>
      </c>
      <c r="F737" t="s">
        <v>12</v>
      </c>
      <c r="G737">
        <v>27.283899999999999</v>
      </c>
      <c r="H737">
        <v>110.0986</v>
      </c>
      <c r="I737" t="s">
        <v>230</v>
      </c>
      <c r="J737" s="2">
        <f>Table1[[#This Row],[Capacity (MW)]]*8760*0.53*10^-6</f>
        <v>0.64999200000000001</v>
      </c>
      <c r="K737">
        <f>0</f>
        <v>0</v>
      </c>
      <c r="L737">
        <f>0</f>
        <v>0</v>
      </c>
    </row>
    <row r="738" spans="1:12" x14ac:dyDescent="0.35">
      <c r="A738" t="s">
        <v>245</v>
      </c>
      <c r="B738" t="s">
        <v>10</v>
      </c>
      <c r="C738">
        <v>853</v>
      </c>
      <c r="D738" t="s">
        <v>15</v>
      </c>
      <c r="E738">
        <v>1992</v>
      </c>
      <c r="F738" t="s">
        <v>12</v>
      </c>
      <c r="G738">
        <v>32.604399999999998</v>
      </c>
      <c r="H738">
        <v>108.89279999999999</v>
      </c>
      <c r="I738" t="s">
        <v>230</v>
      </c>
      <c r="J738" s="2">
        <f>Table1[[#This Row],[Capacity (MW)]]*8760*0.53*10^-6</f>
        <v>3.9603084000000002</v>
      </c>
      <c r="K738">
        <f>0</f>
        <v>0</v>
      </c>
      <c r="L738">
        <f>0</f>
        <v>0</v>
      </c>
    </row>
    <row r="739" spans="1:12" x14ac:dyDescent="0.35">
      <c r="A739" t="s">
        <v>245</v>
      </c>
      <c r="B739" t="s">
        <v>46</v>
      </c>
      <c r="C739">
        <v>600</v>
      </c>
      <c r="D739" t="s">
        <v>21</v>
      </c>
      <c r="E739" t="s">
        <v>12</v>
      </c>
      <c r="F739" t="s">
        <v>12</v>
      </c>
      <c r="G739">
        <v>32.604399999999998</v>
      </c>
      <c r="H739">
        <v>108.8929</v>
      </c>
      <c r="I739" t="s">
        <v>230</v>
      </c>
      <c r="J739" s="2">
        <f>Table1[[#This Row],[Capacity (MW)]]*8760*0.53*10^-6</f>
        <v>2.7856799999999997</v>
      </c>
      <c r="K739">
        <f>0</f>
        <v>0</v>
      </c>
      <c r="L739">
        <f>0</f>
        <v>0</v>
      </c>
    </row>
    <row r="740" spans="1:12" x14ac:dyDescent="0.35">
      <c r="A740" t="s">
        <v>246</v>
      </c>
      <c r="B740" t="s">
        <v>10</v>
      </c>
      <c r="C740">
        <v>400</v>
      </c>
      <c r="D740" t="s">
        <v>21</v>
      </c>
      <c r="E740" t="s">
        <v>12</v>
      </c>
      <c r="F740" t="s">
        <v>12</v>
      </c>
      <c r="G740">
        <v>31.308599999999998</v>
      </c>
      <c r="H740">
        <v>102.0202</v>
      </c>
      <c r="I740" t="s">
        <v>230</v>
      </c>
      <c r="J740" s="2">
        <f>Table1[[#This Row],[Capacity (MW)]]*8760*0.53*10^-6</f>
        <v>1.8571199999999999</v>
      </c>
      <c r="K740">
        <f>0</f>
        <v>0</v>
      </c>
      <c r="L740">
        <f>0</f>
        <v>0</v>
      </c>
    </row>
    <row r="741" spans="1:12" x14ac:dyDescent="0.35">
      <c r="A741" t="s">
        <v>12</v>
      </c>
      <c r="B741" t="s">
        <v>46</v>
      </c>
      <c r="C741">
        <v>1200</v>
      </c>
      <c r="D741" t="s">
        <v>21</v>
      </c>
      <c r="E741" t="s">
        <v>12</v>
      </c>
      <c r="F741" t="s">
        <v>12</v>
      </c>
      <c r="G741">
        <v>27.6662</v>
      </c>
      <c r="H741">
        <v>111.7487</v>
      </c>
      <c r="I741" t="s">
        <v>230</v>
      </c>
      <c r="J741" s="2">
        <f>Table1[[#This Row],[Capacity (MW)]]*8760*0.53*10^-6</f>
        <v>5.5713599999999994</v>
      </c>
      <c r="K741">
        <f>0</f>
        <v>0</v>
      </c>
      <c r="L741">
        <f>0</f>
        <v>0</v>
      </c>
    </row>
    <row r="742" spans="1:12" x14ac:dyDescent="0.35">
      <c r="A742" t="s">
        <v>247</v>
      </c>
      <c r="B742" t="s">
        <v>10</v>
      </c>
      <c r="C742">
        <v>128</v>
      </c>
      <c r="D742" t="s">
        <v>15</v>
      </c>
      <c r="E742">
        <v>1975</v>
      </c>
      <c r="F742" t="s">
        <v>12</v>
      </c>
      <c r="G742">
        <v>26.0288</v>
      </c>
      <c r="H742">
        <v>117.1148</v>
      </c>
      <c r="I742" t="s">
        <v>230</v>
      </c>
      <c r="J742" s="2">
        <f>Table1[[#This Row],[Capacity (MW)]]*8760*0.53*10^-6</f>
        <v>0.59427839999999998</v>
      </c>
      <c r="K742">
        <f>0</f>
        <v>0</v>
      </c>
      <c r="L742">
        <f>0</f>
        <v>0</v>
      </c>
    </row>
    <row r="743" spans="1:12" x14ac:dyDescent="0.35">
      <c r="A743" t="s">
        <v>12</v>
      </c>
      <c r="B743" t="s">
        <v>46</v>
      </c>
      <c r="C743">
        <v>1400</v>
      </c>
      <c r="D743" t="s">
        <v>21</v>
      </c>
      <c r="E743" t="s">
        <v>12</v>
      </c>
      <c r="F743" t="s">
        <v>12</v>
      </c>
      <c r="G743">
        <v>25.302800000000001</v>
      </c>
      <c r="H743">
        <v>115.4472</v>
      </c>
      <c r="I743" t="s">
        <v>230</v>
      </c>
      <c r="J743" s="2">
        <f>Table1[[#This Row],[Capacity (MW)]]*8760*0.53*10^-6</f>
        <v>6.4999199999999995</v>
      </c>
      <c r="K743">
        <f>0</f>
        <v>0</v>
      </c>
      <c r="L743">
        <f>0</f>
        <v>0</v>
      </c>
    </row>
    <row r="744" spans="1:12" x14ac:dyDescent="0.35">
      <c r="A744" t="s">
        <v>246</v>
      </c>
      <c r="B744" t="s">
        <v>10</v>
      </c>
      <c r="C744">
        <v>720</v>
      </c>
      <c r="D744" t="s">
        <v>21</v>
      </c>
      <c r="E744" t="s">
        <v>12</v>
      </c>
      <c r="F744" t="s">
        <v>12</v>
      </c>
      <c r="G744">
        <v>31.129899999999999</v>
      </c>
      <c r="H744">
        <v>101.8844</v>
      </c>
      <c r="I744" t="s">
        <v>230</v>
      </c>
      <c r="J744" s="2">
        <f>Table1[[#This Row],[Capacity (MW)]]*8760*0.53*10^-6</f>
        <v>3.342816</v>
      </c>
      <c r="K744">
        <f>0</f>
        <v>0</v>
      </c>
      <c r="L744">
        <f>0</f>
        <v>0</v>
      </c>
    </row>
    <row r="745" spans="1:12" x14ac:dyDescent="0.35">
      <c r="A745" t="s">
        <v>12</v>
      </c>
      <c r="B745" t="s">
        <v>46</v>
      </c>
      <c r="C745">
        <v>1400</v>
      </c>
      <c r="D745" t="s">
        <v>21</v>
      </c>
      <c r="E745" t="s">
        <v>12</v>
      </c>
      <c r="F745" t="s">
        <v>12</v>
      </c>
      <c r="G745">
        <v>40.912399999999998</v>
      </c>
      <c r="H745">
        <v>115.8314</v>
      </c>
      <c r="I745" t="s">
        <v>230</v>
      </c>
      <c r="J745" s="2">
        <f>Table1[[#This Row],[Capacity (MW)]]*8760*0.53*10^-6</f>
        <v>6.4999199999999995</v>
      </c>
      <c r="K745">
        <f>0</f>
        <v>0</v>
      </c>
      <c r="L745">
        <f>0</f>
        <v>0</v>
      </c>
    </row>
    <row r="746" spans="1:12" x14ac:dyDescent="0.35">
      <c r="A746" t="s">
        <v>248</v>
      </c>
      <c r="B746" t="s">
        <v>10</v>
      </c>
      <c r="C746">
        <v>8785.5999999999985</v>
      </c>
      <c r="D746" t="s">
        <v>15</v>
      </c>
      <c r="E746">
        <v>2022</v>
      </c>
      <c r="F746" t="s">
        <v>12</v>
      </c>
      <c r="G746">
        <v>27.2226</v>
      </c>
      <c r="H746">
        <v>102.8998</v>
      </c>
      <c r="I746" t="s">
        <v>230</v>
      </c>
      <c r="J746" s="2">
        <f>Table1[[#This Row],[Capacity (MW)]]*8760*0.53*10^-6</f>
        <v>40.789783679999992</v>
      </c>
      <c r="K746">
        <f>0</f>
        <v>0</v>
      </c>
      <c r="L746">
        <f>0</f>
        <v>0</v>
      </c>
    </row>
    <row r="747" spans="1:12" x14ac:dyDescent="0.35">
      <c r="A747" t="s">
        <v>249</v>
      </c>
      <c r="B747" t="s">
        <v>10</v>
      </c>
      <c r="C747">
        <v>595.20000000000005</v>
      </c>
      <c r="D747" t="s">
        <v>15</v>
      </c>
      <c r="E747">
        <v>2022</v>
      </c>
      <c r="F747" t="s">
        <v>12</v>
      </c>
      <c r="G747">
        <v>27.2226</v>
      </c>
      <c r="H747">
        <v>102.8998</v>
      </c>
      <c r="I747" t="s">
        <v>230</v>
      </c>
      <c r="J747" s="2">
        <f>Table1[[#This Row],[Capacity (MW)]]*8760*0.53*10^-6</f>
        <v>2.7633945600000001</v>
      </c>
      <c r="K747">
        <f>0</f>
        <v>0</v>
      </c>
      <c r="L747">
        <f>0</f>
        <v>0</v>
      </c>
    </row>
    <row r="748" spans="1:12" x14ac:dyDescent="0.35">
      <c r="A748" t="s">
        <v>249</v>
      </c>
      <c r="B748" t="s">
        <v>10</v>
      </c>
      <c r="C748">
        <v>510.4</v>
      </c>
      <c r="D748" t="s">
        <v>15</v>
      </c>
      <c r="E748">
        <v>2022</v>
      </c>
      <c r="F748" t="s">
        <v>12</v>
      </c>
      <c r="G748">
        <v>27.2226</v>
      </c>
      <c r="H748">
        <v>102.8998</v>
      </c>
      <c r="I748" t="s">
        <v>230</v>
      </c>
      <c r="J748" s="2">
        <f>Table1[[#This Row],[Capacity (MW)]]*8760*0.53*10^-6</f>
        <v>2.3696851200000002</v>
      </c>
      <c r="K748">
        <f>0</f>
        <v>0</v>
      </c>
      <c r="L748">
        <f>0</f>
        <v>0</v>
      </c>
    </row>
    <row r="749" spans="1:12" x14ac:dyDescent="0.35">
      <c r="A749" t="s">
        <v>250</v>
      </c>
      <c r="B749" t="s">
        <v>10</v>
      </c>
      <c r="C749">
        <v>694.4</v>
      </c>
      <c r="D749" t="s">
        <v>15</v>
      </c>
      <c r="E749">
        <v>2022</v>
      </c>
      <c r="F749" t="s">
        <v>12</v>
      </c>
      <c r="G749">
        <v>27.2226</v>
      </c>
      <c r="H749">
        <v>102.8998</v>
      </c>
      <c r="I749" t="s">
        <v>230</v>
      </c>
      <c r="J749" s="2">
        <f>Table1[[#This Row],[Capacity (MW)]]*8760*0.53*10^-6</f>
        <v>3.2239603200000002</v>
      </c>
      <c r="K749">
        <f>0</f>
        <v>0</v>
      </c>
      <c r="L749">
        <f>0</f>
        <v>0</v>
      </c>
    </row>
    <row r="750" spans="1:12" x14ac:dyDescent="0.35">
      <c r="A750" t="s">
        <v>251</v>
      </c>
      <c r="B750" t="s">
        <v>10</v>
      </c>
      <c r="C750">
        <v>619.19999999999993</v>
      </c>
      <c r="D750" t="s">
        <v>15</v>
      </c>
      <c r="E750">
        <v>2022</v>
      </c>
      <c r="F750" t="s">
        <v>12</v>
      </c>
      <c r="G750">
        <v>27.2226</v>
      </c>
      <c r="H750">
        <v>102.8998</v>
      </c>
      <c r="I750" t="s">
        <v>230</v>
      </c>
      <c r="J750" s="2">
        <f>Table1[[#This Row],[Capacity (MW)]]*8760*0.53*10^-6</f>
        <v>2.8748217599999997</v>
      </c>
      <c r="K750">
        <f>0</f>
        <v>0</v>
      </c>
      <c r="L750">
        <f>0</f>
        <v>0</v>
      </c>
    </row>
    <row r="751" spans="1:12" x14ac:dyDescent="0.35">
      <c r="A751" t="s">
        <v>252</v>
      </c>
      <c r="B751" t="s">
        <v>10</v>
      </c>
      <c r="C751">
        <v>1252.8</v>
      </c>
      <c r="D751" t="s">
        <v>15</v>
      </c>
      <c r="E751">
        <v>2022</v>
      </c>
      <c r="F751" t="s">
        <v>12</v>
      </c>
      <c r="G751">
        <v>27.2226</v>
      </c>
      <c r="H751">
        <v>102.8998</v>
      </c>
      <c r="I751" t="s">
        <v>230</v>
      </c>
      <c r="J751" s="2">
        <f>Table1[[#This Row],[Capacity (MW)]]*8760*0.53*10^-6</f>
        <v>5.8164998399999996</v>
      </c>
      <c r="K751">
        <f>0</f>
        <v>0</v>
      </c>
      <c r="L751">
        <f>0</f>
        <v>0</v>
      </c>
    </row>
    <row r="752" spans="1:12" x14ac:dyDescent="0.35">
      <c r="A752" t="s">
        <v>253</v>
      </c>
      <c r="B752" t="s">
        <v>10</v>
      </c>
      <c r="C752">
        <v>2640</v>
      </c>
      <c r="D752" t="s">
        <v>15</v>
      </c>
      <c r="E752">
        <v>2022</v>
      </c>
      <c r="F752" t="s">
        <v>12</v>
      </c>
      <c r="G752">
        <v>27.2226</v>
      </c>
      <c r="H752">
        <v>102.8998</v>
      </c>
      <c r="I752" t="s">
        <v>230</v>
      </c>
      <c r="J752" s="2">
        <f>Table1[[#This Row],[Capacity (MW)]]*8760*0.53*10^-6</f>
        <v>12.256992</v>
      </c>
      <c r="K752">
        <f>0</f>
        <v>0</v>
      </c>
      <c r="L752">
        <f>0</f>
        <v>0</v>
      </c>
    </row>
    <row r="753" spans="1:12" x14ac:dyDescent="0.35">
      <c r="A753" t="s">
        <v>254</v>
      </c>
      <c r="B753" t="s">
        <v>10</v>
      </c>
      <c r="C753">
        <v>462.4</v>
      </c>
      <c r="D753" t="s">
        <v>15</v>
      </c>
      <c r="E753">
        <v>2022</v>
      </c>
      <c r="F753" t="s">
        <v>12</v>
      </c>
      <c r="G753">
        <v>27.2226</v>
      </c>
      <c r="H753">
        <v>102.8998</v>
      </c>
      <c r="I753" t="s">
        <v>230</v>
      </c>
      <c r="J753" s="2">
        <f>Table1[[#This Row],[Capacity (MW)]]*8760*0.53*10^-6</f>
        <v>2.1468307200000001</v>
      </c>
      <c r="K753">
        <f>0</f>
        <v>0</v>
      </c>
      <c r="L753">
        <f>0</f>
        <v>0</v>
      </c>
    </row>
    <row r="754" spans="1:12" x14ac:dyDescent="0.35">
      <c r="A754" t="s">
        <v>255</v>
      </c>
      <c r="B754" t="s">
        <v>10</v>
      </c>
      <c r="C754">
        <v>176</v>
      </c>
      <c r="D754" t="s">
        <v>15</v>
      </c>
      <c r="E754">
        <v>2022</v>
      </c>
      <c r="F754" t="s">
        <v>12</v>
      </c>
      <c r="G754">
        <v>27.2226</v>
      </c>
      <c r="H754">
        <v>102.8998</v>
      </c>
      <c r="I754" t="s">
        <v>230</v>
      </c>
      <c r="J754" s="2">
        <f>Table1[[#This Row],[Capacity (MW)]]*8760*0.53*10^-6</f>
        <v>0.81713279999999999</v>
      </c>
      <c r="K754">
        <f>0</f>
        <v>0</v>
      </c>
      <c r="L754">
        <f>0</f>
        <v>0</v>
      </c>
    </row>
    <row r="755" spans="1:12" x14ac:dyDescent="0.35">
      <c r="A755" t="s">
        <v>256</v>
      </c>
      <c r="B755" t="s">
        <v>10</v>
      </c>
      <c r="C755">
        <v>240</v>
      </c>
      <c r="D755" t="s">
        <v>15</v>
      </c>
      <c r="E755">
        <v>2022</v>
      </c>
      <c r="F755" t="s">
        <v>12</v>
      </c>
      <c r="G755">
        <v>27.2226</v>
      </c>
      <c r="H755">
        <v>102.8998</v>
      </c>
      <c r="I755" t="s">
        <v>230</v>
      </c>
      <c r="J755" s="2">
        <f>Table1[[#This Row],[Capacity (MW)]]*8760*0.53*10^-6</f>
        <v>1.1142719999999999</v>
      </c>
      <c r="K755">
        <f>0</f>
        <v>0</v>
      </c>
      <c r="L755">
        <f>0</f>
        <v>0</v>
      </c>
    </row>
    <row r="756" spans="1:12" x14ac:dyDescent="0.35">
      <c r="A756" t="s">
        <v>257</v>
      </c>
      <c r="B756" t="s">
        <v>10</v>
      </c>
      <c r="C756">
        <v>296.00000000000011</v>
      </c>
      <c r="D756" t="s">
        <v>15</v>
      </c>
      <c r="E756">
        <v>2022</v>
      </c>
      <c r="F756" t="s">
        <v>12</v>
      </c>
      <c r="G756">
        <v>27.2226</v>
      </c>
      <c r="H756">
        <v>102.8998</v>
      </c>
      <c r="I756" t="s">
        <v>230</v>
      </c>
      <c r="J756" s="2">
        <f>Table1[[#This Row],[Capacity (MW)]]*8760*0.53*10^-6</f>
        <v>1.3742688000000005</v>
      </c>
      <c r="K756">
        <f>0</f>
        <v>0</v>
      </c>
      <c r="L756">
        <f>0</f>
        <v>0</v>
      </c>
    </row>
    <row r="757" spans="1:12" x14ac:dyDescent="0.35">
      <c r="A757" t="s">
        <v>258</v>
      </c>
      <c r="B757" t="s">
        <v>10</v>
      </c>
      <c r="C757">
        <v>120</v>
      </c>
      <c r="D757" t="s">
        <v>15</v>
      </c>
      <c r="E757">
        <v>2006</v>
      </c>
      <c r="F757" t="s">
        <v>12</v>
      </c>
      <c r="G757">
        <v>29.894600000000001</v>
      </c>
      <c r="H757">
        <v>103.32810000000001</v>
      </c>
      <c r="I757" t="s">
        <v>230</v>
      </c>
      <c r="J757" s="2">
        <f>Table1[[#This Row],[Capacity (MW)]]*8760*0.53*10^-6</f>
        <v>0.55713599999999996</v>
      </c>
      <c r="K757">
        <f>0</f>
        <v>0</v>
      </c>
      <c r="L757">
        <f>0</f>
        <v>0</v>
      </c>
    </row>
    <row r="758" spans="1:12" x14ac:dyDescent="0.35">
      <c r="A758" t="s">
        <v>259</v>
      </c>
      <c r="B758" t="s">
        <v>46</v>
      </c>
      <c r="C758">
        <v>1200</v>
      </c>
      <c r="D758" t="s">
        <v>15</v>
      </c>
      <c r="E758">
        <v>2010</v>
      </c>
      <c r="F758" t="s">
        <v>12</v>
      </c>
      <c r="G758">
        <v>30.6035</v>
      </c>
      <c r="H758">
        <v>115.44750000000001</v>
      </c>
      <c r="I758" t="s">
        <v>230</v>
      </c>
      <c r="J758" s="2">
        <f>Table1[[#This Row],[Capacity (MW)]]*8760*0.53*10^-6</f>
        <v>5.5713599999999994</v>
      </c>
      <c r="K758">
        <f>0</f>
        <v>0</v>
      </c>
      <c r="L758">
        <f>0</f>
        <v>0</v>
      </c>
    </row>
    <row r="759" spans="1:12" x14ac:dyDescent="0.35">
      <c r="A759" t="s">
        <v>260</v>
      </c>
      <c r="B759" t="s">
        <v>10</v>
      </c>
      <c r="C759">
        <v>192</v>
      </c>
      <c r="D759" t="s">
        <v>15</v>
      </c>
      <c r="E759">
        <v>1999</v>
      </c>
      <c r="F759" t="s">
        <v>12</v>
      </c>
      <c r="G759">
        <v>23.851600000000001</v>
      </c>
      <c r="H759">
        <v>108.13200000000001</v>
      </c>
      <c r="I759" t="s">
        <v>230</v>
      </c>
      <c r="J759" s="2">
        <f>Table1[[#This Row],[Capacity (MW)]]*8760*0.53*10^-6</f>
        <v>0.89141760000000003</v>
      </c>
      <c r="K759">
        <f>0</f>
        <v>0</v>
      </c>
      <c r="L759">
        <f>0</f>
        <v>0</v>
      </c>
    </row>
    <row r="760" spans="1:12" x14ac:dyDescent="0.35">
      <c r="A760" t="s">
        <v>12</v>
      </c>
      <c r="B760" t="s">
        <v>10</v>
      </c>
      <c r="C760">
        <v>540</v>
      </c>
      <c r="D760" t="s">
        <v>15</v>
      </c>
      <c r="E760">
        <v>2006</v>
      </c>
      <c r="F760" t="s">
        <v>12</v>
      </c>
      <c r="G760">
        <v>23.902699999999999</v>
      </c>
      <c r="H760">
        <v>106.6259</v>
      </c>
      <c r="I760" t="s">
        <v>230</v>
      </c>
      <c r="J760" s="2">
        <f>Table1[[#This Row],[Capacity (MW)]]*8760*0.53*10^-6</f>
        <v>2.5071119999999998</v>
      </c>
      <c r="K760">
        <f>0</f>
        <v>0</v>
      </c>
      <c r="L760">
        <f>0</f>
        <v>0</v>
      </c>
    </row>
    <row r="761" spans="1:12" x14ac:dyDescent="0.35">
      <c r="A761" t="s">
        <v>12</v>
      </c>
      <c r="B761" t="s">
        <v>46</v>
      </c>
      <c r="C761">
        <v>1200</v>
      </c>
      <c r="D761" t="s">
        <v>21</v>
      </c>
      <c r="E761" t="s">
        <v>12</v>
      </c>
      <c r="F761" t="s">
        <v>12</v>
      </c>
      <c r="G761">
        <v>23.5885</v>
      </c>
      <c r="H761">
        <v>107.21250000000001</v>
      </c>
      <c r="I761" t="s">
        <v>230</v>
      </c>
      <c r="J761" s="2">
        <f>Table1[[#This Row],[Capacity (MW)]]*8760*0.53*10^-6</f>
        <v>5.5713599999999994</v>
      </c>
      <c r="K761">
        <f>0</f>
        <v>0</v>
      </c>
      <c r="L761">
        <f>0</f>
        <v>0</v>
      </c>
    </row>
    <row r="762" spans="1:12" x14ac:dyDescent="0.35">
      <c r="A762" t="s">
        <v>259</v>
      </c>
      <c r="B762" t="s">
        <v>10</v>
      </c>
      <c r="C762">
        <v>1500</v>
      </c>
      <c r="D762" t="s">
        <v>15</v>
      </c>
      <c r="E762">
        <v>1994</v>
      </c>
      <c r="F762" t="s">
        <v>12</v>
      </c>
      <c r="G762">
        <v>42.725900000000003</v>
      </c>
      <c r="H762">
        <v>127.2264</v>
      </c>
      <c r="I762" t="s">
        <v>230</v>
      </c>
      <c r="J762" s="2">
        <f>Table1[[#This Row],[Capacity (MW)]]*8760*0.53*10^-6</f>
        <v>6.9641999999999999</v>
      </c>
      <c r="K762">
        <f>0</f>
        <v>0</v>
      </c>
      <c r="L762">
        <f>0</f>
        <v>0</v>
      </c>
    </row>
    <row r="763" spans="1:12" x14ac:dyDescent="0.35">
      <c r="A763" t="s">
        <v>259</v>
      </c>
      <c r="B763" t="s">
        <v>46</v>
      </c>
      <c r="C763">
        <v>300</v>
      </c>
      <c r="D763" t="s">
        <v>15</v>
      </c>
      <c r="E763">
        <v>2006</v>
      </c>
      <c r="F763" t="s">
        <v>12</v>
      </c>
      <c r="G763">
        <v>42.725900000000003</v>
      </c>
      <c r="H763">
        <v>127.2264</v>
      </c>
      <c r="I763" t="s">
        <v>230</v>
      </c>
      <c r="J763" s="2">
        <f>Table1[[#This Row],[Capacity (MW)]]*8760*0.53*10^-6</f>
        <v>1.3928399999999999</v>
      </c>
      <c r="K763">
        <f>0</f>
        <v>0</v>
      </c>
      <c r="L763">
        <f>0</f>
        <v>0</v>
      </c>
    </row>
    <row r="764" spans="1:12" x14ac:dyDescent="0.35">
      <c r="A764" t="s">
        <v>261</v>
      </c>
      <c r="B764" t="s">
        <v>10</v>
      </c>
      <c r="C764">
        <v>264.60000000000002</v>
      </c>
      <c r="D764" t="s">
        <v>15</v>
      </c>
      <c r="E764">
        <v>2013</v>
      </c>
      <c r="F764" t="s">
        <v>12</v>
      </c>
      <c r="G764">
        <v>26.957599999999999</v>
      </c>
      <c r="H764">
        <v>109.4717</v>
      </c>
      <c r="I764" t="s">
        <v>230</v>
      </c>
      <c r="J764" s="2">
        <f>Table1[[#This Row],[Capacity (MW)]]*8760*0.53*10^-6</f>
        <v>1.2284848800000001</v>
      </c>
      <c r="K764">
        <f>0</f>
        <v>0</v>
      </c>
      <c r="L764">
        <f>0</f>
        <v>0</v>
      </c>
    </row>
    <row r="765" spans="1:12" x14ac:dyDescent="0.35">
      <c r="A765" t="s">
        <v>262</v>
      </c>
      <c r="B765" t="s">
        <v>10</v>
      </c>
      <c r="C765">
        <v>155.4</v>
      </c>
      <c r="D765" t="s">
        <v>15</v>
      </c>
      <c r="E765">
        <v>2013</v>
      </c>
      <c r="F765" t="s">
        <v>12</v>
      </c>
      <c r="G765">
        <v>26.957599999999999</v>
      </c>
      <c r="H765">
        <v>109.4717</v>
      </c>
      <c r="I765" t="s">
        <v>230</v>
      </c>
      <c r="J765" s="2">
        <f>Table1[[#This Row],[Capacity (MW)]]*8760*0.53*10^-6</f>
        <v>0.72149111999999993</v>
      </c>
      <c r="K765">
        <f>0</f>
        <v>0</v>
      </c>
      <c r="L765">
        <f>0</f>
        <v>0</v>
      </c>
    </row>
    <row r="766" spans="1:12" x14ac:dyDescent="0.35">
      <c r="A766" t="s">
        <v>263</v>
      </c>
      <c r="B766" t="s">
        <v>46</v>
      </c>
      <c r="C766">
        <v>1200</v>
      </c>
      <c r="D766" t="s">
        <v>11</v>
      </c>
      <c r="E766" t="s">
        <v>12</v>
      </c>
      <c r="F766" t="s">
        <v>12</v>
      </c>
      <c r="G766">
        <v>31.518599999999999</v>
      </c>
      <c r="H766">
        <v>107.97190000000001</v>
      </c>
      <c r="I766" t="s">
        <v>230</v>
      </c>
      <c r="J766" s="2">
        <f>Table1[[#This Row],[Capacity (MW)]]*8760*0.53*10^-6</f>
        <v>5.5713599999999994</v>
      </c>
      <c r="K766">
        <f>0</f>
        <v>0</v>
      </c>
      <c r="L766">
        <f>0</f>
        <v>0</v>
      </c>
    </row>
    <row r="767" spans="1:12" x14ac:dyDescent="0.35">
      <c r="A767" t="s">
        <v>264</v>
      </c>
      <c r="B767" t="s">
        <v>46</v>
      </c>
      <c r="C767">
        <v>1400</v>
      </c>
      <c r="D767" t="s">
        <v>11</v>
      </c>
      <c r="E767" t="s">
        <v>12</v>
      </c>
      <c r="F767" t="s">
        <v>12</v>
      </c>
      <c r="G767">
        <v>31.125</v>
      </c>
      <c r="H767">
        <v>106.3458</v>
      </c>
      <c r="I767" t="s">
        <v>230</v>
      </c>
      <c r="J767" s="2">
        <f>Table1[[#This Row],[Capacity (MW)]]*8760*0.53*10^-6</f>
        <v>6.4999199999999995</v>
      </c>
      <c r="K767">
        <f>0</f>
        <v>0</v>
      </c>
      <c r="L767">
        <f>0</f>
        <v>0</v>
      </c>
    </row>
    <row r="768" spans="1:12" x14ac:dyDescent="0.35">
      <c r="A768" t="s">
        <v>12</v>
      </c>
      <c r="B768" t="s">
        <v>46</v>
      </c>
      <c r="C768">
        <v>1000</v>
      </c>
      <c r="D768" t="s">
        <v>21</v>
      </c>
      <c r="E768" t="s">
        <v>12</v>
      </c>
      <c r="F768" t="s">
        <v>12</v>
      </c>
      <c r="G768">
        <v>36.3658</v>
      </c>
      <c r="H768">
        <v>104.2363</v>
      </c>
      <c r="I768" t="s">
        <v>230</v>
      </c>
      <c r="J768" s="2">
        <f>Table1[[#This Row],[Capacity (MW)]]*8760*0.53*10^-6</f>
        <v>4.6427999999999994</v>
      </c>
      <c r="K768">
        <f>0</f>
        <v>0</v>
      </c>
      <c r="L768">
        <f>0</f>
        <v>0</v>
      </c>
    </row>
    <row r="769" spans="1:12" x14ac:dyDescent="0.35">
      <c r="A769" t="s">
        <v>260</v>
      </c>
      <c r="B769" t="s">
        <v>10</v>
      </c>
      <c r="C769">
        <v>90</v>
      </c>
      <c r="D769" t="s">
        <v>15</v>
      </c>
      <c r="E769">
        <v>2005</v>
      </c>
      <c r="F769" t="s">
        <v>12</v>
      </c>
      <c r="G769">
        <v>24.375</v>
      </c>
      <c r="H769">
        <v>110.7486</v>
      </c>
      <c r="I769" t="s">
        <v>230</v>
      </c>
      <c r="J769" s="2">
        <f>Table1[[#This Row],[Capacity (MW)]]*8760*0.53*10^-6</f>
        <v>0.417852</v>
      </c>
      <c r="K769">
        <f>0</f>
        <v>0</v>
      </c>
      <c r="L769">
        <f>0</f>
        <v>0</v>
      </c>
    </row>
    <row r="770" spans="1:12" x14ac:dyDescent="0.35">
      <c r="A770" t="s">
        <v>243</v>
      </c>
      <c r="B770" t="s">
        <v>10</v>
      </c>
      <c r="C770">
        <v>671.4</v>
      </c>
      <c r="D770" t="s">
        <v>26</v>
      </c>
      <c r="E770">
        <v>2024</v>
      </c>
      <c r="F770" t="s">
        <v>12</v>
      </c>
      <c r="G770">
        <v>32.213000000000001</v>
      </c>
      <c r="H770">
        <v>101.6108</v>
      </c>
      <c r="I770" t="s">
        <v>230</v>
      </c>
      <c r="J770" s="2">
        <f>Table1[[#This Row],[Capacity (MW)]]*8760*0.53*10^-6</f>
        <v>3.1171759199999998</v>
      </c>
      <c r="K770">
        <f>0</f>
        <v>0</v>
      </c>
      <c r="L770">
        <f>0</f>
        <v>0</v>
      </c>
    </row>
    <row r="771" spans="1:12" x14ac:dyDescent="0.35">
      <c r="A771" t="s">
        <v>265</v>
      </c>
      <c r="B771" t="s">
        <v>10</v>
      </c>
      <c r="C771">
        <v>74.600000000000009</v>
      </c>
      <c r="D771" t="s">
        <v>26</v>
      </c>
      <c r="E771">
        <v>2024</v>
      </c>
      <c r="F771" t="s">
        <v>12</v>
      </c>
      <c r="G771">
        <v>32.213000000000001</v>
      </c>
      <c r="H771">
        <v>101.6108</v>
      </c>
      <c r="I771" t="s">
        <v>230</v>
      </c>
      <c r="J771" s="2">
        <f>Table1[[#This Row],[Capacity (MW)]]*8760*0.53*10^-6</f>
        <v>0.34635288000000003</v>
      </c>
      <c r="K771">
        <f>0</f>
        <v>0</v>
      </c>
      <c r="L771">
        <f>0</f>
        <v>0</v>
      </c>
    </row>
    <row r="772" spans="1:12" x14ac:dyDescent="0.35">
      <c r="A772" t="s">
        <v>266</v>
      </c>
      <c r="B772" t="s">
        <v>25</v>
      </c>
      <c r="C772">
        <v>96</v>
      </c>
      <c r="D772" t="s">
        <v>15</v>
      </c>
      <c r="E772">
        <v>2009</v>
      </c>
      <c r="F772" t="s">
        <v>12</v>
      </c>
      <c r="G772">
        <v>30.450299999999999</v>
      </c>
      <c r="H772">
        <v>102.0547</v>
      </c>
      <c r="I772" t="s">
        <v>230</v>
      </c>
      <c r="J772" s="2">
        <f>Table1[[#This Row],[Capacity (MW)]]*8760*0.53*10^-6</f>
        <v>0.44570880000000002</v>
      </c>
      <c r="K772">
        <f>0</f>
        <v>0</v>
      </c>
      <c r="L772">
        <f>0</f>
        <v>0</v>
      </c>
    </row>
    <row r="773" spans="1:12" x14ac:dyDescent="0.35">
      <c r="A773" t="s">
        <v>267</v>
      </c>
      <c r="B773" t="s">
        <v>46</v>
      </c>
      <c r="C773">
        <v>1200</v>
      </c>
      <c r="D773" t="s">
        <v>11</v>
      </c>
      <c r="E773" t="s">
        <v>12</v>
      </c>
      <c r="F773" t="s">
        <v>12</v>
      </c>
      <c r="G773">
        <v>40.993400000000001</v>
      </c>
      <c r="H773">
        <v>125.9442</v>
      </c>
      <c r="I773" t="s">
        <v>230</v>
      </c>
      <c r="J773" s="2">
        <f>Table1[[#This Row],[Capacity (MW)]]*8760*0.53*10^-6</f>
        <v>5.5713599999999994</v>
      </c>
      <c r="K773">
        <f>0</f>
        <v>0</v>
      </c>
      <c r="L773">
        <f>0</f>
        <v>0</v>
      </c>
    </row>
    <row r="774" spans="1:12" x14ac:dyDescent="0.35">
      <c r="A774" t="s">
        <v>268</v>
      </c>
      <c r="B774" t="s">
        <v>16</v>
      </c>
      <c r="C774">
        <v>765</v>
      </c>
      <c r="D774" t="s">
        <v>21</v>
      </c>
      <c r="E774" t="s">
        <v>12</v>
      </c>
      <c r="F774" t="s">
        <v>12</v>
      </c>
      <c r="G774">
        <v>30.228100000000001</v>
      </c>
      <c r="H774">
        <v>97.925200000000004</v>
      </c>
      <c r="I774" t="s">
        <v>230</v>
      </c>
      <c r="J774" s="2">
        <f>Table1[[#This Row],[Capacity (MW)]]*8760*0.53*10^-6</f>
        <v>3.551742</v>
      </c>
      <c r="K774">
        <f>0</f>
        <v>0</v>
      </c>
      <c r="L774">
        <f>0</f>
        <v>0</v>
      </c>
    </row>
    <row r="775" spans="1:12" x14ac:dyDescent="0.35">
      <c r="A775" t="s">
        <v>249</v>
      </c>
      <c r="B775" t="s">
        <v>16</v>
      </c>
      <c r="C775">
        <v>420.00000000000011</v>
      </c>
      <c r="D775" t="s">
        <v>21</v>
      </c>
      <c r="E775" t="s">
        <v>12</v>
      </c>
      <c r="F775" t="s">
        <v>12</v>
      </c>
      <c r="G775">
        <v>30.228100000000001</v>
      </c>
      <c r="H775">
        <v>97.925200000000004</v>
      </c>
      <c r="I775" t="s">
        <v>230</v>
      </c>
      <c r="J775" s="2">
        <f>Table1[[#This Row],[Capacity (MW)]]*8760*0.53*10^-6</f>
        <v>1.9499760000000006</v>
      </c>
      <c r="K775">
        <f>0</f>
        <v>0</v>
      </c>
      <c r="L775">
        <f>0</f>
        <v>0</v>
      </c>
    </row>
    <row r="776" spans="1:12" x14ac:dyDescent="0.35">
      <c r="A776" t="s">
        <v>269</v>
      </c>
      <c r="B776" t="s">
        <v>16</v>
      </c>
      <c r="C776">
        <v>165</v>
      </c>
      <c r="D776" t="s">
        <v>21</v>
      </c>
      <c r="E776" t="s">
        <v>12</v>
      </c>
      <c r="F776" t="s">
        <v>12</v>
      </c>
      <c r="G776">
        <v>30.228100000000001</v>
      </c>
      <c r="H776">
        <v>97.925200000000004</v>
      </c>
      <c r="I776" t="s">
        <v>230</v>
      </c>
      <c r="J776" s="2">
        <f>Table1[[#This Row],[Capacity (MW)]]*8760*0.53*10^-6</f>
        <v>0.76606200000000002</v>
      </c>
      <c r="K776">
        <f>0</f>
        <v>0</v>
      </c>
      <c r="L776">
        <f>0</f>
        <v>0</v>
      </c>
    </row>
    <row r="777" spans="1:12" x14ac:dyDescent="0.35">
      <c r="A777" t="s">
        <v>270</v>
      </c>
      <c r="B777" t="s">
        <v>16</v>
      </c>
      <c r="C777">
        <v>150</v>
      </c>
      <c r="D777" t="s">
        <v>21</v>
      </c>
      <c r="E777" t="s">
        <v>12</v>
      </c>
      <c r="F777" t="s">
        <v>12</v>
      </c>
      <c r="G777">
        <v>30.228100000000001</v>
      </c>
      <c r="H777">
        <v>97.925200000000004</v>
      </c>
      <c r="I777" t="s">
        <v>230</v>
      </c>
      <c r="J777" s="2">
        <f>Table1[[#This Row],[Capacity (MW)]]*8760*0.53*10^-6</f>
        <v>0.69641999999999993</v>
      </c>
      <c r="K777">
        <f>0</f>
        <v>0</v>
      </c>
      <c r="L777">
        <f>0</f>
        <v>0</v>
      </c>
    </row>
    <row r="778" spans="1:12" x14ac:dyDescent="0.35">
      <c r="A778" t="s">
        <v>271</v>
      </c>
      <c r="B778" t="s">
        <v>10</v>
      </c>
      <c r="C778">
        <v>360</v>
      </c>
      <c r="D778" t="s">
        <v>15</v>
      </c>
      <c r="E778">
        <v>2010</v>
      </c>
      <c r="F778" t="s">
        <v>12</v>
      </c>
      <c r="G778">
        <v>35.310299999999998</v>
      </c>
      <c r="H778">
        <v>100.27419999999999</v>
      </c>
      <c r="I778" t="s">
        <v>230</v>
      </c>
      <c r="J778" s="2">
        <f>Table1[[#This Row],[Capacity (MW)]]*8760*0.53*10^-6</f>
        <v>1.671408</v>
      </c>
      <c r="K778">
        <f>0</f>
        <v>0</v>
      </c>
      <c r="L778">
        <f>0</f>
        <v>0</v>
      </c>
    </row>
    <row r="779" spans="1:12" x14ac:dyDescent="0.35">
      <c r="A779" t="s">
        <v>268</v>
      </c>
      <c r="B779" t="s">
        <v>16</v>
      </c>
      <c r="C779">
        <v>367.2</v>
      </c>
      <c r="D779" t="s">
        <v>21</v>
      </c>
      <c r="E779" t="s">
        <v>12</v>
      </c>
      <c r="F779" t="s">
        <v>12</v>
      </c>
      <c r="G779">
        <v>29.466200000000001</v>
      </c>
      <c r="H779">
        <v>98.393799999999999</v>
      </c>
      <c r="I779" t="s">
        <v>230</v>
      </c>
      <c r="J779" s="2">
        <f>Table1[[#This Row],[Capacity (MW)]]*8760*0.53*10^-6</f>
        <v>1.7048361600000002</v>
      </c>
      <c r="K779">
        <f>0</f>
        <v>0</v>
      </c>
      <c r="L779">
        <f>0</f>
        <v>0</v>
      </c>
    </row>
    <row r="780" spans="1:12" x14ac:dyDescent="0.35">
      <c r="A780" t="s">
        <v>249</v>
      </c>
      <c r="B780" t="s">
        <v>16</v>
      </c>
      <c r="C780">
        <v>201.6</v>
      </c>
      <c r="D780" t="s">
        <v>21</v>
      </c>
      <c r="E780" t="s">
        <v>12</v>
      </c>
      <c r="F780" t="s">
        <v>12</v>
      </c>
      <c r="G780">
        <v>29.466200000000001</v>
      </c>
      <c r="H780">
        <v>98.393799999999999</v>
      </c>
      <c r="I780" t="s">
        <v>230</v>
      </c>
      <c r="J780" s="2">
        <f>Table1[[#This Row],[Capacity (MW)]]*8760*0.53*10^-6</f>
        <v>0.93598848000000001</v>
      </c>
      <c r="K780">
        <f>0</f>
        <v>0</v>
      </c>
      <c r="L780">
        <f>0</f>
        <v>0</v>
      </c>
    </row>
    <row r="781" spans="1:12" x14ac:dyDescent="0.35">
      <c r="A781" t="s">
        <v>269</v>
      </c>
      <c r="B781" t="s">
        <v>16</v>
      </c>
      <c r="C781">
        <v>79.2</v>
      </c>
      <c r="D781" t="s">
        <v>21</v>
      </c>
      <c r="E781" t="s">
        <v>12</v>
      </c>
      <c r="F781" t="s">
        <v>12</v>
      </c>
      <c r="G781">
        <v>29.466200000000001</v>
      </c>
      <c r="H781">
        <v>98.393799999999999</v>
      </c>
      <c r="I781" t="s">
        <v>230</v>
      </c>
      <c r="J781" s="2">
        <f>Table1[[#This Row],[Capacity (MW)]]*8760*0.53*10^-6</f>
        <v>0.36770976</v>
      </c>
      <c r="K781">
        <f>0</f>
        <v>0</v>
      </c>
      <c r="L781">
        <f>0</f>
        <v>0</v>
      </c>
    </row>
    <row r="782" spans="1:12" x14ac:dyDescent="0.35">
      <c r="A782" t="s">
        <v>270</v>
      </c>
      <c r="B782" t="s">
        <v>16</v>
      </c>
      <c r="C782">
        <v>72</v>
      </c>
      <c r="D782" t="s">
        <v>21</v>
      </c>
      <c r="E782" t="s">
        <v>12</v>
      </c>
      <c r="F782" t="s">
        <v>12</v>
      </c>
      <c r="G782">
        <v>29.466200000000001</v>
      </c>
      <c r="H782">
        <v>98.393799999999999</v>
      </c>
      <c r="I782" t="s">
        <v>230</v>
      </c>
      <c r="J782" s="2">
        <f>Table1[[#This Row],[Capacity (MW)]]*8760*0.53*10^-6</f>
        <v>0.33428160000000001</v>
      </c>
      <c r="K782">
        <f>0</f>
        <v>0</v>
      </c>
      <c r="L782">
        <f>0</f>
        <v>0</v>
      </c>
    </row>
    <row r="783" spans="1:12" x14ac:dyDescent="0.35">
      <c r="A783" t="s">
        <v>12</v>
      </c>
      <c r="B783" t="s">
        <v>46</v>
      </c>
      <c r="C783">
        <v>1000</v>
      </c>
      <c r="D783" t="s">
        <v>40</v>
      </c>
      <c r="E783" t="s">
        <v>12</v>
      </c>
      <c r="F783" t="s">
        <v>12</v>
      </c>
      <c r="G783">
        <v>40.541499999999999</v>
      </c>
      <c r="H783">
        <v>116.8202</v>
      </c>
      <c r="I783" t="s">
        <v>230</v>
      </c>
      <c r="J783" s="2">
        <f>Table1[[#This Row],[Capacity (MW)]]*8760*0.53*10^-6</f>
        <v>4.6427999999999994</v>
      </c>
      <c r="K783">
        <f>0</f>
        <v>0</v>
      </c>
      <c r="L783">
        <f>0</f>
        <v>0</v>
      </c>
    </row>
    <row r="784" spans="1:12" x14ac:dyDescent="0.35">
      <c r="A784" t="s">
        <v>272</v>
      </c>
      <c r="B784" t="s">
        <v>10</v>
      </c>
      <c r="C784">
        <v>120</v>
      </c>
      <c r="D784" t="s">
        <v>15</v>
      </c>
      <c r="E784">
        <v>2007</v>
      </c>
      <c r="F784" t="s">
        <v>12</v>
      </c>
      <c r="G784">
        <v>31.538599999999999</v>
      </c>
      <c r="H784">
        <v>106.0581</v>
      </c>
      <c r="I784" t="s">
        <v>230</v>
      </c>
      <c r="J784" s="2">
        <f>Table1[[#This Row],[Capacity (MW)]]*8760*0.53*10^-6</f>
        <v>0.55713599999999996</v>
      </c>
      <c r="K784">
        <f>0</f>
        <v>0</v>
      </c>
      <c r="L784">
        <f>0</f>
        <v>0</v>
      </c>
    </row>
    <row r="785" spans="1:12" x14ac:dyDescent="0.35">
      <c r="A785" t="s">
        <v>12</v>
      </c>
      <c r="B785" t="s">
        <v>46</v>
      </c>
      <c r="C785">
        <v>1000</v>
      </c>
      <c r="D785" t="s">
        <v>21</v>
      </c>
      <c r="E785" t="s">
        <v>12</v>
      </c>
      <c r="F785" t="s">
        <v>12</v>
      </c>
      <c r="G785">
        <v>46.246499999999997</v>
      </c>
      <c r="H785">
        <v>132.68969999999999</v>
      </c>
      <c r="I785" t="s">
        <v>230</v>
      </c>
      <c r="J785" s="2">
        <f>Table1[[#This Row],[Capacity (MW)]]*8760*0.53*10^-6</f>
        <v>4.6427999999999994</v>
      </c>
      <c r="K785">
        <f>0</f>
        <v>0</v>
      </c>
      <c r="L785">
        <f>0</f>
        <v>0</v>
      </c>
    </row>
    <row r="786" spans="1:12" x14ac:dyDescent="0.35">
      <c r="A786" t="s">
        <v>259</v>
      </c>
      <c r="B786" t="s">
        <v>46</v>
      </c>
      <c r="C786">
        <v>1200</v>
      </c>
      <c r="D786" t="s">
        <v>15</v>
      </c>
      <c r="E786">
        <v>2011</v>
      </c>
      <c r="F786" t="s">
        <v>12</v>
      </c>
      <c r="G786">
        <v>35.469499999999996</v>
      </c>
      <c r="H786">
        <v>113.46850000000001</v>
      </c>
      <c r="I786" t="s">
        <v>230</v>
      </c>
      <c r="J786" s="2">
        <f>Table1[[#This Row],[Capacity (MW)]]*8760*0.53*10^-6</f>
        <v>5.5713599999999994</v>
      </c>
      <c r="K786">
        <f>0</f>
        <v>0</v>
      </c>
      <c r="L786">
        <f>0</f>
        <v>0</v>
      </c>
    </row>
    <row r="787" spans="1:12" x14ac:dyDescent="0.35">
      <c r="A787" t="s">
        <v>273</v>
      </c>
      <c r="B787" t="s">
        <v>10</v>
      </c>
      <c r="C787">
        <v>195</v>
      </c>
      <c r="D787" t="s">
        <v>15</v>
      </c>
      <c r="E787">
        <v>2009</v>
      </c>
      <c r="F787" t="s">
        <v>12</v>
      </c>
      <c r="G787">
        <v>30.537099999999999</v>
      </c>
      <c r="H787">
        <v>102.9123</v>
      </c>
      <c r="I787" t="s">
        <v>230</v>
      </c>
      <c r="J787" s="2">
        <f>Table1[[#This Row],[Capacity (MW)]]*8760*0.53*10^-6</f>
        <v>0.90534599999999998</v>
      </c>
      <c r="K787">
        <f>0</f>
        <v>0</v>
      </c>
      <c r="L787">
        <f>0</f>
        <v>0</v>
      </c>
    </row>
    <row r="788" spans="1:12" x14ac:dyDescent="0.35">
      <c r="A788" t="s">
        <v>273</v>
      </c>
      <c r="B788" t="s">
        <v>10</v>
      </c>
      <c r="C788">
        <v>700</v>
      </c>
      <c r="D788" t="s">
        <v>15</v>
      </c>
      <c r="E788">
        <v>1996</v>
      </c>
      <c r="F788" t="s">
        <v>12</v>
      </c>
      <c r="G788">
        <v>32.519300000000001</v>
      </c>
      <c r="H788">
        <v>105.6113</v>
      </c>
      <c r="I788" t="s">
        <v>230</v>
      </c>
      <c r="J788" s="2">
        <f>Table1[[#This Row],[Capacity (MW)]]*8760*0.53*10^-6</f>
        <v>3.2499599999999997</v>
      </c>
      <c r="K788">
        <f>0</f>
        <v>0</v>
      </c>
      <c r="L788">
        <f>0</f>
        <v>0</v>
      </c>
    </row>
    <row r="789" spans="1:12" x14ac:dyDescent="0.35">
      <c r="A789" t="s">
        <v>271</v>
      </c>
      <c r="B789" t="s">
        <v>25</v>
      </c>
      <c r="C789">
        <v>220</v>
      </c>
      <c r="D789" t="s">
        <v>15</v>
      </c>
      <c r="E789">
        <v>1980</v>
      </c>
      <c r="F789" t="s">
        <v>12</v>
      </c>
      <c r="G789">
        <v>36.1663</v>
      </c>
      <c r="H789">
        <v>103.4375</v>
      </c>
      <c r="I789" t="s">
        <v>230</v>
      </c>
      <c r="J789" s="2">
        <f>Table1[[#This Row],[Capacity (MW)]]*8760*0.53*10^-6</f>
        <v>1.0214159999999999</v>
      </c>
      <c r="K789">
        <f>0</f>
        <v>0</v>
      </c>
      <c r="L789">
        <f>0</f>
        <v>0</v>
      </c>
    </row>
    <row r="790" spans="1:12" x14ac:dyDescent="0.35">
      <c r="A790" t="s">
        <v>274</v>
      </c>
      <c r="B790" t="s">
        <v>10</v>
      </c>
      <c r="C790">
        <v>140</v>
      </c>
      <c r="D790" t="s">
        <v>15</v>
      </c>
      <c r="E790">
        <v>2009</v>
      </c>
      <c r="F790" t="s">
        <v>12</v>
      </c>
      <c r="G790">
        <v>32.012300000000003</v>
      </c>
      <c r="H790">
        <v>108.60809999999999</v>
      </c>
      <c r="I790" t="s">
        <v>230</v>
      </c>
      <c r="J790" s="2">
        <f>Table1[[#This Row],[Capacity (MW)]]*8760*0.53*10^-6</f>
        <v>0.64999200000000001</v>
      </c>
      <c r="K790">
        <f>0</f>
        <v>0</v>
      </c>
      <c r="L790">
        <f>0</f>
        <v>0</v>
      </c>
    </row>
    <row r="791" spans="1:12" x14ac:dyDescent="0.35">
      <c r="A791" t="s">
        <v>275</v>
      </c>
      <c r="B791" t="s">
        <v>10</v>
      </c>
      <c r="C791">
        <v>150</v>
      </c>
      <c r="D791" t="s">
        <v>26</v>
      </c>
      <c r="E791">
        <v>2024</v>
      </c>
      <c r="F791" t="s">
        <v>12</v>
      </c>
      <c r="G791">
        <v>29.946000000000002</v>
      </c>
      <c r="H791">
        <v>99.050700000000006</v>
      </c>
      <c r="I791" t="s">
        <v>230</v>
      </c>
      <c r="J791" s="2">
        <f>Table1[[#This Row],[Capacity (MW)]]*8760*0.53*10^-6</f>
        <v>0.69641999999999993</v>
      </c>
      <c r="K791">
        <f>0</f>
        <v>0</v>
      </c>
      <c r="L791">
        <f>0</f>
        <v>0</v>
      </c>
    </row>
    <row r="792" spans="1:12" x14ac:dyDescent="0.35">
      <c r="A792" t="s">
        <v>179</v>
      </c>
      <c r="B792" t="s">
        <v>10</v>
      </c>
      <c r="C792">
        <v>360</v>
      </c>
      <c r="D792" t="s">
        <v>26</v>
      </c>
      <c r="E792">
        <v>2024</v>
      </c>
      <c r="F792" t="s">
        <v>12</v>
      </c>
      <c r="G792">
        <v>29.946000000000002</v>
      </c>
      <c r="H792">
        <v>99.050700000000006</v>
      </c>
      <c r="I792" t="s">
        <v>230</v>
      </c>
      <c r="J792" s="2">
        <f>Table1[[#This Row],[Capacity (MW)]]*8760*0.53*10^-6</f>
        <v>1.671408</v>
      </c>
      <c r="K792">
        <f>0</f>
        <v>0</v>
      </c>
      <c r="L792">
        <f>0</f>
        <v>0</v>
      </c>
    </row>
    <row r="793" spans="1:12" x14ac:dyDescent="0.35">
      <c r="A793" t="s">
        <v>276</v>
      </c>
      <c r="B793" t="s">
        <v>10</v>
      </c>
      <c r="C793">
        <v>90</v>
      </c>
      <c r="D793" t="s">
        <v>26</v>
      </c>
      <c r="E793">
        <v>2024</v>
      </c>
      <c r="F793" t="s">
        <v>12</v>
      </c>
      <c r="G793">
        <v>29.946000000000002</v>
      </c>
      <c r="H793">
        <v>99.050700000000006</v>
      </c>
      <c r="I793" t="s">
        <v>230</v>
      </c>
      <c r="J793" s="2">
        <f>Table1[[#This Row],[Capacity (MW)]]*8760*0.53*10^-6</f>
        <v>0.417852</v>
      </c>
      <c r="K793">
        <f>0</f>
        <v>0</v>
      </c>
      <c r="L793">
        <f>0</f>
        <v>0</v>
      </c>
    </row>
    <row r="794" spans="1:12" x14ac:dyDescent="0.35">
      <c r="A794" t="s">
        <v>277</v>
      </c>
      <c r="B794" t="s">
        <v>10</v>
      </c>
      <c r="C794">
        <v>150</v>
      </c>
      <c r="D794" t="s">
        <v>26</v>
      </c>
      <c r="E794">
        <v>2024</v>
      </c>
      <c r="F794" t="s">
        <v>12</v>
      </c>
      <c r="G794">
        <v>29.946000000000002</v>
      </c>
      <c r="H794">
        <v>99.050700000000006</v>
      </c>
      <c r="I794" t="s">
        <v>230</v>
      </c>
      <c r="J794" s="2">
        <f>Table1[[#This Row],[Capacity (MW)]]*8760*0.53*10^-6</f>
        <v>0.69641999999999993</v>
      </c>
      <c r="K794">
        <f>0</f>
        <v>0</v>
      </c>
      <c r="L794">
        <f>0</f>
        <v>0</v>
      </c>
    </row>
    <row r="795" spans="1:12" x14ac:dyDescent="0.35">
      <c r="A795" t="s">
        <v>179</v>
      </c>
      <c r="B795" t="s">
        <v>10</v>
      </c>
      <c r="C795">
        <v>800</v>
      </c>
      <c r="D795" t="s">
        <v>21</v>
      </c>
      <c r="E795" t="s">
        <v>12</v>
      </c>
      <c r="F795" t="s">
        <v>12</v>
      </c>
      <c r="G795">
        <v>29.440899999999999</v>
      </c>
      <c r="H795">
        <v>92.361500000000007</v>
      </c>
      <c r="I795" t="s">
        <v>230</v>
      </c>
      <c r="J795" s="2">
        <f>Table1[[#This Row],[Capacity (MW)]]*8760*0.53*10^-6</f>
        <v>3.7142399999999998</v>
      </c>
      <c r="K795">
        <f>0</f>
        <v>0</v>
      </c>
      <c r="L795">
        <f>0</f>
        <v>0</v>
      </c>
    </row>
    <row r="796" spans="1:12" x14ac:dyDescent="0.35">
      <c r="A796" t="s">
        <v>278</v>
      </c>
      <c r="B796" t="s">
        <v>10</v>
      </c>
      <c r="C796">
        <v>2200</v>
      </c>
      <c r="D796" t="s">
        <v>21</v>
      </c>
      <c r="E796">
        <v>2024</v>
      </c>
      <c r="F796" t="s">
        <v>12</v>
      </c>
      <c r="G796">
        <v>28.3049</v>
      </c>
      <c r="H796">
        <v>99.271199999999993</v>
      </c>
      <c r="I796" t="s">
        <v>230</v>
      </c>
      <c r="J796" s="2">
        <f>Table1[[#This Row],[Capacity (MW)]]*8760*0.53*10^-6</f>
        <v>10.21416</v>
      </c>
      <c r="K796">
        <f>0</f>
        <v>0</v>
      </c>
      <c r="L796">
        <f>0</f>
        <v>0</v>
      </c>
    </row>
    <row r="797" spans="1:12" x14ac:dyDescent="0.35">
      <c r="A797" t="s">
        <v>279</v>
      </c>
      <c r="B797" t="s">
        <v>10</v>
      </c>
      <c r="C797">
        <v>248</v>
      </c>
      <c r="D797" t="s">
        <v>15</v>
      </c>
      <c r="E797">
        <v>2012</v>
      </c>
      <c r="F797" t="s">
        <v>12</v>
      </c>
      <c r="G797">
        <v>41.056899999999999</v>
      </c>
      <c r="H797">
        <v>78.7851</v>
      </c>
      <c r="I797" t="s">
        <v>230</v>
      </c>
      <c r="J797" s="2">
        <f>Table1[[#This Row],[Capacity (MW)]]*8760*0.53*10^-6</f>
        <v>1.1514144000000002</v>
      </c>
      <c r="K797">
        <f>0</f>
        <v>0</v>
      </c>
      <c r="L797">
        <f>0</f>
        <v>0</v>
      </c>
    </row>
    <row r="798" spans="1:12" x14ac:dyDescent="0.35">
      <c r="A798" t="s">
        <v>280</v>
      </c>
      <c r="B798" t="s">
        <v>10</v>
      </c>
      <c r="C798">
        <v>300</v>
      </c>
      <c r="D798" t="s">
        <v>15</v>
      </c>
      <c r="E798">
        <v>1977</v>
      </c>
      <c r="F798" t="s">
        <v>12</v>
      </c>
      <c r="G798">
        <v>32.749600000000001</v>
      </c>
      <c r="H798">
        <v>105.2426</v>
      </c>
      <c r="I798" t="s">
        <v>230</v>
      </c>
      <c r="J798" s="2">
        <f>Table1[[#This Row],[Capacity (MW)]]*8760*0.53*10^-6</f>
        <v>1.3928399999999999</v>
      </c>
      <c r="K798">
        <f>0</f>
        <v>0</v>
      </c>
      <c r="L798">
        <f>0</f>
        <v>0</v>
      </c>
    </row>
    <row r="799" spans="1:12" x14ac:dyDescent="0.35">
      <c r="A799" t="s">
        <v>281</v>
      </c>
      <c r="B799" t="s">
        <v>25</v>
      </c>
      <c r="C799">
        <v>100</v>
      </c>
      <c r="D799" t="s">
        <v>15</v>
      </c>
      <c r="E799">
        <v>2005</v>
      </c>
      <c r="F799" t="s">
        <v>12</v>
      </c>
      <c r="G799">
        <v>29.238900000000001</v>
      </c>
      <c r="H799">
        <v>102.23699999999999</v>
      </c>
      <c r="I799" t="s">
        <v>230</v>
      </c>
      <c r="J799" s="2">
        <f>Table1[[#This Row],[Capacity (MW)]]*8760*0.53*10^-6</f>
        <v>0.46427999999999997</v>
      </c>
      <c r="K799">
        <f>0</f>
        <v>0</v>
      </c>
      <c r="L799">
        <f>0</f>
        <v>0</v>
      </c>
    </row>
    <row r="800" spans="1:12" x14ac:dyDescent="0.35">
      <c r="A800" t="s">
        <v>282</v>
      </c>
      <c r="B800" t="s">
        <v>46</v>
      </c>
      <c r="C800">
        <v>1000</v>
      </c>
      <c r="D800" t="s">
        <v>21</v>
      </c>
      <c r="E800" t="s">
        <v>12</v>
      </c>
      <c r="F800" t="s">
        <v>12</v>
      </c>
      <c r="G800">
        <v>40.522199999999998</v>
      </c>
      <c r="H800">
        <v>119.16800000000001</v>
      </c>
      <c r="I800" t="s">
        <v>230</v>
      </c>
      <c r="J800" s="2">
        <f>Table1[[#This Row],[Capacity (MW)]]*8760*0.53*10^-6</f>
        <v>4.6427999999999994</v>
      </c>
      <c r="K800">
        <f>0</f>
        <v>0</v>
      </c>
      <c r="L800">
        <f>0</f>
        <v>0</v>
      </c>
    </row>
    <row r="801" spans="1:12" x14ac:dyDescent="0.35">
      <c r="A801" t="s">
        <v>283</v>
      </c>
      <c r="B801" t="s">
        <v>10</v>
      </c>
      <c r="C801">
        <v>240</v>
      </c>
      <c r="D801" t="s">
        <v>15</v>
      </c>
      <c r="E801">
        <v>2009</v>
      </c>
      <c r="F801" t="s">
        <v>12</v>
      </c>
      <c r="G801">
        <v>35.824199999999998</v>
      </c>
      <c r="H801">
        <v>102.9903</v>
      </c>
      <c r="I801" t="s">
        <v>230</v>
      </c>
      <c r="J801" s="2">
        <f>Table1[[#This Row],[Capacity (MW)]]*8760*0.53*10^-6</f>
        <v>1.1142719999999999</v>
      </c>
      <c r="K801">
        <f>0</f>
        <v>0</v>
      </c>
      <c r="L801">
        <f>0</f>
        <v>0</v>
      </c>
    </row>
    <row r="802" spans="1:12" x14ac:dyDescent="0.35">
      <c r="A802" t="s">
        <v>284</v>
      </c>
      <c r="B802" t="s">
        <v>10</v>
      </c>
      <c r="C802">
        <v>150</v>
      </c>
      <c r="D802" t="s">
        <v>15</v>
      </c>
      <c r="E802">
        <v>2011</v>
      </c>
      <c r="F802" t="s">
        <v>12</v>
      </c>
      <c r="G802">
        <v>36.881100000000004</v>
      </c>
      <c r="H802">
        <v>79.564899999999994</v>
      </c>
      <c r="I802" t="s">
        <v>230</v>
      </c>
      <c r="J802" s="2">
        <f>Table1[[#This Row],[Capacity (MW)]]*8760*0.53*10^-6</f>
        <v>0.69641999999999993</v>
      </c>
      <c r="K802">
        <f>0</f>
        <v>0</v>
      </c>
      <c r="L802">
        <f>0</f>
        <v>0</v>
      </c>
    </row>
    <row r="803" spans="1:12" x14ac:dyDescent="0.35">
      <c r="A803" t="s">
        <v>12</v>
      </c>
      <c r="B803" t="s">
        <v>46</v>
      </c>
      <c r="C803">
        <v>1200</v>
      </c>
      <c r="D803" t="s">
        <v>21</v>
      </c>
      <c r="E803">
        <v>2030</v>
      </c>
      <c r="F803" t="s">
        <v>12</v>
      </c>
      <c r="G803">
        <v>45.749400000000001</v>
      </c>
      <c r="H803">
        <v>130.57990000000001</v>
      </c>
      <c r="I803" t="s">
        <v>230</v>
      </c>
      <c r="J803" s="2">
        <f>Table1[[#This Row],[Capacity (MW)]]*8760*0.53*10^-6</f>
        <v>5.5713599999999994</v>
      </c>
      <c r="K803">
        <f>0</f>
        <v>0</v>
      </c>
      <c r="L803">
        <f>0</f>
        <v>0</v>
      </c>
    </row>
    <row r="804" spans="1:12" x14ac:dyDescent="0.35">
      <c r="A804" t="s">
        <v>276</v>
      </c>
      <c r="B804" t="s">
        <v>10</v>
      </c>
      <c r="C804">
        <v>110.4</v>
      </c>
      <c r="D804" t="s">
        <v>21</v>
      </c>
      <c r="E804" t="s">
        <v>12</v>
      </c>
      <c r="F804" t="s">
        <v>12</v>
      </c>
      <c r="G804">
        <v>31.197299999999998</v>
      </c>
      <c r="H804">
        <v>98.606200000000001</v>
      </c>
      <c r="I804" t="s">
        <v>230</v>
      </c>
      <c r="J804" s="2">
        <f>Table1[[#This Row],[Capacity (MW)]]*8760*0.53*10^-6</f>
        <v>0.51256511999999999</v>
      </c>
      <c r="K804">
        <f>0</f>
        <v>0</v>
      </c>
      <c r="L804">
        <f>0</f>
        <v>0</v>
      </c>
    </row>
    <row r="805" spans="1:12" x14ac:dyDescent="0.35">
      <c r="A805" t="s">
        <v>277</v>
      </c>
      <c r="B805" t="s">
        <v>10</v>
      </c>
      <c r="C805">
        <v>184</v>
      </c>
      <c r="D805" t="s">
        <v>21</v>
      </c>
      <c r="E805" t="s">
        <v>12</v>
      </c>
      <c r="F805" t="s">
        <v>12</v>
      </c>
      <c r="G805">
        <v>31.197299999999998</v>
      </c>
      <c r="H805">
        <v>98.606200000000001</v>
      </c>
      <c r="I805" t="s">
        <v>230</v>
      </c>
      <c r="J805" s="2">
        <f>Table1[[#This Row],[Capacity (MW)]]*8760*0.53*10^-6</f>
        <v>0.85427520000000001</v>
      </c>
      <c r="K805">
        <f>0</f>
        <v>0</v>
      </c>
      <c r="L805">
        <f>0</f>
        <v>0</v>
      </c>
    </row>
    <row r="806" spans="1:12" x14ac:dyDescent="0.35">
      <c r="A806" t="s">
        <v>179</v>
      </c>
      <c r="B806" t="s">
        <v>10</v>
      </c>
      <c r="C806">
        <v>441.6</v>
      </c>
      <c r="D806" t="s">
        <v>21</v>
      </c>
      <c r="E806" t="s">
        <v>12</v>
      </c>
      <c r="F806" t="s">
        <v>12</v>
      </c>
      <c r="G806">
        <v>31.197299999999998</v>
      </c>
      <c r="H806">
        <v>98.606200000000001</v>
      </c>
      <c r="I806" t="s">
        <v>230</v>
      </c>
      <c r="J806" s="2">
        <f>Table1[[#This Row],[Capacity (MW)]]*8760*0.53*10^-6</f>
        <v>2.0502604799999999</v>
      </c>
      <c r="K806">
        <f>0</f>
        <v>0</v>
      </c>
      <c r="L806">
        <f>0</f>
        <v>0</v>
      </c>
    </row>
    <row r="807" spans="1:12" x14ac:dyDescent="0.35">
      <c r="A807" t="s">
        <v>275</v>
      </c>
      <c r="B807" t="s">
        <v>10</v>
      </c>
      <c r="C807">
        <v>184</v>
      </c>
      <c r="D807" t="s">
        <v>21</v>
      </c>
      <c r="E807" t="s">
        <v>12</v>
      </c>
      <c r="F807" t="s">
        <v>12</v>
      </c>
      <c r="G807">
        <v>31.197299999999998</v>
      </c>
      <c r="H807">
        <v>98.606200000000001</v>
      </c>
      <c r="I807" t="s">
        <v>230</v>
      </c>
      <c r="J807" s="2">
        <f>Table1[[#This Row],[Capacity (MW)]]*8760*0.53*10^-6</f>
        <v>0.85427520000000001</v>
      </c>
      <c r="K807">
        <f>0</f>
        <v>0</v>
      </c>
      <c r="L807">
        <f>0</f>
        <v>0</v>
      </c>
    </row>
    <row r="808" spans="1:12" x14ac:dyDescent="0.35">
      <c r="A808" t="s">
        <v>285</v>
      </c>
      <c r="B808" t="s">
        <v>10</v>
      </c>
      <c r="C808">
        <v>168</v>
      </c>
      <c r="D808" t="s">
        <v>15</v>
      </c>
      <c r="E808">
        <v>2021</v>
      </c>
      <c r="F808" t="s">
        <v>12</v>
      </c>
      <c r="G808">
        <v>27.956</v>
      </c>
      <c r="H808">
        <v>100.5016</v>
      </c>
      <c r="I808" t="s">
        <v>230</v>
      </c>
      <c r="J808" s="2">
        <f>Table1[[#This Row],[Capacity (MW)]]*8760*0.53*10^-6</f>
        <v>0.77999039999999997</v>
      </c>
      <c r="K808">
        <f>0</f>
        <v>0</v>
      </c>
      <c r="L808">
        <f>0</f>
        <v>0</v>
      </c>
    </row>
    <row r="809" spans="1:12" x14ac:dyDescent="0.35">
      <c r="A809" t="s">
        <v>286</v>
      </c>
      <c r="B809" t="s">
        <v>25</v>
      </c>
      <c r="C809">
        <v>168</v>
      </c>
      <c r="D809" t="s">
        <v>15</v>
      </c>
      <c r="E809">
        <v>2021</v>
      </c>
      <c r="F809" t="s">
        <v>12</v>
      </c>
      <c r="G809">
        <v>28.277999999999999</v>
      </c>
      <c r="H809">
        <v>100.6504</v>
      </c>
      <c r="I809" t="s">
        <v>230</v>
      </c>
      <c r="J809" s="2">
        <f>Table1[[#This Row],[Capacity (MW)]]*8760*0.53*10^-6</f>
        <v>0.77999039999999997</v>
      </c>
      <c r="K809">
        <f>0</f>
        <v>0</v>
      </c>
      <c r="L809">
        <f>0</f>
        <v>0</v>
      </c>
    </row>
    <row r="810" spans="1:12" x14ac:dyDescent="0.35">
      <c r="A810" t="s">
        <v>12</v>
      </c>
      <c r="B810" t="s">
        <v>10</v>
      </c>
      <c r="C810">
        <v>220</v>
      </c>
      <c r="D810" t="s">
        <v>15</v>
      </c>
      <c r="E810">
        <v>2015</v>
      </c>
      <c r="F810" t="s">
        <v>12</v>
      </c>
      <c r="G810">
        <v>47.903399999999998</v>
      </c>
      <c r="H810">
        <v>87.2042</v>
      </c>
      <c r="I810" t="s">
        <v>230</v>
      </c>
      <c r="J810" s="2">
        <f>Table1[[#This Row],[Capacity (MW)]]*8760*0.53*10^-6</f>
        <v>1.0214159999999999</v>
      </c>
      <c r="K810">
        <f>0</f>
        <v>0</v>
      </c>
      <c r="L810">
        <f>0</f>
        <v>0</v>
      </c>
    </row>
    <row r="811" spans="1:12" x14ac:dyDescent="0.35">
      <c r="A811" t="s">
        <v>287</v>
      </c>
      <c r="B811" t="s">
        <v>46</v>
      </c>
      <c r="C811">
        <v>1400</v>
      </c>
      <c r="D811" t="s">
        <v>26</v>
      </c>
      <c r="E811">
        <v>2028</v>
      </c>
      <c r="F811" t="s">
        <v>12</v>
      </c>
      <c r="G811">
        <v>47.801200000000001</v>
      </c>
      <c r="H811">
        <v>87.3048</v>
      </c>
      <c r="I811" t="s">
        <v>230</v>
      </c>
      <c r="J811" s="2">
        <f>Table1[[#This Row],[Capacity (MW)]]*8760*0.53*10^-6</f>
        <v>6.4999199999999995</v>
      </c>
      <c r="K811">
        <f>0</f>
        <v>0</v>
      </c>
      <c r="L811">
        <f>0</f>
        <v>0</v>
      </c>
    </row>
    <row r="812" spans="1:12" x14ac:dyDescent="0.35">
      <c r="A812" t="s">
        <v>288</v>
      </c>
      <c r="B812" t="s">
        <v>10</v>
      </c>
      <c r="C812">
        <v>324</v>
      </c>
      <c r="D812" t="s">
        <v>21</v>
      </c>
      <c r="E812" t="s">
        <v>12</v>
      </c>
      <c r="F812" t="s">
        <v>12</v>
      </c>
      <c r="G812">
        <v>32.2166</v>
      </c>
      <c r="H812">
        <v>101.88760000000001</v>
      </c>
      <c r="I812" t="s">
        <v>230</v>
      </c>
      <c r="J812" s="2">
        <f>Table1[[#This Row],[Capacity (MW)]]*8760*0.53*10^-6</f>
        <v>1.5042672000000001</v>
      </c>
      <c r="K812">
        <f>0</f>
        <v>0</v>
      </c>
      <c r="L812">
        <f>0</f>
        <v>0</v>
      </c>
    </row>
    <row r="813" spans="1:12" x14ac:dyDescent="0.35">
      <c r="A813" t="s">
        <v>289</v>
      </c>
      <c r="B813" t="s">
        <v>10</v>
      </c>
      <c r="C813">
        <v>36</v>
      </c>
      <c r="D813" t="s">
        <v>21</v>
      </c>
      <c r="E813" t="s">
        <v>12</v>
      </c>
      <c r="F813" t="s">
        <v>12</v>
      </c>
      <c r="G813">
        <v>32.2166</v>
      </c>
      <c r="H813">
        <v>101.88760000000001</v>
      </c>
      <c r="I813" t="s">
        <v>230</v>
      </c>
      <c r="J813" s="2">
        <f>Table1[[#This Row],[Capacity (MW)]]*8760*0.53*10^-6</f>
        <v>0.16714080000000001</v>
      </c>
      <c r="K813">
        <f>0</f>
        <v>0</v>
      </c>
      <c r="L813">
        <f>0</f>
        <v>0</v>
      </c>
    </row>
    <row r="814" spans="1:12" x14ac:dyDescent="0.35">
      <c r="A814" t="s">
        <v>290</v>
      </c>
      <c r="B814" t="s">
        <v>46</v>
      </c>
      <c r="C814">
        <v>1200</v>
      </c>
      <c r="D814" t="s">
        <v>26</v>
      </c>
      <c r="E814">
        <v>2030</v>
      </c>
      <c r="F814" t="s">
        <v>12</v>
      </c>
      <c r="G814">
        <v>31.049399999999999</v>
      </c>
      <c r="H814">
        <v>109.56489999999999</v>
      </c>
      <c r="I814" t="s">
        <v>230</v>
      </c>
      <c r="J814" s="2">
        <f>Table1[[#This Row],[Capacity (MW)]]*8760*0.53*10^-6</f>
        <v>5.5713599999999994</v>
      </c>
      <c r="K814">
        <f>0</f>
        <v>0</v>
      </c>
      <c r="L814">
        <f>0</f>
        <v>0</v>
      </c>
    </row>
    <row r="815" spans="1:12" x14ac:dyDescent="0.35">
      <c r="A815" t="s">
        <v>291</v>
      </c>
      <c r="B815" t="s">
        <v>10</v>
      </c>
      <c r="C815">
        <v>128.85</v>
      </c>
      <c r="D815" t="s">
        <v>15</v>
      </c>
      <c r="E815">
        <v>2011</v>
      </c>
      <c r="F815" t="s">
        <v>12</v>
      </c>
      <c r="G815">
        <v>29.904599999999999</v>
      </c>
      <c r="H815">
        <v>106.39190000000001</v>
      </c>
      <c r="I815" t="s">
        <v>230</v>
      </c>
      <c r="J815" s="2">
        <f>Table1[[#This Row],[Capacity (MW)]]*8760*0.53*10^-6</f>
        <v>0.59822478000000001</v>
      </c>
      <c r="K815">
        <f>0</f>
        <v>0</v>
      </c>
      <c r="L815">
        <f>0</f>
        <v>0</v>
      </c>
    </row>
    <row r="816" spans="1:12" x14ac:dyDescent="0.35">
      <c r="A816" t="s">
        <v>292</v>
      </c>
      <c r="B816" t="s">
        <v>10</v>
      </c>
      <c r="C816">
        <v>371.15</v>
      </c>
      <c r="D816" t="s">
        <v>15</v>
      </c>
      <c r="E816">
        <v>2011</v>
      </c>
      <c r="F816" t="s">
        <v>12</v>
      </c>
      <c r="G816">
        <v>29.904599999999999</v>
      </c>
      <c r="H816">
        <v>106.39190000000001</v>
      </c>
      <c r="I816" t="s">
        <v>230</v>
      </c>
      <c r="J816" s="2">
        <f>Table1[[#This Row],[Capacity (MW)]]*8760*0.53*10^-6</f>
        <v>1.7231752199999999</v>
      </c>
      <c r="K816">
        <f>0</f>
        <v>0</v>
      </c>
      <c r="L816">
        <f>0</f>
        <v>0</v>
      </c>
    </row>
    <row r="817" spans="1:12" x14ac:dyDescent="0.35">
      <c r="A817" t="s">
        <v>293</v>
      </c>
      <c r="B817" t="s">
        <v>46</v>
      </c>
      <c r="C817">
        <v>1400</v>
      </c>
      <c r="D817" t="s">
        <v>26</v>
      </c>
      <c r="E817" t="s">
        <v>12</v>
      </c>
      <c r="F817" t="s">
        <v>12</v>
      </c>
      <c r="G817">
        <v>33.744999999999997</v>
      </c>
      <c r="H817">
        <v>109.4115</v>
      </c>
      <c r="I817" t="s">
        <v>230</v>
      </c>
      <c r="J817" s="2">
        <f>Table1[[#This Row],[Capacity (MW)]]*8760*0.53*10^-6</f>
        <v>6.4999199999999995</v>
      </c>
      <c r="K817">
        <f>0</f>
        <v>0</v>
      </c>
      <c r="L817">
        <f>0</f>
        <v>0</v>
      </c>
    </row>
    <row r="818" spans="1:12" x14ac:dyDescent="0.35">
      <c r="A818" t="s">
        <v>294</v>
      </c>
      <c r="B818" t="s">
        <v>10</v>
      </c>
      <c r="C818">
        <v>75</v>
      </c>
      <c r="D818" t="s">
        <v>15</v>
      </c>
      <c r="E818">
        <v>1994</v>
      </c>
      <c r="F818" t="s">
        <v>12</v>
      </c>
      <c r="G818">
        <v>29.8964</v>
      </c>
      <c r="H818">
        <v>103.1846</v>
      </c>
      <c r="I818" t="s">
        <v>230</v>
      </c>
      <c r="J818" s="2">
        <f>Table1[[#This Row],[Capacity (MW)]]*8760*0.53*10^-6</f>
        <v>0.34820999999999996</v>
      </c>
      <c r="K818">
        <f>0</f>
        <v>0</v>
      </c>
      <c r="L818">
        <f>0</f>
        <v>0</v>
      </c>
    </row>
    <row r="819" spans="1:12" x14ac:dyDescent="0.35">
      <c r="A819" t="s">
        <v>249</v>
      </c>
      <c r="B819" t="s">
        <v>16</v>
      </c>
      <c r="C819">
        <v>36.119999999999997</v>
      </c>
      <c r="D819" t="s">
        <v>11</v>
      </c>
      <c r="E819" t="s">
        <v>12</v>
      </c>
      <c r="F819" t="s">
        <v>12</v>
      </c>
      <c r="G819">
        <v>30.999099999999999</v>
      </c>
      <c r="H819">
        <v>97.319000000000003</v>
      </c>
      <c r="I819" t="s">
        <v>230</v>
      </c>
      <c r="J819" s="2">
        <f>Table1[[#This Row],[Capacity (MW)]]*8760*0.53*10^-6</f>
        <v>0.16769793599999999</v>
      </c>
      <c r="K819">
        <f>0</f>
        <v>0</v>
      </c>
      <c r="L819">
        <f>0</f>
        <v>0</v>
      </c>
    </row>
    <row r="820" spans="1:12" x14ac:dyDescent="0.35">
      <c r="A820" t="s">
        <v>270</v>
      </c>
      <c r="B820" t="s">
        <v>16</v>
      </c>
      <c r="C820">
        <v>12.9</v>
      </c>
      <c r="D820" t="s">
        <v>11</v>
      </c>
      <c r="E820" t="s">
        <v>12</v>
      </c>
      <c r="F820" t="s">
        <v>12</v>
      </c>
      <c r="G820">
        <v>30.999099999999999</v>
      </c>
      <c r="H820">
        <v>97.319000000000003</v>
      </c>
      <c r="I820" t="s">
        <v>230</v>
      </c>
      <c r="J820" s="2">
        <f>Table1[[#This Row],[Capacity (MW)]]*8760*0.53*10^-6</f>
        <v>5.989212E-2</v>
      </c>
      <c r="K820">
        <f>0</f>
        <v>0</v>
      </c>
      <c r="L820">
        <f>0</f>
        <v>0</v>
      </c>
    </row>
    <row r="821" spans="1:12" x14ac:dyDescent="0.35">
      <c r="A821" t="s">
        <v>268</v>
      </c>
      <c r="B821" t="s">
        <v>16</v>
      </c>
      <c r="C821">
        <v>65.790000000000006</v>
      </c>
      <c r="D821" t="s">
        <v>11</v>
      </c>
      <c r="E821" t="s">
        <v>12</v>
      </c>
      <c r="F821" t="s">
        <v>12</v>
      </c>
      <c r="G821">
        <v>30.999099999999999</v>
      </c>
      <c r="H821">
        <v>97.319000000000003</v>
      </c>
      <c r="I821" t="s">
        <v>230</v>
      </c>
      <c r="J821" s="2">
        <f>Table1[[#This Row],[Capacity (MW)]]*8760*0.53*10^-6</f>
        <v>0.30544981200000004</v>
      </c>
      <c r="K821">
        <f>0</f>
        <v>0</v>
      </c>
      <c r="L821">
        <f>0</f>
        <v>0</v>
      </c>
    </row>
    <row r="822" spans="1:12" x14ac:dyDescent="0.35">
      <c r="A822" t="s">
        <v>269</v>
      </c>
      <c r="B822" t="s">
        <v>16</v>
      </c>
      <c r="C822">
        <v>14.19</v>
      </c>
      <c r="D822" t="s">
        <v>11</v>
      </c>
      <c r="E822" t="s">
        <v>12</v>
      </c>
      <c r="F822" t="s">
        <v>12</v>
      </c>
      <c r="G822">
        <v>30.999099999999999</v>
      </c>
      <c r="H822">
        <v>97.319000000000003</v>
      </c>
      <c r="I822" t="s">
        <v>230</v>
      </c>
      <c r="J822" s="2">
        <f>Table1[[#This Row],[Capacity (MW)]]*8760*0.53*10^-6</f>
        <v>6.5881331999999987E-2</v>
      </c>
      <c r="K822">
        <f>0</f>
        <v>0</v>
      </c>
      <c r="L822">
        <f>0</f>
        <v>0</v>
      </c>
    </row>
    <row r="823" spans="1:12" x14ac:dyDescent="0.35">
      <c r="A823" t="s">
        <v>295</v>
      </c>
      <c r="B823" t="s">
        <v>46</v>
      </c>
      <c r="C823">
        <v>1200</v>
      </c>
      <c r="D823" t="s">
        <v>21</v>
      </c>
      <c r="E823" t="s">
        <v>12</v>
      </c>
      <c r="F823" t="s">
        <v>12</v>
      </c>
      <c r="G823">
        <v>23.877400000000002</v>
      </c>
      <c r="H823">
        <v>114.98560000000001</v>
      </c>
      <c r="I823" t="s">
        <v>230</v>
      </c>
      <c r="J823" s="2">
        <f>Table1[[#This Row],[Capacity (MW)]]*8760*0.53*10^-6</f>
        <v>5.5713599999999994</v>
      </c>
      <c r="K823">
        <f>0</f>
        <v>0</v>
      </c>
      <c r="L823">
        <f>0</f>
        <v>0</v>
      </c>
    </row>
    <row r="824" spans="1:12" x14ac:dyDescent="0.35">
      <c r="A824" t="s">
        <v>296</v>
      </c>
      <c r="B824" t="s">
        <v>10</v>
      </c>
      <c r="C824">
        <v>309</v>
      </c>
      <c r="D824" t="s">
        <v>15</v>
      </c>
      <c r="E824">
        <v>2007</v>
      </c>
      <c r="F824" t="s">
        <v>12</v>
      </c>
      <c r="G824">
        <v>42.331499999999998</v>
      </c>
      <c r="H824">
        <v>85.512200000000007</v>
      </c>
      <c r="I824" t="s">
        <v>230</v>
      </c>
      <c r="J824" s="2">
        <f>Table1[[#This Row],[Capacity (MW)]]*8760*0.53*10^-6</f>
        <v>1.4346252000000002</v>
      </c>
      <c r="K824">
        <f>0</f>
        <v>0</v>
      </c>
      <c r="L824">
        <f>0</f>
        <v>0</v>
      </c>
    </row>
    <row r="825" spans="1:12" x14ac:dyDescent="0.35">
      <c r="A825" t="s">
        <v>297</v>
      </c>
      <c r="B825" t="s">
        <v>46</v>
      </c>
      <c r="C825">
        <v>200</v>
      </c>
      <c r="D825" t="s">
        <v>11</v>
      </c>
      <c r="E825" t="s">
        <v>12</v>
      </c>
      <c r="F825" t="s">
        <v>12</v>
      </c>
      <c r="G825">
        <v>24.270800000000001</v>
      </c>
      <c r="H825">
        <v>113.8813</v>
      </c>
      <c r="I825" t="s">
        <v>230</v>
      </c>
      <c r="J825" s="2">
        <f>Table1[[#This Row],[Capacity (MW)]]*8760*0.53*10^-6</f>
        <v>0.92855999999999994</v>
      </c>
      <c r="K825">
        <f>0</f>
        <v>0</v>
      </c>
      <c r="L825">
        <f>0</f>
        <v>0</v>
      </c>
    </row>
    <row r="826" spans="1:12" x14ac:dyDescent="0.35">
      <c r="A826" t="s">
        <v>298</v>
      </c>
      <c r="B826" t="s">
        <v>25</v>
      </c>
      <c r="C826">
        <v>96</v>
      </c>
      <c r="D826" t="s">
        <v>15</v>
      </c>
      <c r="E826">
        <v>2007</v>
      </c>
      <c r="F826" t="s">
        <v>12</v>
      </c>
      <c r="G826">
        <v>36.119700000000002</v>
      </c>
      <c r="H826">
        <v>103.5356</v>
      </c>
      <c r="I826" t="s">
        <v>230</v>
      </c>
      <c r="J826" s="2">
        <f>Table1[[#This Row],[Capacity (MW)]]*8760*0.53*10^-6</f>
        <v>0.44570880000000002</v>
      </c>
      <c r="K826">
        <f>0</f>
        <v>0</v>
      </c>
      <c r="L826">
        <f>0</f>
        <v>0</v>
      </c>
    </row>
    <row r="827" spans="1:12" x14ac:dyDescent="0.35">
      <c r="A827" t="s">
        <v>12</v>
      </c>
      <c r="B827" t="s">
        <v>46</v>
      </c>
      <c r="C827">
        <v>1200</v>
      </c>
      <c r="D827" t="s">
        <v>21</v>
      </c>
      <c r="E827" t="s">
        <v>12</v>
      </c>
      <c r="F827" t="s">
        <v>12</v>
      </c>
      <c r="G827">
        <v>29.883099999999999</v>
      </c>
      <c r="H827">
        <v>119.9002</v>
      </c>
      <c r="I827" t="s">
        <v>230</v>
      </c>
      <c r="J827" s="2">
        <f>Table1[[#This Row],[Capacity (MW)]]*8760*0.53*10^-6</f>
        <v>5.5713599999999994</v>
      </c>
      <c r="K827">
        <f>0</f>
        <v>0</v>
      </c>
      <c r="L827">
        <f>0</f>
        <v>0</v>
      </c>
    </row>
    <row r="828" spans="1:12" x14ac:dyDescent="0.35">
      <c r="A828" t="s">
        <v>276</v>
      </c>
      <c r="B828" t="s">
        <v>10</v>
      </c>
      <c r="C828">
        <v>99.11999999999999</v>
      </c>
      <c r="D828" t="s">
        <v>26</v>
      </c>
      <c r="E828" t="s">
        <v>12</v>
      </c>
      <c r="F828" t="s">
        <v>12</v>
      </c>
      <c r="G828">
        <v>29.306699999999999</v>
      </c>
      <c r="H828">
        <v>99.064599999999999</v>
      </c>
      <c r="I828" t="s">
        <v>230</v>
      </c>
      <c r="J828" s="2">
        <f>Table1[[#This Row],[Capacity (MW)]]*8760*0.53*10^-6</f>
        <v>0.46019433599999998</v>
      </c>
      <c r="K828">
        <f>0</f>
        <v>0</v>
      </c>
      <c r="L828">
        <f>0</f>
        <v>0</v>
      </c>
    </row>
    <row r="829" spans="1:12" x14ac:dyDescent="0.35">
      <c r="A829" t="s">
        <v>277</v>
      </c>
      <c r="B829" t="s">
        <v>10</v>
      </c>
      <c r="C829">
        <v>165.2</v>
      </c>
      <c r="D829" t="s">
        <v>26</v>
      </c>
      <c r="E829" t="s">
        <v>12</v>
      </c>
      <c r="F829" t="s">
        <v>12</v>
      </c>
      <c r="G829">
        <v>29.306699999999999</v>
      </c>
      <c r="H829">
        <v>99.064599999999999</v>
      </c>
      <c r="I829" t="s">
        <v>230</v>
      </c>
      <c r="J829" s="2">
        <f>Table1[[#This Row],[Capacity (MW)]]*8760*0.53*10^-6</f>
        <v>0.76699055999999999</v>
      </c>
      <c r="K829">
        <f>0</f>
        <v>0</v>
      </c>
      <c r="L829">
        <f>0</f>
        <v>0</v>
      </c>
    </row>
    <row r="830" spans="1:12" x14ac:dyDescent="0.35">
      <c r="A830" t="s">
        <v>179</v>
      </c>
      <c r="B830" t="s">
        <v>10</v>
      </c>
      <c r="C830">
        <v>396.48</v>
      </c>
      <c r="D830" t="s">
        <v>26</v>
      </c>
      <c r="E830" t="s">
        <v>12</v>
      </c>
      <c r="F830" t="s">
        <v>12</v>
      </c>
      <c r="G830">
        <v>29.306699999999999</v>
      </c>
      <c r="H830">
        <v>99.064599999999999</v>
      </c>
      <c r="I830" t="s">
        <v>230</v>
      </c>
      <c r="J830" s="2">
        <f>Table1[[#This Row],[Capacity (MW)]]*8760*0.53*10^-6</f>
        <v>1.8407773440000001</v>
      </c>
      <c r="K830">
        <f>0</f>
        <v>0</v>
      </c>
      <c r="L830">
        <f>0</f>
        <v>0</v>
      </c>
    </row>
    <row r="831" spans="1:12" x14ac:dyDescent="0.35">
      <c r="A831" t="s">
        <v>275</v>
      </c>
      <c r="B831" t="s">
        <v>10</v>
      </c>
      <c r="C831">
        <v>165.2</v>
      </c>
      <c r="D831" t="s">
        <v>26</v>
      </c>
      <c r="E831" t="s">
        <v>12</v>
      </c>
      <c r="F831" t="s">
        <v>12</v>
      </c>
      <c r="G831">
        <v>29.306699999999999</v>
      </c>
      <c r="H831">
        <v>99.064599999999999</v>
      </c>
      <c r="I831" t="s">
        <v>230</v>
      </c>
      <c r="J831" s="2">
        <f>Table1[[#This Row],[Capacity (MW)]]*8760*0.53*10^-6</f>
        <v>0.76699055999999999</v>
      </c>
      <c r="K831">
        <f>0</f>
        <v>0</v>
      </c>
      <c r="L831">
        <f>0</f>
        <v>0</v>
      </c>
    </row>
    <row r="832" spans="1:12" x14ac:dyDescent="0.35">
      <c r="A832" t="s">
        <v>12</v>
      </c>
      <c r="B832" t="s">
        <v>10</v>
      </c>
      <c r="C832">
        <v>150</v>
      </c>
      <c r="D832" t="s">
        <v>15</v>
      </c>
      <c r="E832">
        <v>1989</v>
      </c>
      <c r="F832" t="s">
        <v>12</v>
      </c>
      <c r="G832">
        <v>40.479599999999998</v>
      </c>
      <c r="H832">
        <v>124.8044</v>
      </c>
      <c r="I832" t="s">
        <v>230</v>
      </c>
      <c r="J832" s="2">
        <f>Table1[[#This Row],[Capacity (MW)]]*8760*0.53*10^-6</f>
        <v>0.69641999999999993</v>
      </c>
      <c r="K832">
        <f>0</f>
        <v>0</v>
      </c>
      <c r="L832">
        <f>0</f>
        <v>0</v>
      </c>
    </row>
    <row r="833" spans="1:12" x14ac:dyDescent="0.35">
      <c r="A833" t="s">
        <v>299</v>
      </c>
      <c r="B833" t="s">
        <v>10</v>
      </c>
      <c r="C833">
        <v>2600</v>
      </c>
      <c r="D833" t="s">
        <v>15</v>
      </c>
      <c r="E833">
        <v>2017</v>
      </c>
      <c r="F833" t="s">
        <v>12</v>
      </c>
      <c r="G833">
        <v>30.403099999999998</v>
      </c>
      <c r="H833">
        <v>102.12130000000001</v>
      </c>
      <c r="I833" t="s">
        <v>230</v>
      </c>
      <c r="J833" s="2">
        <f>Table1[[#This Row],[Capacity (MW)]]*8760*0.53*10^-6</f>
        <v>12.07128</v>
      </c>
      <c r="K833">
        <f>0</f>
        <v>0</v>
      </c>
      <c r="L833">
        <f>0</f>
        <v>0</v>
      </c>
    </row>
    <row r="834" spans="1:12" x14ac:dyDescent="0.35">
      <c r="A834" t="s">
        <v>300</v>
      </c>
      <c r="B834" t="s">
        <v>10</v>
      </c>
      <c r="C834">
        <v>132</v>
      </c>
      <c r="D834" t="s">
        <v>15</v>
      </c>
      <c r="E834">
        <v>1973</v>
      </c>
      <c r="F834" t="s">
        <v>12</v>
      </c>
      <c r="G834">
        <v>24.414000000000001</v>
      </c>
      <c r="H834">
        <v>113.5364</v>
      </c>
      <c r="I834" t="s">
        <v>230</v>
      </c>
      <c r="J834" s="2">
        <f>Table1[[#This Row],[Capacity (MW)]]*8760*0.53*10^-6</f>
        <v>0.61284959999999999</v>
      </c>
      <c r="K834">
        <f>0</f>
        <v>0</v>
      </c>
      <c r="L834">
        <f>0</f>
        <v>0</v>
      </c>
    </row>
    <row r="835" spans="1:12" x14ac:dyDescent="0.35">
      <c r="A835" t="s">
        <v>290</v>
      </c>
      <c r="B835" t="s">
        <v>46</v>
      </c>
      <c r="C835">
        <v>2100</v>
      </c>
      <c r="D835" t="s">
        <v>15</v>
      </c>
      <c r="E835">
        <v>2022</v>
      </c>
      <c r="F835" t="s">
        <v>12</v>
      </c>
      <c r="G835">
        <v>30.460100000000001</v>
      </c>
      <c r="H835">
        <v>119.6803</v>
      </c>
      <c r="I835" t="s">
        <v>230</v>
      </c>
      <c r="J835" s="2">
        <f>Table1[[#This Row],[Capacity (MW)]]*8760*0.53*10^-6</f>
        <v>9.7498799999999992</v>
      </c>
      <c r="K835">
        <f>0</f>
        <v>0</v>
      </c>
      <c r="L835">
        <f>0</f>
        <v>0</v>
      </c>
    </row>
    <row r="836" spans="1:12" x14ac:dyDescent="0.35">
      <c r="A836" t="s">
        <v>290</v>
      </c>
      <c r="B836" t="s">
        <v>46</v>
      </c>
      <c r="C836">
        <v>1200</v>
      </c>
      <c r="D836" t="s">
        <v>21</v>
      </c>
      <c r="E836" t="s">
        <v>12</v>
      </c>
      <c r="F836" t="s">
        <v>12</v>
      </c>
      <c r="G836">
        <v>26.283899999999999</v>
      </c>
      <c r="H836">
        <v>112.2627</v>
      </c>
      <c r="I836" t="s">
        <v>230</v>
      </c>
      <c r="J836" s="2">
        <f>Table1[[#This Row],[Capacity (MW)]]*8760*0.53*10^-6</f>
        <v>5.5713599999999994</v>
      </c>
      <c r="K836">
        <f>0</f>
        <v>0</v>
      </c>
      <c r="L836">
        <f>0</f>
        <v>0</v>
      </c>
    </row>
    <row r="837" spans="1:12" x14ac:dyDescent="0.35">
      <c r="A837" t="s">
        <v>12</v>
      </c>
      <c r="B837" t="s">
        <v>46</v>
      </c>
      <c r="C837">
        <v>1200</v>
      </c>
      <c r="D837" t="s">
        <v>21</v>
      </c>
      <c r="E837" t="s">
        <v>12</v>
      </c>
      <c r="F837" t="s">
        <v>12</v>
      </c>
      <c r="G837">
        <v>27.074200000000001</v>
      </c>
      <c r="H837">
        <v>110.3511</v>
      </c>
      <c r="I837" t="s">
        <v>230</v>
      </c>
      <c r="J837" s="2">
        <f>Table1[[#This Row],[Capacity (MW)]]*8760*0.53*10^-6</f>
        <v>5.5713599999999994</v>
      </c>
      <c r="K837">
        <f>0</f>
        <v>0</v>
      </c>
      <c r="L837">
        <f>0</f>
        <v>0</v>
      </c>
    </row>
    <row r="838" spans="1:12" x14ac:dyDescent="0.35">
      <c r="A838" t="s">
        <v>297</v>
      </c>
      <c r="B838" t="s">
        <v>46</v>
      </c>
      <c r="C838">
        <v>800</v>
      </c>
      <c r="D838" t="s">
        <v>11</v>
      </c>
      <c r="E838" t="s">
        <v>12</v>
      </c>
      <c r="F838" t="s">
        <v>12</v>
      </c>
      <c r="G838">
        <v>24.348299999999998</v>
      </c>
      <c r="H838">
        <v>114.1337</v>
      </c>
      <c r="I838" t="s">
        <v>230</v>
      </c>
      <c r="J838" s="2">
        <f>Table1[[#This Row],[Capacity (MW)]]*8760*0.53*10^-6</f>
        <v>3.7142399999999998</v>
      </c>
      <c r="K838">
        <f>0</f>
        <v>0</v>
      </c>
      <c r="L838">
        <f>0</f>
        <v>0</v>
      </c>
    </row>
    <row r="839" spans="1:12" x14ac:dyDescent="0.35">
      <c r="A839" t="s">
        <v>301</v>
      </c>
      <c r="B839" t="s">
        <v>46</v>
      </c>
      <c r="C839">
        <v>1200</v>
      </c>
      <c r="D839" t="s">
        <v>26</v>
      </c>
      <c r="E839">
        <v>2030</v>
      </c>
      <c r="F839" t="s">
        <v>12</v>
      </c>
      <c r="G839">
        <v>30.4922</v>
      </c>
      <c r="H839">
        <v>111.1669</v>
      </c>
      <c r="I839" t="s">
        <v>230</v>
      </c>
      <c r="J839" s="2">
        <f>Table1[[#This Row],[Capacity (MW)]]*8760*0.53*10^-6</f>
        <v>5.5713599999999994</v>
      </c>
      <c r="K839">
        <f>0</f>
        <v>0</v>
      </c>
      <c r="L839">
        <f>0</f>
        <v>0</v>
      </c>
    </row>
    <row r="840" spans="1:12" x14ac:dyDescent="0.35">
      <c r="A840" t="s">
        <v>302</v>
      </c>
      <c r="B840" t="s">
        <v>10</v>
      </c>
      <c r="C840">
        <v>630</v>
      </c>
      <c r="D840" t="s">
        <v>15</v>
      </c>
      <c r="E840">
        <v>2008</v>
      </c>
      <c r="F840" t="s">
        <v>12</v>
      </c>
      <c r="G840">
        <v>23.465299999999999</v>
      </c>
      <c r="H840">
        <v>111.2629</v>
      </c>
      <c r="I840" t="s">
        <v>230</v>
      </c>
      <c r="J840" s="2">
        <f>Table1[[#This Row],[Capacity (MW)]]*8760*0.53*10^-6</f>
        <v>2.9249639999999997</v>
      </c>
      <c r="K840">
        <f>0</f>
        <v>0</v>
      </c>
      <c r="L840">
        <f>0</f>
        <v>0</v>
      </c>
    </row>
    <row r="841" spans="1:12" x14ac:dyDescent="0.35">
      <c r="A841" t="s">
        <v>280</v>
      </c>
      <c r="B841" t="s">
        <v>10</v>
      </c>
      <c r="C841">
        <v>180</v>
      </c>
      <c r="D841" t="s">
        <v>15</v>
      </c>
      <c r="E841">
        <v>1978</v>
      </c>
      <c r="F841" t="s">
        <v>12</v>
      </c>
      <c r="G841">
        <v>30.384399999999999</v>
      </c>
      <c r="H841">
        <v>118.05110000000001</v>
      </c>
      <c r="I841" t="s">
        <v>230</v>
      </c>
      <c r="J841" s="2">
        <f>Table1[[#This Row],[Capacity (MW)]]*8760*0.53*10^-6</f>
        <v>0.835704</v>
      </c>
      <c r="K841">
        <f>0</f>
        <v>0</v>
      </c>
      <c r="L841">
        <f>0</f>
        <v>0</v>
      </c>
    </row>
    <row r="842" spans="1:12" x14ac:dyDescent="0.35">
      <c r="A842" t="s">
        <v>303</v>
      </c>
      <c r="B842" t="s">
        <v>46</v>
      </c>
      <c r="C842">
        <v>1400</v>
      </c>
      <c r="D842" t="s">
        <v>21</v>
      </c>
      <c r="E842" t="s">
        <v>12</v>
      </c>
      <c r="F842" t="s">
        <v>12</v>
      </c>
      <c r="G842">
        <v>40.417999999999999</v>
      </c>
      <c r="H842">
        <v>117.49290000000001</v>
      </c>
      <c r="I842" t="s">
        <v>230</v>
      </c>
      <c r="J842" s="2">
        <f>Table1[[#This Row],[Capacity (MW)]]*8760*0.53*10^-6</f>
        <v>6.4999199999999995</v>
      </c>
      <c r="K842">
        <f>0</f>
        <v>0</v>
      </c>
      <c r="L842">
        <f>0</f>
        <v>0</v>
      </c>
    </row>
    <row r="843" spans="1:12" x14ac:dyDescent="0.35">
      <c r="A843" t="s">
        <v>299</v>
      </c>
      <c r="B843" t="s">
        <v>16</v>
      </c>
      <c r="C843">
        <v>84</v>
      </c>
      <c r="D843" t="s">
        <v>15</v>
      </c>
      <c r="E843" t="s">
        <v>12</v>
      </c>
      <c r="F843" t="s">
        <v>12</v>
      </c>
      <c r="G843">
        <v>30.095500000000001</v>
      </c>
      <c r="H843">
        <v>103.1129</v>
      </c>
      <c r="I843" t="s">
        <v>230</v>
      </c>
      <c r="J843" s="2">
        <f>Table1[[#This Row],[Capacity (MW)]]*8760*0.53*10^-6</f>
        <v>0.38999519999999999</v>
      </c>
      <c r="K843">
        <f>0</f>
        <v>0</v>
      </c>
      <c r="L843">
        <f>0</f>
        <v>0</v>
      </c>
    </row>
    <row r="844" spans="1:12" x14ac:dyDescent="0.35">
      <c r="A844" t="s">
        <v>283</v>
      </c>
      <c r="B844" t="s">
        <v>25</v>
      </c>
      <c r="C844">
        <v>115</v>
      </c>
      <c r="D844" t="s">
        <v>15</v>
      </c>
      <c r="E844">
        <v>2014</v>
      </c>
      <c r="F844" t="s">
        <v>12</v>
      </c>
      <c r="G844">
        <v>33.114400000000003</v>
      </c>
      <c r="H844">
        <v>104.93640000000001</v>
      </c>
      <c r="I844" t="s">
        <v>230</v>
      </c>
      <c r="J844" s="2">
        <f>Table1[[#This Row],[Capacity (MW)]]*8760*0.53*10^-6</f>
        <v>0.53392200000000001</v>
      </c>
      <c r="K844">
        <f>0</f>
        <v>0</v>
      </c>
      <c r="L844">
        <f>0</f>
        <v>0</v>
      </c>
    </row>
    <row r="845" spans="1:12" x14ac:dyDescent="0.35">
      <c r="A845" t="s">
        <v>304</v>
      </c>
      <c r="B845" t="s">
        <v>46</v>
      </c>
      <c r="C845">
        <v>1800</v>
      </c>
      <c r="D845" t="s">
        <v>11</v>
      </c>
      <c r="E845" t="s">
        <v>12</v>
      </c>
      <c r="F845" t="s">
        <v>12</v>
      </c>
      <c r="G845">
        <v>31.8674</v>
      </c>
      <c r="H845">
        <v>109.8304</v>
      </c>
      <c r="I845" t="s">
        <v>230</v>
      </c>
      <c r="J845" s="2">
        <f>Table1[[#This Row],[Capacity (MW)]]*8760*0.53*10^-6</f>
        <v>8.3570399999999996</v>
      </c>
      <c r="K845">
        <f>0</f>
        <v>0</v>
      </c>
      <c r="L845">
        <f>0</f>
        <v>0</v>
      </c>
    </row>
    <row r="846" spans="1:12" x14ac:dyDescent="0.35">
      <c r="A846" t="s">
        <v>243</v>
      </c>
      <c r="B846" t="s">
        <v>46</v>
      </c>
      <c r="C846">
        <v>1200</v>
      </c>
      <c r="D846" t="s">
        <v>26</v>
      </c>
      <c r="E846">
        <v>2029</v>
      </c>
      <c r="F846" t="s">
        <v>12</v>
      </c>
      <c r="G846">
        <v>28.099399999999999</v>
      </c>
      <c r="H846">
        <v>110.236</v>
      </c>
      <c r="I846" t="s">
        <v>230</v>
      </c>
      <c r="J846" s="2">
        <f>Table1[[#This Row],[Capacity (MW)]]*8760*0.53*10^-6</f>
        <v>5.5713599999999994</v>
      </c>
      <c r="K846">
        <f>0</f>
        <v>0</v>
      </c>
      <c r="L846">
        <f>0</f>
        <v>0</v>
      </c>
    </row>
    <row r="847" spans="1:12" x14ac:dyDescent="0.35">
      <c r="A847" t="s">
        <v>305</v>
      </c>
      <c r="B847" t="s">
        <v>46</v>
      </c>
      <c r="C847">
        <v>1200</v>
      </c>
      <c r="D847" t="s">
        <v>21</v>
      </c>
      <c r="E847" t="s">
        <v>12</v>
      </c>
      <c r="F847" t="s">
        <v>12</v>
      </c>
      <c r="G847">
        <v>28.759</v>
      </c>
      <c r="H847">
        <v>110.4378</v>
      </c>
      <c r="I847" t="s">
        <v>230</v>
      </c>
      <c r="J847" s="2">
        <f>Table1[[#This Row],[Capacity (MW)]]*8760*0.53*10^-6</f>
        <v>5.5713599999999994</v>
      </c>
      <c r="K847">
        <f>0</f>
        <v>0</v>
      </c>
      <c r="L847">
        <f>0</f>
        <v>0</v>
      </c>
    </row>
    <row r="848" spans="1:12" x14ac:dyDescent="0.35">
      <c r="A848" t="s">
        <v>12</v>
      </c>
      <c r="B848" t="s">
        <v>46</v>
      </c>
      <c r="C848">
        <v>1200</v>
      </c>
      <c r="D848" t="s">
        <v>21</v>
      </c>
      <c r="E848" t="s">
        <v>12</v>
      </c>
      <c r="F848" t="s">
        <v>12</v>
      </c>
      <c r="G848">
        <v>26.552099999999999</v>
      </c>
      <c r="H848">
        <v>105.27419999999999</v>
      </c>
      <c r="I848" t="s">
        <v>230</v>
      </c>
      <c r="J848" s="2">
        <f>Table1[[#This Row],[Capacity (MW)]]*8760*0.53*10^-6</f>
        <v>5.5713599999999994</v>
      </c>
      <c r="K848">
        <f>0</f>
        <v>0</v>
      </c>
      <c r="L848">
        <f>0</f>
        <v>0</v>
      </c>
    </row>
    <row r="849" spans="1:12" x14ac:dyDescent="0.35">
      <c r="A849" t="s">
        <v>179</v>
      </c>
      <c r="B849" t="s">
        <v>10</v>
      </c>
      <c r="C849">
        <v>100</v>
      </c>
      <c r="D849" t="s">
        <v>15</v>
      </c>
      <c r="E849">
        <v>1980</v>
      </c>
      <c r="F849" t="s">
        <v>12</v>
      </c>
      <c r="G849">
        <v>26.712</v>
      </c>
      <c r="H849">
        <v>117.1447</v>
      </c>
      <c r="I849" t="s">
        <v>230</v>
      </c>
      <c r="J849" s="2">
        <f>Table1[[#This Row],[Capacity (MW)]]*8760*0.53*10^-6</f>
        <v>0.46427999999999997</v>
      </c>
      <c r="K849">
        <f>0</f>
        <v>0</v>
      </c>
      <c r="L849">
        <f>0</f>
        <v>0</v>
      </c>
    </row>
    <row r="850" spans="1:12" x14ac:dyDescent="0.35">
      <c r="A850" t="s">
        <v>287</v>
      </c>
      <c r="B850" t="s">
        <v>10</v>
      </c>
      <c r="C850">
        <v>110</v>
      </c>
      <c r="D850" t="s">
        <v>15</v>
      </c>
      <c r="E850">
        <v>2010</v>
      </c>
      <c r="F850" t="s">
        <v>12</v>
      </c>
      <c r="G850">
        <v>48.183100000000003</v>
      </c>
      <c r="H850">
        <v>87.151600000000002</v>
      </c>
      <c r="I850" t="s">
        <v>230</v>
      </c>
      <c r="J850" s="2">
        <f>Table1[[#This Row],[Capacity (MW)]]*8760*0.53*10^-6</f>
        <v>0.51070799999999994</v>
      </c>
      <c r="K850">
        <f>0</f>
        <v>0</v>
      </c>
      <c r="L850">
        <f>0</f>
        <v>0</v>
      </c>
    </row>
    <row r="851" spans="1:12" x14ac:dyDescent="0.35">
      <c r="A851" t="s">
        <v>306</v>
      </c>
      <c r="B851" t="s">
        <v>10</v>
      </c>
      <c r="C851">
        <v>115</v>
      </c>
      <c r="D851" t="s">
        <v>15</v>
      </c>
      <c r="E851">
        <v>1997</v>
      </c>
      <c r="F851" t="s">
        <v>12</v>
      </c>
      <c r="G851">
        <v>29.837</v>
      </c>
      <c r="H851">
        <v>107.8343</v>
      </c>
      <c r="I851" t="s">
        <v>230</v>
      </c>
      <c r="J851" s="2">
        <f>Table1[[#This Row],[Capacity (MW)]]*8760*0.53*10^-6</f>
        <v>0.53392200000000001</v>
      </c>
      <c r="K851">
        <f>0</f>
        <v>0</v>
      </c>
      <c r="L851">
        <f>0</f>
        <v>0</v>
      </c>
    </row>
    <row r="852" spans="1:12" x14ac:dyDescent="0.35">
      <c r="A852" t="s">
        <v>307</v>
      </c>
      <c r="B852" t="s">
        <v>46</v>
      </c>
      <c r="C852">
        <v>800</v>
      </c>
      <c r="D852" t="s">
        <v>21</v>
      </c>
      <c r="E852" t="s">
        <v>12</v>
      </c>
      <c r="F852" t="s">
        <v>12</v>
      </c>
      <c r="G852">
        <v>26.115400000000001</v>
      </c>
      <c r="H852">
        <v>108.53530000000001</v>
      </c>
      <c r="I852" t="s">
        <v>230</v>
      </c>
      <c r="J852" s="2">
        <f>Table1[[#This Row],[Capacity (MW)]]*8760*0.53*10^-6</f>
        <v>3.7142399999999998</v>
      </c>
      <c r="K852">
        <f>0</f>
        <v>0</v>
      </c>
      <c r="L852">
        <f>0</f>
        <v>0</v>
      </c>
    </row>
    <row r="853" spans="1:12" x14ac:dyDescent="0.35">
      <c r="A853" t="s">
        <v>308</v>
      </c>
      <c r="B853" t="s">
        <v>46</v>
      </c>
      <c r="C853">
        <v>1200</v>
      </c>
      <c r="D853" t="s">
        <v>21</v>
      </c>
      <c r="E853" t="s">
        <v>12</v>
      </c>
      <c r="F853" t="s">
        <v>12</v>
      </c>
      <c r="G853">
        <v>21.909400000000002</v>
      </c>
      <c r="H853">
        <v>107.4298</v>
      </c>
      <c r="I853" t="s">
        <v>230</v>
      </c>
      <c r="J853" s="2">
        <f>Table1[[#This Row],[Capacity (MW)]]*8760*0.53*10^-6</f>
        <v>5.5713599999999994</v>
      </c>
      <c r="K853">
        <f>0</f>
        <v>0</v>
      </c>
      <c r="L853">
        <f>0</f>
        <v>0</v>
      </c>
    </row>
    <row r="854" spans="1:12" x14ac:dyDescent="0.35">
      <c r="A854" t="s">
        <v>12</v>
      </c>
      <c r="B854" t="s">
        <v>10</v>
      </c>
      <c r="C854">
        <v>392</v>
      </c>
      <c r="D854" t="s">
        <v>26</v>
      </c>
      <c r="E854">
        <v>2024</v>
      </c>
      <c r="F854" t="s">
        <v>12</v>
      </c>
      <c r="G854">
        <v>31.801300000000001</v>
      </c>
      <c r="H854">
        <v>101.5445</v>
      </c>
      <c r="I854" t="s">
        <v>230</v>
      </c>
      <c r="J854" s="2">
        <f>Table1[[#This Row],[Capacity (MW)]]*8760*0.53*10^-6</f>
        <v>1.8199776000000001</v>
      </c>
      <c r="K854">
        <f>0</f>
        <v>0</v>
      </c>
      <c r="L854">
        <f>0</f>
        <v>0</v>
      </c>
    </row>
    <row r="855" spans="1:12" x14ac:dyDescent="0.35">
      <c r="A855" t="s">
        <v>12</v>
      </c>
      <c r="B855" t="s">
        <v>10</v>
      </c>
      <c r="C855">
        <v>2000</v>
      </c>
      <c r="D855" t="s">
        <v>21</v>
      </c>
      <c r="E855" t="s">
        <v>12</v>
      </c>
      <c r="F855" t="s">
        <v>12</v>
      </c>
      <c r="G855">
        <v>35.273299999999999</v>
      </c>
      <c r="H855">
        <v>100.3976</v>
      </c>
      <c r="I855" t="s">
        <v>230</v>
      </c>
      <c r="J855" s="2">
        <f>Table1[[#This Row],[Capacity (MW)]]*8760*0.53*10^-6</f>
        <v>9.2855999999999987</v>
      </c>
      <c r="K855">
        <f>0</f>
        <v>0</v>
      </c>
      <c r="L855">
        <f>0</f>
        <v>0</v>
      </c>
    </row>
    <row r="856" spans="1:12" x14ac:dyDescent="0.35">
      <c r="A856" t="s">
        <v>12</v>
      </c>
      <c r="B856" t="s">
        <v>10</v>
      </c>
      <c r="C856">
        <v>90</v>
      </c>
      <c r="D856" t="s">
        <v>15</v>
      </c>
      <c r="E856">
        <v>2009</v>
      </c>
      <c r="F856" t="s">
        <v>12</v>
      </c>
      <c r="G856">
        <v>32.0107</v>
      </c>
      <c r="H856">
        <v>112.1347</v>
      </c>
      <c r="I856" t="s">
        <v>230</v>
      </c>
      <c r="J856" s="2">
        <f>Table1[[#This Row],[Capacity (MW)]]*8760*0.53*10^-6</f>
        <v>0.417852</v>
      </c>
      <c r="K856">
        <f>0</f>
        <v>0</v>
      </c>
      <c r="L856">
        <f>0</f>
        <v>0</v>
      </c>
    </row>
    <row r="857" spans="1:12" x14ac:dyDescent="0.35">
      <c r="A857" t="s">
        <v>12</v>
      </c>
      <c r="B857" t="s">
        <v>46</v>
      </c>
      <c r="C857">
        <v>3000</v>
      </c>
      <c r="D857" t="s">
        <v>21</v>
      </c>
      <c r="E857" t="s">
        <v>12</v>
      </c>
      <c r="F857" t="s">
        <v>12</v>
      </c>
      <c r="G857">
        <v>34.076500000000003</v>
      </c>
      <c r="H857">
        <v>101.7218</v>
      </c>
      <c r="I857" t="s">
        <v>230</v>
      </c>
      <c r="J857" s="2">
        <f>Table1[[#This Row],[Capacity (MW)]]*8760*0.53*10^-6</f>
        <v>13.9284</v>
      </c>
      <c r="K857">
        <f>0</f>
        <v>0</v>
      </c>
      <c r="L857">
        <f>0</f>
        <v>0</v>
      </c>
    </row>
    <row r="858" spans="1:12" x14ac:dyDescent="0.35">
      <c r="A858" t="s">
        <v>309</v>
      </c>
      <c r="B858" t="s">
        <v>10</v>
      </c>
      <c r="C858">
        <v>220</v>
      </c>
      <c r="D858" t="s">
        <v>15</v>
      </c>
      <c r="E858">
        <v>2018</v>
      </c>
      <c r="F858" t="s">
        <v>12</v>
      </c>
      <c r="G858">
        <v>29.679099999999998</v>
      </c>
      <c r="H858">
        <v>100.7504</v>
      </c>
      <c r="I858" t="s">
        <v>230</v>
      </c>
      <c r="J858" s="2">
        <f>Table1[[#This Row],[Capacity (MW)]]*8760*0.53*10^-6</f>
        <v>1.0214159999999999</v>
      </c>
      <c r="K858">
        <f>0</f>
        <v>0</v>
      </c>
      <c r="L858">
        <f>0</f>
        <v>0</v>
      </c>
    </row>
    <row r="859" spans="1:12" x14ac:dyDescent="0.35">
      <c r="A859" t="s">
        <v>310</v>
      </c>
      <c r="B859" t="s">
        <v>10</v>
      </c>
      <c r="C859">
        <v>675</v>
      </c>
      <c r="D859" t="s">
        <v>15</v>
      </c>
      <c r="E859">
        <v>2003</v>
      </c>
      <c r="F859" t="s">
        <v>12</v>
      </c>
      <c r="G859">
        <v>24.024000000000001</v>
      </c>
      <c r="H859">
        <v>100.3691</v>
      </c>
      <c r="I859" t="s">
        <v>230</v>
      </c>
      <c r="J859" s="2">
        <f>Table1[[#This Row],[Capacity (MW)]]*8760*0.53*10^-6</f>
        <v>3.1338900000000001</v>
      </c>
      <c r="K859">
        <f>0</f>
        <v>0</v>
      </c>
      <c r="L859">
        <f>0</f>
        <v>0</v>
      </c>
    </row>
    <row r="860" spans="1:12" x14ac:dyDescent="0.35">
      <c r="A860" t="s">
        <v>269</v>
      </c>
      <c r="B860" t="s">
        <v>10</v>
      </c>
      <c r="C860">
        <v>405</v>
      </c>
      <c r="D860" t="s">
        <v>15</v>
      </c>
      <c r="E860">
        <v>2003</v>
      </c>
      <c r="F860" t="s">
        <v>12</v>
      </c>
      <c r="G860">
        <v>24.024000000000001</v>
      </c>
      <c r="H860">
        <v>100.3691</v>
      </c>
      <c r="I860" t="s">
        <v>230</v>
      </c>
      <c r="J860" s="2">
        <f>Table1[[#This Row],[Capacity (MW)]]*8760*0.53*10^-6</f>
        <v>1.8803339999999999</v>
      </c>
      <c r="K860">
        <f>0</f>
        <v>0</v>
      </c>
      <c r="L860">
        <f>0</f>
        <v>0</v>
      </c>
    </row>
    <row r="861" spans="1:12" x14ac:dyDescent="0.35">
      <c r="A861" t="s">
        <v>237</v>
      </c>
      <c r="B861" t="s">
        <v>10</v>
      </c>
      <c r="C861">
        <v>135</v>
      </c>
      <c r="D861" t="s">
        <v>15</v>
      </c>
      <c r="E861">
        <v>2003</v>
      </c>
      <c r="F861" t="s">
        <v>12</v>
      </c>
      <c r="G861">
        <v>24.024000000000001</v>
      </c>
      <c r="H861">
        <v>100.3691</v>
      </c>
      <c r="I861" t="s">
        <v>230</v>
      </c>
      <c r="J861" s="2">
        <f>Table1[[#This Row],[Capacity (MW)]]*8760*0.53*10^-6</f>
        <v>0.62677799999999995</v>
      </c>
      <c r="K861">
        <f>0</f>
        <v>0</v>
      </c>
      <c r="L861">
        <f>0</f>
        <v>0</v>
      </c>
    </row>
    <row r="862" spans="1:12" x14ac:dyDescent="0.35">
      <c r="A862" t="s">
        <v>234</v>
      </c>
      <c r="B862" t="s">
        <v>10</v>
      </c>
      <c r="C862">
        <v>135</v>
      </c>
      <c r="D862" t="s">
        <v>15</v>
      </c>
      <c r="E862">
        <v>2003</v>
      </c>
      <c r="F862" t="s">
        <v>12</v>
      </c>
      <c r="G862">
        <v>24.024000000000001</v>
      </c>
      <c r="H862">
        <v>100.3691</v>
      </c>
      <c r="I862" t="s">
        <v>230</v>
      </c>
      <c r="J862" s="2">
        <f>Table1[[#This Row],[Capacity (MW)]]*8760*0.53*10^-6</f>
        <v>0.62677799999999995</v>
      </c>
      <c r="K862">
        <f>0</f>
        <v>0</v>
      </c>
      <c r="L862">
        <f>0</f>
        <v>0</v>
      </c>
    </row>
    <row r="863" spans="1:12" x14ac:dyDescent="0.35">
      <c r="A863" t="s">
        <v>246</v>
      </c>
      <c r="B863" t="s">
        <v>10</v>
      </c>
      <c r="C863">
        <v>1130</v>
      </c>
      <c r="D863" t="s">
        <v>11</v>
      </c>
      <c r="E863" t="s">
        <v>12</v>
      </c>
      <c r="F863" t="s">
        <v>12</v>
      </c>
      <c r="G863">
        <v>30.879100000000001</v>
      </c>
      <c r="H863">
        <v>101.88249999999999</v>
      </c>
      <c r="I863" t="s">
        <v>230</v>
      </c>
      <c r="J863" s="2">
        <f>Table1[[#This Row],[Capacity (MW)]]*8760*0.53*10^-6</f>
        <v>5.2463639999999998</v>
      </c>
      <c r="K863">
        <f>0</f>
        <v>0</v>
      </c>
      <c r="L863">
        <f>0</f>
        <v>0</v>
      </c>
    </row>
    <row r="864" spans="1:12" x14ac:dyDescent="0.35">
      <c r="A864" t="s">
        <v>246</v>
      </c>
      <c r="B864" t="s">
        <v>10</v>
      </c>
      <c r="C864">
        <v>300</v>
      </c>
      <c r="D864" t="s">
        <v>21</v>
      </c>
      <c r="E864" t="s">
        <v>12</v>
      </c>
      <c r="F864" t="s">
        <v>12</v>
      </c>
      <c r="G864">
        <v>29.267600000000002</v>
      </c>
      <c r="H864">
        <v>102.2834</v>
      </c>
      <c r="I864" t="s">
        <v>230</v>
      </c>
      <c r="J864" s="2">
        <f>Table1[[#This Row],[Capacity (MW)]]*8760*0.53*10^-6</f>
        <v>1.3928399999999999</v>
      </c>
      <c r="K864">
        <f>0</f>
        <v>0</v>
      </c>
      <c r="L864">
        <f>0</f>
        <v>0</v>
      </c>
    </row>
    <row r="865" spans="1:12" x14ac:dyDescent="0.35">
      <c r="A865" t="s">
        <v>12</v>
      </c>
      <c r="B865" t="s">
        <v>25</v>
      </c>
      <c r="C865">
        <v>240</v>
      </c>
      <c r="D865" t="s">
        <v>15</v>
      </c>
      <c r="E865">
        <v>2009</v>
      </c>
      <c r="F865" t="s">
        <v>12</v>
      </c>
      <c r="G865">
        <v>29.396899999999999</v>
      </c>
      <c r="H865">
        <v>101.9774</v>
      </c>
      <c r="I865" t="s">
        <v>230</v>
      </c>
      <c r="J865" s="2">
        <f>Table1[[#This Row],[Capacity (MW)]]*8760*0.53*10^-6</f>
        <v>1.1142719999999999</v>
      </c>
      <c r="K865">
        <f>0</f>
        <v>0</v>
      </c>
      <c r="L865">
        <f>0</f>
        <v>0</v>
      </c>
    </row>
    <row r="866" spans="1:12" x14ac:dyDescent="0.35">
      <c r="A866" t="s">
        <v>297</v>
      </c>
      <c r="B866" t="s">
        <v>10</v>
      </c>
      <c r="C866">
        <v>200</v>
      </c>
      <c r="D866" t="s">
        <v>15</v>
      </c>
      <c r="E866">
        <v>2008</v>
      </c>
      <c r="F866" t="s">
        <v>12</v>
      </c>
      <c r="G866">
        <v>27.987200000000001</v>
      </c>
      <c r="H866">
        <v>110.2677</v>
      </c>
      <c r="I866" t="s">
        <v>230</v>
      </c>
      <c r="J866" s="2">
        <f>Table1[[#This Row],[Capacity (MW)]]*8760*0.53*10^-6</f>
        <v>0.92855999999999994</v>
      </c>
      <c r="K866">
        <f>0</f>
        <v>0</v>
      </c>
      <c r="L866">
        <f>0</f>
        <v>0</v>
      </c>
    </row>
    <row r="867" spans="1:12" x14ac:dyDescent="0.35">
      <c r="A867" t="s">
        <v>246</v>
      </c>
      <c r="B867" t="s">
        <v>10</v>
      </c>
      <c r="C867">
        <v>2600</v>
      </c>
      <c r="D867" t="s">
        <v>15</v>
      </c>
      <c r="E867">
        <v>2017</v>
      </c>
      <c r="F867" t="s">
        <v>12</v>
      </c>
      <c r="G867">
        <v>29.448399999999999</v>
      </c>
      <c r="H867">
        <v>102.2199</v>
      </c>
      <c r="I867" t="s">
        <v>230</v>
      </c>
      <c r="J867" s="2">
        <f>Table1[[#This Row],[Capacity (MW)]]*8760*0.53*10^-6</f>
        <v>12.07128</v>
      </c>
      <c r="K867">
        <f>0</f>
        <v>0</v>
      </c>
      <c r="L867">
        <f>0</f>
        <v>0</v>
      </c>
    </row>
    <row r="868" spans="1:12" x14ac:dyDescent="0.35">
      <c r="A868" t="s">
        <v>179</v>
      </c>
      <c r="B868" t="s">
        <v>10</v>
      </c>
      <c r="C868">
        <v>330</v>
      </c>
      <c r="D868" t="s">
        <v>15</v>
      </c>
      <c r="E868">
        <v>2021</v>
      </c>
      <c r="F868" t="s">
        <v>12</v>
      </c>
      <c r="G868">
        <v>29.259799999999998</v>
      </c>
      <c r="H868">
        <v>92.411799999999999</v>
      </c>
      <c r="I868" t="s">
        <v>230</v>
      </c>
      <c r="J868" s="2">
        <f>Table1[[#This Row],[Capacity (MW)]]*8760*0.53*10^-6</f>
        <v>1.532124</v>
      </c>
      <c r="K868">
        <f>0</f>
        <v>0</v>
      </c>
      <c r="L868">
        <f>0</f>
        <v>0</v>
      </c>
    </row>
    <row r="869" spans="1:12" x14ac:dyDescent="0.35">
      <c r="A869" t="s">
        <v>311</v>
      </c>
      <c r="B869" t="s">
        <v>10</v>
      </c>
      <c r="C869">
        <v>240</v>
      </c>
      <c r="D869" t="s">
        <v>15</v>
      </c>
      <c r="E869">
        <v>1993</v>
      </c>
      <c r="F869" t="s">
        <v>12</v>
      </c>
      <c r="G869">
        <v>18.9755</v>
      </c>
      <c r="H869">
        <v>109.0116</v>
      </c>
      <c r="I869" t="s">
        <v>230</v>
      </c>
      <c r="J869" s="2">
        <f>Table1[[#This Row],[Capacity (MW)]]*8760*0.53*10^-6</f>
        <v>1.1142719999999999</v>
      </c>
      <c r="K869">
        <f>0</f>
        <v>0</v>
      </c>
      <c r="L869">
        <f>0</f>
        <v>0</v>
      </c>
    </row>
    <row r="870" spans="1:12" x14ac:dyDescent="0.35">
      <c r="A870" t="s">
        <v>312</v>
      </c>
      <c r="B870" t="s">
        <v>46</v>
      </c>
      <c r="C870">
        <v>100</v>
      </c>
      <c r="D870" t="s">
        <v>11</v>
      </c>
      <c r="E870" t="s">
        <v>12</v>
      </c>
      <c r="F870" t="s">
        <v>12</v>
      </c>
      <c r="G870">
        <v>30.909500000000001</v>
      </c>
      <c r="H870">
        <v>117.5722</v>
      </c>
      <c r="I870" t="s">
        <v>230</v>
      </c>
      <c r="J870" s="2">
        <f>Table1[[#This Row],[Capacity (MW)]]*8760*0.53*10^-6</f>
        <v>0.46427999999999997</v>
      </c>
      <c r="K870">
        <f>0</f>
        <v>0</v>
      </c>
      <c r="L870">
        <f>0</f>
        <v>0</v>
      </c>
    </row>
    <row r="871" spans="1:12" x14ac:dyDescent="0.35">
      <c r="A871" t="s">
        <v>313</v>
      </c>
      <c r="B871" t="s">
        <v>10</v>
      </c>
      <c r="C871">
        <v>142</v>
      </c>
      <c r="D871" t="s">
        <v>15</v>
      </c>
      <c r="E871">
        <v>2018</v>
      </c>
      <c r="F871" t="s">
        <v>12</v>
      </c>
      <c r="G871">
        <v>35.8369</v>
      </c>
      <c r="H871">
        <v>102.7503</v>
      </c>
      <c r="I871" t="s">
        <v>230</v>
      </c>
      <c r="J871" s="2">
        <f>Table1[[#This Row],[Capacity (MW)]]*8760*0.53*10^-6</f>
        <v>0.65927759999999991</v>
      </c>
      <c r="K871">
        <f>0</f>
        <v>0</v>
      </c>
      <c r="L871">
        <f>0</f>
        <v>0</v>
      </c>
    </row>
    <row r="872" spans="1:12" x14ac:dyDescent="0.35">
      <c r="A872" t="s">
        <v>314</v>
      </c>
      <c r="B872" t="s">
        <v>10</v>
      </c>
      <c r="C872">
        <v>75</v>
      </c>
      <c r="D872" t="s">
        <v>15</v>
      </c>
      <c r="E872">
        <v>1997</v>
      </c>
      <c r="F872" t="s">
        <v>12</v>
      </c>
      <c r="G872">
        <v>29.1753</v>
      </c>
      <c r="H872">
        <v>108.7487</v>
      </c>
      <c r="I872" t="s">
        <v>230</v>
      </c>
      <c r="J872" s="2">
        <f>Table1[[#This Row],[Capacity (MW)]]*8760*0.53*10^-6</f>
        <v>0.34820999999999996</v>
      </c>
      <c r="K872">
        <f>0</f>
        <v>0</v>
      </c>
      <c r="L872">
        <f>0</f>
        <v>0</v>
      </c>
    </row>
    <row r="873" spans="1:12" x14ac:dyDescent="0.35">
      <c r="A873" t="s">
        <v>315</v>
      </c>
      <c r="B873" t="s">
        <v>25</v>
      </c>
      <c r="C873">
        <v>80</v>
      </c>
      <c r="D873" t="s">
        <v>15</v>
      </c>
      <c r="E873">
        <v>2006</v>
      </c>
      <c r="F873" t="s">
        <v>12</v>
      </c>
      <c r="G873">
        <v>25.2441</v>
      </c>
      <c r="H873">
        <v>105.66330000000001</v>
      </c>
      <c r="I873" t="s">
        <v>230</v>
      </c>
      <c r="J873" s="2">
        <f>Table1[[#This Row],[Capacity (MW)]]*8760*0.53*10^-6</f>
        <v>0.37142399999999998</v>
      </c>
      <c r="K873">
        <f>0</f>
        <v>0</v>
      </c>
      <c r="L873">
        <f>0</f>
        <v>0</v>
      </c>
    </row>
    <row r="874" spans="1:12" x14ac:dyDescent="0.35">
      <c r="A874" t="s">
        <v>316</v>
      </c>
      <c r="B874" t="s">
        <v>10</v>
      </c>
      <c r="C874">
        <v>169.8</v>
      </c>
      <c r="D874" t="s">
        <v>15</v>
      </c>
      <c r="E874">
        <v>1986</v>
      </c>
      <c r="F874" t="s">
        <v>12</v>
      </c>
      <c r="G874">
        <v>23.7317</v>
      </c>
      <c r="H874">
        <v>107.9776</v>
      </c>
      <c r="I874" t="s">
        <v>230</v>
      </c>
      <c r="J874" s="2">
        <f>Table1[[#This Row],[Capacity (MW)]]*8760*0.53*10^-6</f>
        <v>0.78834744000000001</v>
      </c>
      <c r="K874">
        <f>0</f>
        <v>0</v>
      </c>
      <c r="L874">
        <f>0</f>
        <v>0</v>
      </c>
    </row>
    <row r="875" spans="1:12" x14ac:dyDescent="0.35">
      <c r="A875" t="s">
        <v>260</v>
      </c>
      <c r="B875" t="s">
        <v>10</v>
      </c>
      <c r="C875">
        <v>396.2</v>
      </c>
      <c r="D875" t="s">
        <v>15</v>
      </c>
      <c r="E875">
        <v>1986</v>
      </c>
      <c r="F875" t="s">
        <v>12</v>
      </c>
      <c r="G875">
        <v>23.7317</v>
      </c>
      <c r="H875">
        <v>107.9776</v>
      </c>
      <c r="I875" t="s">
        <v>230</v>
      </c>
      <c r="J875" s="2">
        <f>Table1[[#This Row],[Capacity (MW)]]*8760*0.53*10^-6</f>
        <v>1.8394773600000001</v>
      </c>
      <c r="K875">
        <f>0</f>
        <v>0</v>
      </c>
      <c r="L875">
        <f>0</f>
        <v>0</v>
      </c>
    </row>
    <row r="876" spans="1:12" x14ac:dyDescent="0.35">
      <c r="A876" t="s">
        <v>269</v>
      </c>
      <c r="B876" t="s">
        <v>10</v>
      </c>
      <c r="C876">
        <v>101.2</v>
      </c>
      <c r="D876" t="s">
        <v>15</v>
      </c>
      <c r="E876">
        <v>2019</v>
      </c>
      <c r="F876" t="s">
        <v>12</v>
      </c>
      <c r="G876">
        <v>26.308199999999999</v>
      </c>
      <c r="H876">
        <v>99.139600000000002</v>
      </c>
      <c r="I876" t="s">
        <v>230</v>
      </c>
      <c r="J876" s="2">
        <f>Table1[[#This Row],[Capacity (MW)]]*8760*0.53*10^-6</f>
        <v>0.46985136</v>
      </c>
      <c r="K876">
        <f>0</f>
        <v>0</v>
      </c>
      <c r="L876">
        <f>0</f>
        <v>0</v>
      </c>
    </row>
    <row r="877" spans="1:12" x14ac:dyDescent="0.35">
      <c r="A877" t="s">
        <v>249</v>
      </c>
      <c r="B877" t="s">
        <v>10</v>
      </c>
      <c r="C877">
        <v>257.60000000000002</v>
      </c>
      <c r="D877" t="s">
        <v>15</v>
      </c>
      <c r="E877">
        <v>2019</v>
      </c>
      <c r="F877" t="s">
        <v>12</v>
      </c>
      <c r="G877">
        <v>26.308199999999999</v>
      </c>
      <c r="H877">
        <v>99.139600000000002</v>
      </c>
      <c r="I877" t="s">
        <v>230</v>
      </c>
      <c r="J877" s="2">
        <f>Table1[[#This Row],[Capacity (MW)]]*8760*0.53*10^-6</f>
        <v>1.1959852799999999</v>
      </c>
      <c r="K877">
        <f>0</f>
        <v>0</v>
      </c>
      <c r="L877">
        <f>0</f>
        <v>0</v>
      </c>
    </row>
    <row r="878" spans="1:12" x14ac:dyDescent="0.35">
      <c r="A878" t="s">
        <v>270</v>
      </c>
      <c r="B878" t="s">
        <v>10</v>
      </c>
      <c r="C878">
        <v>92</v>
      </c>
      <c r="D878" t="s">
        <v>15</v>
      </c>
      <c r="E878">
        <v>2019</v>
      </c>
      <c r="F878" t="s">
        <v>12</v>
      </c>
      <c r="G878">
        <v>26.308199999999999</v>
      </c>
      <c r="H878">
        <v>99.139600000000002</v>
      </c>
      <c r="I878" t="s">
        <v>230</v>
      </c>
      <c r="J878" s="2">
        <f>Table1[[#This Row],[Capacity (MW)]]*8760*0.53*10^-6</f>
        <v>0.42713760000000001</v>
      </c>
      <c r="K878">
        <f>0</f>
        <v>0</v>
      </c>
      <c r="L878">
        <f>0</f>
        <v>0</v>
      </c>
    </row>
    <row r="879" spans="1:12" x14ac:dyDescent="0.35">
      <c r="A879" t="s">
        <v>268</v>
      </c>
      <c r="B879" t="s">
        <v>10</v>
      </c>
      <c r="C879">
        <v>469.2</v>
      </c>
      <c r="D879" t="s">
        <v>15</v>
      </c>
      <c r="E879">
        <v>2019</v>
      </c>
      <c r="F879" t="s">
        <v>12</v>
      </c>
      <c r="G879">
        <v>26.308199999999999</v>
      </c>
      <c r="H879">
        <v>99.139600000000002</v>
      </c>
      <c r="I879" t="s">
        <v>230</v>
      </c>
      <c r="J879" s="2">
        <f>Table1[[#This Row],[Capacity (MW)]]*8760*0.53*10^-6</f>
        <v>2.1784017600000003</v>
      </c>
      <c r="K879">
        <f>0</f>
        <v>0</v>
      </c>
      <c r="L879">
        <f>0</f>
        <v>0</v>
      </c>
    </row>
    <row r="880" spans="1:12" x14ac:dyDescent="0.35">
      <c r="A880" t="s">
        <v>317</v>
      </c>
      <c r="B880" t="s">
        <v>10</v>
      </c>
      <c r="C880">
        <v>98</v>
      </c>
      <c r="D880" t="s">
        <v>15</v>
      </c>
      <c r="E880">
        <v>2007</v>
      </c>
      <c r="F880" t="s">
        <v>12</v>
      </c>
      <c r="G880">
        <v>26.8156</v>
      </c>
      <c r="H880">
        <v>107.2616</v>
      </c>
      <c r="I880" t="s">
        <v>230</v>
      </c>
      <c r="J880" s="2">
        <f>Table1[[#This Row],[Capacity (MW)]]*8760*0.53*10^-6</f>
        <v>0.45499440000000002</v>
      </c>
      <c r="K880">
        <f>0</f>
        <v>0</v>
      </c>
      <c r="L880">
        <f>0</f>
        <v>0</v>
      </c>
    </row>
    <row r="881" spans="1:12" x14ac:dyDescent="0.35">
      <c r="A881" t="s">
        <v>179</v>
      </c>
      <c r="B881" t="s">
        <v>10</v>
      </c>
      <c r="C881">
        <v>102</v>
      </c>
      <c r="D881" t="s">
        <v>15</v>
      </c>
      <c r="E881">
        <v>2007</v>
      </c>
      <c r="F881" t="s">
        <v>12</v>
      </c>
      <c r="G881">
        <v>26.8156</v>
      </c>
      <c r="H881">
        <v>107.2616</v>
      </c>
      <c r="I881" t="s">
        <v>230</v>
      </c>
      <c r="J881" s="2">
        <f>Table1[[#This Row],[Capacity (MW)]]*8760*0.53*10^-6</f>
        <v>0.47356560000000003</v>
      </c>
      <c r="K881">
        <f>0</f>
        <v>0</v>
      </c>
      <c r="L881">
        <f>0</f>
        <v>0</v>
      </c>
    </row>
    <row r="882" spans="1:12" x14ac:dyDescent="0.35">
      <c r="A882" t="s">
        <v>318</v>
      </c>
      <c r="B882" t="s">
        <v>10</v>
      </c>
      <c r="C882">
        <v>129</v>
      </c>
      <c r="D882" t="s">
        <v>15</v>
      </c>
      <c r="E882">
        <v>2007</v>
      </c>
      <c r="F882" t="s">
        <v>12</v>
      </c>
      <c r="G882">
        <v>29.2408</v>
      </c>
      <c r="H882">
        <v>102.23009999999999</v>
      </c>
      <c r="I882" t="s">
        <v>230</v>
      </c>
      <c r="J882" s="2">
        <f>Table1[[#This Row],[Capacity (MW)]]*8760*0.53*10^-6</f>
        <v>0.59892120000000004</v>
      </c>
      <c r="K882">
        <f>0</f>
        <v>0</v>
      </c>
      <c r="L882">
        <f>0</f>
        <v>0</v>
      </c>
    </row>
    <row r="883" spans="1:12" x14ac:dyDescent="0.35">
      <c r="A883" t="s">
        <v>319</v>
      </c>
      <c r="B883" t="s">
        <v>10</v>
      </c>
      <c r="C883">
        <v>25</v>
      </c>
      <c r="D883" t="s">
        <v>15</v>
      </c>
      <c r="E883">
        <v>2019</v>
      </c>
      <c r="F883" t="s">
        <v>12</v>
      </c>
      <c r="G883">
        <v>36.898800000000001</v>
      </c>
      <c r="H883">
        <v>79.563199999999995</v>
      </c>
      <c r="I883" t="s">
        <v>230</v>
      </c>
      <c r="J883" s="2">
        <f>Table1[[#This Row],[Capacity (MW)]]*8760*0.53*10^-6</f>
        <v>0.11606999999999999</v>
      </c>
      <c r="K883">
        <f>0</f>
        <v>0</v>
      </c>
      <c r="L883">
        <f>0</f>
        <v>0</v>
      </c>
    </row>
    <row r="884" spans="1:12" x14ac:dyDescent="0.35">
      <c r="A884" t="s">
        <v>320</v>
      </c>
      <c r="B884" t="s">
        <v>10</v>
      </c>
      <c r="C884">
        <v>25</v>
      </c>
      <c r="D884" t="s">
        <v>15</v>
      </c>
      <c r="E884">
        <v>2019</v>
      </c>
      <c r="F884" t="s">
        <v>12</v>
      </c>
      <c r="G884">
        <v>36.898800000000001</v>
      </c>
      <c r="H884">
        <v>79.563199999999995</v>
      </c>
      <c r="I884" t="s">
        <v>230</v>
      </c>
      <c r="J884" s="2">
        <f>Table1[[#This Row],[Capacity (MW)]]*8760*0.53*10^-6</f>
        <v>0.11606999999999999</v>
      </c>
      <c r="K884">
        <f>0</f>
        <v>0</v>
      </c>
      <c r="L884">
        <f>0</f>
        <v>0</v>
      </c>
    </row>
    <row r="885" spans="1:12" x14ac:dyDescent="0.35">
      <c r="A885" t="s">
        <v>321</v>
      </c>
      <c r="B885" t="s">
        <v>10</v>
      </c>
      <c r="C885">
        <v>25</v>
      </c>
      <c r="D885" t="s">
        <v>15</v>
      </c>
      <c r="E885">
        <v>2019</v>
      </c>
      <c r="F885" t="s">
        <v>12</v>
      </c>
      <c r="G885">
        <v>36.898800000000001</v>
      </c>
      <c r="H885">
        <v>79.563199999999995</v>
      </c>
      <c r="I885" t="s">
        <v>230</v>
      </c>
      <c r="J885" s="2">
        <f>Table1[[#This Row],[Capacity (MW)]]*8760*0.53*10^-6</f>
        <v>0.11606999999999999</v>
      </c>
      <c r="K885">
        <f>0</f>
        <v>0</v>
      </c>
      <c r="L885">
        <f>0</f>
        <v>0</v>
      </c>
    </row>
    <row r="886" spans="1:12" x14ac:dyDescent="0.35">
      <c r="A886" t="s">
        <v>322</v>
      </c>
      <c r="B886" t="s">
        <v>46</v>
      </c>
      <c r="C886">
        <v>1600</v>
      </c>
      <c r="D886" t="s">
        <v>11</v>
      </c>
      <c r="E886" t="s">
        <v>12</v>
      </c>
      <c r="F886" t="s">
        <v>12</v>
      </c>
      <c r="G886">
        <v>28.319199999999999</v>
      </c>
      <c r="H886">
        <v>106.85250000000001</v>
      </c>
      <c r="I886" t="s">
        <v>230</v>
      </c>
      <c r="J886" s="2">
        <f>Table1[[#This Row],[Capacity (MW)]]*8760*0.53*10^-6</f>
        <v>7.4284799999999995</v>
      </c>
      <c r="K886">
        <f>0</f>
        <v>0</v>
      </c>
      <c r="L886">
        <f>0</f>
        <v>0</v>
      </c>
    </row>
    <row r="887" spans="1:12" x14ac:dyDescent="0.35">
      <c r="A887" t="s">
        <v>268</v>
      </c>
      <c r="B887" t="s">
        <v>46</v>
      </c>
      <c r="C887">
        <v>500</v>
      </c>
      <c r="D887" t="s">
        <v>21</v>
      </c>
      <c r="E887" t="s">
        <v>12</v>
      </c>
      <c r="F887" t="s">
        <v>12</v>
      </c>
      <c r="G887">
        <v>30.289100000000001</v>
      </c>
      <c r="H887">
        <v>109.47499999999999</v>
      </c>
      <c r="I887" t="s">
        <v>230</v>
      </c>
      <c r="J887" s="2">
        <f>Table1[[#This Row],[Capacity (MW)]]*8760*0.53*10^-6</f>
        <v>2.3213999999999997</v>
      </c>
      <c r="K887">
        <f>0</f>
        <v>0</v>
      </c>
      <c r="L887">
        <f>0</f>
        <v>0</v>
      </c>
    </row>
    <row r="888" spans="1:12" x14ac:dyDescent="0.35">
      <c r="A888" t="s">
        <v>259</v>
      </c>
      <c r="B888" t="s">
        <v>46</v>
      </c>
      <c r="C888">
        <v>1200</v>
      </c>
      <c r="D888" t="s">
        <v>26</v>
      </c>
      <c r="E888">
        <v>2030</v>
      </c>
      <c r="F888" t="s">
        <v>12</v>
      </c>
      <c r="G888">
        <v>29.738099999999999</v>
      </c>
      <c r="H888">
        <v>114.6867</v>
      </c>
      <c r="I888" t="s">
        <v>230</v>
      </c>
      <c r="J888" s="2">
        <f>Table1[[#This Row],[Capacity (MW)]]*8760*0.53*10^-6</f>
        <v>5.5713599999999994</v>
      </c>
      <c r="K888">
        <f>0</f>
        <v>0</v>
      </c>
      <c r="L888">
        <f>0</f>
        <v>0</v>
      </c>
    </row>
    <row r="889" spans="1:12" x14ac:dyDescent="0.35">
      <c r="A889" t="s">
        <v>12</v>
      </c>
      <c r="B889" t="s">
        <v>10</v>
      </c>
      <c r="C889">
        <v>100</v>
      </c>
      <c r="D889" t="s">
        <v>19</v>
      </c>
      <c r="E889" t="s">
        <v>12</v>
      </c>
      <c r="F889" t="s">
        <v>12</v>
      </c>
      <c r="G889">
        <v>28.976099999999999</v>
      </c>
      <c r="H889">
        <v>99.012500000000003</v>
      </c>
      <c r="I889" t="s">
        <v>230</v>
      </c>
      <c r="J889" s="2">
        <f>Table1[[#This Row],[Capacity (MW)]]*8760*0.53*10^-6</f>
        <v>0.46427999999999997</v>
      </c>
      <c r="K889">
        <f>0</f>
        <v>0</v>
      </c>
      <c r="L889">
        <f>0</f>
        <v>0</v>
      </c>
    </row>
    <row r="890" spans="1:12" x14ac:dyDescent="0.35">
      <c r="A890" t="s">
        <v>323</v>
      </c>
      <c r="B890" t="s">
        <v>46</v>
      </c>
      <c r="C890">
        <v>1200</v>
      </c>
      <c r="D890" t="s">
        <v>21</v>
      </c>
      <c r="E890" t="s">
        <v>12</v>
      </c>
      <c r="F890" t="s">
        <v>12</v>
      </c>
      <c r="G890">
        <v>23.872499999999999</v>
      </c>
      <c r="H890">
        <v>111.94840000000001</v>
      </c>
      <c r="I890" t="s">
        <v>230</v>
      </c>
      <c r="J890" s="2">
        <f>Table1[[#This Row],[Capacity (MW)]]*8760*0.53*10^-6</f>
        <v>5.5713599999999994</v>
      </c>
      <c r="K890">
        <f>0</f>
        <v>0</v>
      </c>
      <c r="L890">
        <f>0</f>
        <v>0</v>
      </c>
    </row>
    <row r="891" spans="1:12" x14ac:dyDescent="0.35">
      <c r="A891" t="s">
        <v>324</v>
      </c>
      <c r="B891" t="s">
        <v>10</v>
      </c>
      <c r="C891">
        <v>1050</v>
      </c>
      <c r="D891" t="s">
        <v>15</v>
      </c>
      <c r="E891">
        <v>1973</v>
      </c>
      <c r="F891" t="s">
        <v>12</v>
      </c>
      <c r="G891">
        <v>32.556399999999996</v>
      </c>
      <c r="H891">
        <v>111.49160000000001</v>
      </c>
      <c r="I891" t="s">
        <v>230</v>
      </c>
      <c r="J891" s="2">
        <f>Table1[[#This Row],[Capacity (MW)]]*8760*0.53*10^-6</f>
        <v>4.8749399999999996</v>
      </c>
      <c r="K891">
        <f>0</f>
        <v>0</v>
      </c>
      <c r="L891">
        <f>0</f>
        <v>0</v>
      </c>
    </row>
    <row r="892" spans="1:12" x14ac:dyDescent="0.35">
      <c r="A892" t="s">
        <v>325</v>
      </c>
      <c r="B892" t="s">
        <v>46</v>
      </c>
      <c r="C892">
        <v>2100</v>
      </c>
      <c r="D892" t="s">
        <v>26</v>
      </c>
      <c r="E892" t="s">
        <v>12</v>
      </c>
      <c r="F892" t="s">
        <v>12</v>
      </c>
      <c r="G892">
        <v>30.9818</v>
      </c>
      <c r="H892">
        <v>101.12139999999999</v>
      </c>
      <c r="I892" t="s">
        <v>230</v>
      </c>
      <c r="J892" s="2">
        <f>Table1[[#This Row],[Capacity (MW)]]*8760*0.53*10^-6</f>
        <v>9.7498799999999992</v>
      </c>
      <c r="K892">
        <f>0</f>
        <v>0</v>
      </c>
      <c r="L892">
        <f>0</f>
        <v>0</v>
      </c>
    </row>
    <row r="893" spans="1:12" x14ac:dyDescent="0.35">
      <c r="A893" t="s">
        <v>12</v>
      </c>
      <c r="B893" t="s">
        <v>46</v>
      </c>
      <c r="C893">
        <v>298</v>
      </c>
      <c r="D893" t="s">
        <v>21</v>
      </c>
      <c r="E893" t="s">
        <v>12</v>
      </c>
      <c r="F893" t="s">
        <v>12</v>
      </c>
      <c r="G893">
        <v>30.045500000000001</v>
      </c>
      <c r="H893">
        <v>120.2491</v>
      </c>
      <c r="I893" t="s">
        <v>230</v>
      </c>
      <c r="J893" s="2">
        <f>Table1[[#This Row],[Capacity (MW)]]*8760*0.53*10^-6</f>
        <v>1.3835544000000002</v>
      </c>
      <c r="K893">
        <f>0</f>
        <v>0</v>
      </c>
      <c r="L893">
        <f>0</f>
        <v>0</v>
      </c>
    </row>
    <row r="894" spans="1:12" x14ac:dyDescent="0.35">
      <c r="A894" t="s">
        <v>316</v>
      </c>
      <c r="B894" t="s">
        <v>10</v>
      </c>
      <c r="C894">
        <v>90</v>
      </c>
      <c r="D894" t="s">
        <v>15</v>
      </c>
      <c r="E894">
        <v>2005</v>
      </c>
      <c r="F894" t="s">
        <v>12</v>
      </c>
      <c r="G894">
        <v>24.6554</v>
      </c>
      <c r="H894">
        <v>109.2171</v>
      </c>
      <c r="I894" t="s">
        <v>230</v>
      </c>
      <c r="J894" s="2">
        <f>Table1[[#This Row],[Capacity (MW)]]*8760*0.53*10^-6</f>
        <v>0.417852</v>
      </c>
      <c r="K894">
        <f>0</f>
        <v>0</v>
      </c>
      <c r="L894">
        <f>0</f>
        <v>0</v>
      </c>
    </row>
    <row r="895" spans="1:12" x14ac:dyDescent="0.35">
      <c r="A895" t="s">
        <v>326</v>
      </c>
      <c r="B895" t="s">
        <v>46</v>
      </c>
      <c r="C895">
        <v>1600</v>
      </c>
      <c r="D895" t="s">
        <v>21</v>
      </c>
      <c r="E895" t="s">
        <v>12</v>
      </c>
      <c r="F895" t="s">
        <v>12</v>
      </c>
      <c r="G895">
        <v>33.223399999999998</v>
      </c>
      <c r="H895">
        <v>108.9817</v>
      </c>
      <c r="I895" t="s">
        <v>230</v>
      </c>
      <c r="J895" s="2">
        <f>Table1[[#This Row],[Capacity (MW)]]*8760*0.53*10^-6</f>
        <v>7.4284799999999995</v>
      </c>
      <c r="K895">
        <f>0</f>
        <v>0</v>
      </c>
      <c r="L895">
        <f>0</f>
        <v>0</v>
      </c>
    </row>
    <row r="896" spans="1:12" x14ac:dyDescent="0.35">
      <c r="A896" t="s">
        <v>327</v>
      </c>
      <c r="B896" t="s">
        <v>10</v>
      </c>
      <c r="C896">
        <v>80</v>
      </c>
      <c r="D896" t="s">
        <v>15</v>
      </c>
      <c r="E896">
        <v>1991</v>
      </c>
      <c r="F896" t="s">
        <v>12</v>
      </c>
      <c r="G896">
        <v>42.308300000000003</v>
      </c>
      <c r="H896">
        <v>86.397300000000001</v>
      </c>
      <c r="I896" t="s">
        <v>230</v>
      </c>
      <c r="J896" s="2">
        <f>Table1[[#This Row],[Capacity (MW)]]*8760*0.53*10^-6</f>
        <v>0.37142399999999998</v>
      </c>
      <c r="K896">
        <f>0</f>
        <v>0</v>
      </c>
      <c r="L896">
        <f>0</f>
        <v>0</v>
      </c>
    </row>
    <row r="897" spans="1:12" x14ac:dyDescent="0.35">
      <c r="A897" t="s">
        <v>328</v>
      </c>
      <c r="B897" t="s">
        <v>10</v>
      </c>
      <c r="C897">
        <v>736</v>
      </c>
      <c r="D897" t="s">
        <v>15</v>
      </c>
      <c r="E897">
        <v>2023</v>
      </c>
      <c r="F897" t="s">
        <v>12</v>
      </c>
      <c r="G897">
        <v>23.457899999999999</v>
      </c>
      <c r="H897">
        <v>110.0308</v>
      </c>
      <c r="I897" t="s">
        <v>230</v>
      </c>
      <c r="J897" s="2">
        <f>Table1[[#This Row],[Capacity (MW)]]*8760*0.53*10^-6</f>
        <v>3.4171008</v>
      </c>
      <c r="K897">
        <f>0</f>
        <v>0</v>
      </c>
      <c r="L897">
        <f>0</f>
        <v>0</v>
      </c>
    </row>
    <row r="898" spans="1:12" x14ac:dyDescent="0.35">
      <c r="A898" t="s">
        <v>316</v>
      </c>
      <c r="B898" t="s">
        <v>10</v>
      </c>
      <c r="C898">
        <v>544</v>
      </c>
      <c r="D898" t="s">
        <v>15</v>
      </c>
      <c r="E898">
        <v>2023</v>
      </c>
      <c r="F898" t="s">
        <v>12</v>
      </c>
      <c r="G898">
        <v>23.457899999999999</v>
      </c>
      <c r="H898">
        <v>110.0308</v>
      </c>
      <c r="I898" t="s">
        <v>230</v>
      </c>
      <c r="J898" s="2">
        <f>Table1[[#This Row],[Capacity (MW)]]*8760*0.53*10^-6</f>
        <v>2.5256832</v>
      </c>
      <c r="K898">
        <f>0</f>
        <v>0</v>
      </c>
      <c r="L898">
        <f>0</f>
        <v>0</v>
      </c>
    </row>
    <row r="899" spans="1:12" x14ac:dyDescent="0.35">
      <c r="A899" t="s">
        <v>329</v>
      </c>
      <c r="B899" t="s">
        <v>10</v>
      </c>
      <c r="C899">
        <v>160</v>
      </c>
      <c r="D899" t="s">
        <v>15</v>
      </c>
      <c r="E899">
        <v>2023</v>
      </c>
      <c r="F899" t="s">
        <v>12</v>
      </c>
      <c r="G899">
        <v>23.457899999999999</v>
      </c>
      <c r="H899">
        <v>110.0308</v>
      </c>
      <c r="I899" t="s">
        <v>230</v>
      </c>
      <c r="J899" s="2">
        <f>Table1[[#This Row],[Capacity (MW)]]*8760*0.53*10^-6</f>
        <v>0.74284799999999995</v>
      </c>
      <c r="K899">
        <f>0</f>
        <v>0</v>
      </c>
      <c r="L899">
        <f>0</f>
        <v>0</v>
      </c>
    </row>
    <row r="900" spans="1:12" x14ac:dyDescent="0.35">
      <c r="A900" t="s">
        <v>263</v>
      </c>
      <c r="B900" t="s">
        <v>10</v>
      </c>
      <c r="C900">
        <v>112</v>
      </c>
      <c r="D900" t="s">
        <v>15</v>
      </c>
      <c r="E900">
        <v>2023</v>
      </c>
      <c r="F900" t="s">
        <v>12</v>
      </c>
      <c r="G900">
        <v>23.457899999999999</v>
      </c>
      <c r="H900">
        <v>110.0308</v>
      </c>
      <c r="I900" t="s">
        <v>230</v>
      </c>
      <c r="J900" s="2">
        <f>Table1[[#This Row],[Capacity (MW)]]*8760*0.53*10^-6</f>
        <v>0.51999360000000006</v>
      </c>
      <c r="K900">
        <f>0</f>
        <v>0</v>
      </c>
      <c r="L900">
        <f>0</f>
        <v>0</v>
      </c>
    </row>
    <row r="901" spans="1:12" x14ac:dyDescent="0.35">
      <c r="A901" t="s">
        <v>330</v>
      </c>
      <c r="B901" t="s">
        <v>10</v>
      </c>
      <c r="C901">
        <v>48</v>
      </c>
      <c r="D901" t="s">
        <v>15</v>
      </c>
      <c r="E901">
        <v>2023</v>
      </c>
      <c r="F901" t="s">
        <v>12</v>
      </c>
      <c r="G901">
        <v>23.457899999999999</v>
      </c>
      <c r="H901">
        <v>110.0308</v>
      </c>
      <c r="I901" t="s">
        <v>230</v>
      </c>
      <c r="J901" s="2">
        <f>Table1[[#This Row],[Capacity (MW)]]*8760*0.53*10^-6</f>
        <v>0.22285440000000001</v>
      </c>
      <c r="K901">
        <f>0</f>
        <v>0</v>
      </c>
      <c r="L901">
        <f>0</f>
        <v>0</v>
      </c>
    </row>
    <row r="902" spans="1:12" x14ac:dyDescent="0.35">
      <c r="A902" t="s">
        <v>180</v>
      </c>
      <c r="B902" t="s">
        <v>46</v>
      </c>
      <c r="C902">
        <v>1200</v>
      </c>
      <c r="D902" t="s">
        <v>26</v>
      </c>
      <c r="E902">
        <v>2030</v>
      </c>
      <c r="F902" t="s">
        <v>12</v>
      </c>
      <c r="G902">
        <v>26.824999999999999</v>
      </c>
      <c r="H902">
        <v>112.99769999999999</v>
      </c>
      <c r="I902" t="s">
        <v>230</v>
      </c>
      <c r="J902" s="2">
        <f>Table1[[#This Row],[Capacity (MW)]]*8760*0.53*10^-6</f>
        <v>5.5713599999999994</v>
      </c>
      <c r="K902">
        <f>0</f>
        <v>0</v>
      </c>
      <c r="L902">
        <f>0</f>
        <v>0</v>
      </c>
    </row>
    <row r="903" spans="1:12" x14ac:dyDescent="0.35">
      <c r="A903" t="s">
        <v>243</v>
      </c>
      <c r="B903" t="s">
        <v>10</v>
      </c>
      <c r="C903">
        <v>243</v>
      </c>
      <c r="D903" t="s">
        <v>21</v>
      </c>
      <c r="E903" t="s">
        <v>12</v>
      </c>
      <c r="F903" t="s">
        <v>12</v>
      </c>
      <c r="G903">
        <v>32.150300000000001</v>
      </c>
      <c r="H903">
        <v>101.70820000000001</v>
      </c>
      <c r="I903" t="s">
        <v>230</v>
      </c>
      <c r="J903" s="2">
        <f>Table1[[#This Row],[Capacity (MW)]]*8760*0.53*10^-6</f>
        <v>1.1282004000000001</v>
      </c>
      <c r="K903">
        <f>0</f>
        <v>0</v>
      </c>
      <c r="L903">
        <f>0</f>
        <v>0</v>
      </c>
    </row>
    <row r="904" spans="1:12" x14ac:dyDescent="0.35">
      <c r="A904" t="s">
        <v>265</v>
      </c>
      <c r="B904" t="s">
        <v>10</v>
      </c>
      <c r="C904">
        <v>27</v>
      </c>
      <c r="D904" t="s">
        <v>21</v>
      </c>
      <c r="E904" t="s">
        <v>12</v>
      </c>
      <c r="F904" t="s">
        <v>12</v>
      </c>
      <c r="G904">
        <v>32.150300000000001</v>
      </c>
      <c r="H904">
        <v>101.70820000000001</v>
      </c>
      <c r="I904" t="s">
        <v>230</v>
      </c>
      <c r="J904" s="2">
        <f>Table1[[#This Row],[Capacity (MW)]]*8760*0.53*10^-6</f>
        <v>0.12535560000000001</v>
      </c>
      <c r="K904">
        <f>0</f>
        <v>0</v>
      </c>
      <c r="L904">
        <f>0</f>
        <v>0</v>
      </c>
    </row>
    <row r="905" spans="1:12" x14ac:dyDescent="0.35">
      <c r="A905" t="s">
        <v>331</v>
      </c>
      <c r="B905" t="s">
        <v>46</v>
      </c>
      <c r="C905">
        <v>1200</v>
      </c>
      <c r="D905" t="s">
        <v>11</v>
      </c>
      <c r="E905" t="s">
        <v>12</v>
      </c>
      <c r="F905" t="s">
        <v>12</v>
      </c>
      <c r="G905">
        <v>31.6846</v>
      </c>
      <c r="H905">
        <v>114.4949</v>
      </c>
      <c r="I905" t="s">
        <v>230</v>
      </c>
      <c r="J905" s="2">
        <f>Table1[[#This Row],[Capacity (MW)]]*8760*0.53*10^-6</f>
        <v>5.5713599999999994</v>
      </c>
      <c r="K905">
        <f>0</f>
        <v>0</v>
      </c>
      <c r="L905">
        <f>0</f>
        <v>0</v>
      </c>
    </row>
    <row r="906" spans="1:12" x14ac:dyDescent="0.35">
      <c r="A906" t="s">
        <v>332</v>
      </c>
      <c r="B906" t="s">
        <v>46</v>
      </c>
      <c r="C906">
        <v>147</v>
      </c>
      <c r="D906" t="s">
        <v>26</v>
      </c>
      <c r="E906">
        <v>2026</v>
      </c>
      <c r="F906" t="s">
        <v>12</v>
      </c>
      <c r="G906">
        <v>31.6846</v>
      </c>
      <c r="H906">
        <v>114.4949</v>
      </c>
      <c r="I906" t="s">
        <v>230</v>
      </c>
      <c r="J906" s="2">
        <f>Table1[[#This Row],[Capacity (MW)]]*8760*0.53*10^-6</f>
        <v>0.68249159999999998</v>
      </c>
      <c r="K906">
        <f>0</f>
        <v>0</v>
      </c>
      <c r="L906">
        <f>0</f>
        <v>0</v>
      </c>
    </row>
    <row r="907" spans="1:12" x14ac:dyDescent="0.35">
      <c r="A907" t="s">
        <v>333</v>
      </c>
      <c r="B907" t="s">
        <v>46</v>
      </c>
      <c r="C907">
        <v>153</v>
      </c>
      <c r="D907" t="s">
        <v>26</v>
      </c>
      <c r="E907">
        <v>2026</v>
      </c>
      <c r="F907" t="s">
        <v>12</v>
      </c>
      <c r="G907">
        <v>31.6846</v>
      </c>
      <c r="H907">
        <v>114.4949</v>
      </c>
      <c r="I907" t="s">
        <v>230</v>
      </c>
      <c r="J907" s="2">
        <f>Table1[[#This Row],[Capacity (MW)]]*8760*0.53*10^-6</f>
        <v>0.71034839999999999</v>
      </c>
      <c r="K907">
        <f>0</f>
        <v>0</v>
      </c>
      <c r="L907">
        <f>0</f>
        <v>0</v>
      </c>
    </row>
    <row r="908" spans="1:12" x14ac:dyDescent="0.35">
      <c r="A908" t="s">
        <v>334</v>
      </c>
      <c r="B908" t="s">
        <v>10</v>
      </c>
      <c r="C908">
        <v>325</v>
      </c>
      <c r="D908" t="s">
        <v>15</v>
      </c>
      <c r="E908">
        <v>1996</v>
      </c>
      <c r="F908" t="s">
        <v>12</v>
      </c>
      <c r="G908">
        <v>36.3063</v>
      </c>
      <c r="H908">
        <v>104.1606</v>
      </c>
      <c r="I908" t="s">
        <v>230</v>
      </c>
      <c r="J908" s="2">
        <f>Table1[[#This Row],[Capacity (MW)]]*8760*0.53*10^-6</f>
        <v>1.50891</v>
      </c>
      <c r="K908">
        <f>0</f>
        <v>0</v>
      </c>
      <c r="L908">
        <f>0</f>
        <v>0</v>
      </c>
    </row>
    <row r="909" spans="1:12" x14ac:dyDescent="0.35">
      <c r="A909" t="s">
        <v>335</v>
      </c>
      <c r="B909" t="s">
        <v>46</v>
      </c>
      <c r="C909">
        <v>1200</v>
      </c>
      <c r="D909" t="s">
        <v>21</v>
      </c>
      <c r="E909" t="s">
        <v>12</v>
      </c>
      <c r="F909" t="s">
        <v>12</v>
      </c>
      <c r="G909">
        <v>34.3202</v>
      </c>
      <c r="H909">
        <v>113.1765</v>
      </c>
      <c r="I909" t="s">
        <v>230</v>
      </c>
      <c r="J909" s="2">
        <f>Table1[[#This Row],[Capacity (MW)]]*8760*0.53*10^-6</f>
        <v>5.5713599999999994</v>
      </c>
      <c r="K909">
        <f>0</f>
        <v>0</v>
      </c>
      <c r="L909">
        <f>0</f>
        <v>0</v>
      </c>
    </row>
    <row r="910" spans="1:12" x14ac:dyDescent="0.35">
      <c r="A910" t="s">
        <v>259</v>
      </c>
      <c r="B910" t="s">
        <v>46</v>
      </c>
      <c r="C910">
        <v>1600</v>
      </c>
      <c r="D910" t="s">
        <v>26</v>
      </c>
      <c r="E910">
        <v>2030</v>
      </c>
      <c r="F910" t="s">
        <v>12</v>
      </c>
      <c r="G910">
        <v>41.182200000000002</v>
      </c>
      <c r="H910">
        <v>125.1696</v>
      </c>
      <c r="I910" t="s">
        <v>230</v>
      </c>
      <c r="J910" s="2">
        <f>Table1[[#This Row],[Capacity (MW)]]*8760*0.53*10^-6</f>
        <v>7.4284799999999995</v>
      </c>
      <c r="K910">
        <f>0</f>
        <v>0</v>
      </c>
      <c r="L910">
        <f>0</f>
        <v>0</v>
      </c>
    </row>
    <row r="911" spans="1:12" x14ac:dyDescent="0.35">
      <c r="A911" t="s">
        <v>300</v>
      </c>
      <c r="B911" t="s">
        <v>10</v>
      </c>
      <c r="C911">
        <v>102</v>
      </c>
      <c r="D911" t="s">
        <v>15</v>
      </c>
      <c r="E911">
        <v>2017</v>
      </c>
      <c r="F911" t="s">
        <v>12</v>
      </c>
      <c r="G911">
        <v>23.775500000000001</v>
      </c>
      <c r="H911">
        <v>98.825900000000004</v>
      </c>
      <c r="I911" t="s">
        <v>230</v>
      </c>
      <c r="J911" s="2">
        <f>Table1[[#This Row],[Capacity (MW)]]*8760*0.53*10^-6</f>
        <v>0.47356560000000003</v>
      </c>
      <c r="K911">
        <f>0</f>
        <v>0</v>
      </c>
      <c r="L911">
        <f>0</f>
        <v>0</v>
      </c>
    </row>
    <row r="912" spans="1:12" x14ac:dyDescent="0.35">
      <c r="A912" t="s">
        <v>322</v>
      </c>
      <c r="B912" t="s">
        <v>46</v>
      </c>
      <c r="C912">
        <v>1200</v>
      </c>
      <c r="D912" t="s">
        <v>21</v>
      </c>
      <c r="E912" t="s">
        <v>12</v>
      </c>
      <c r="F912" t="s">
        <v>12</v>
      </c>
      <c r="G912">
        <v>23.5609</v>
      </c>
      <c r="H912">
        <v>116.0746</v>
      </c>
      <c r="I912" t="s">
        <v>230</v>
      </c>
      <c r="J912" s="2">
        <f>Table1[[#This Row],[Capacity (MW)]]*8760*0.53*10^-6</f>
        <v>5.5713599999999994</v>
      </c>
      <c r="K912">
        <f>0</f>
        <v>0</v>
      </c>
      <c r="L912">
        <f>0</f>
        <v>0</v>
      </c>
    </row>
    <row r="913" spans="1:12" x14ac:dyDescent="0.35">
      <c r="A913" t="s">
        <v>12</v>
      </c>
      <c r="B913" t="s">
        <v>46</v>
      </c>
      <c r="C913">
        <v>1200</v>
      </c>
      <c r="D913" t="s">
        <v>11</v>
      </c>
      <c r="E913" t="s">
        <v>12</v>
      </c>
      <c r="F913" t="s">
        <v>12</v>
      </c>
      <c r="G913">
        <v>30.009799999999998</v>
      </c>
      <c r="H913">
        <v>114.74979999999999</v>
      </c>
      <c r="I913" t="s">
        <v>230</v>
      </c>
      <c r="J913" s="2">
        <f>Table1[[#This Row],[Capacity (MW)]]*8760*0.53*10^-6</f>
        <v>5.5713599999999994</v>
      </c>
      <c r="K913">
        <f>0</f>
        <v>0</v>
      </c>
      <c r="L913">
        <f>0</f>
        <v>0</v>
      </c>
    </row>
    <row r="914" spans="1:12" x14ac:dyDescent="0.35">
      <c r="A914" t="s">
        <v>336</v>
      </c>
      <c r="B914" t="s">
        <v>10</v>
      </c>
      <c r="C914">
        <v>108</v>
      </c>
      <c r="D914" t="s">
        <v>15</v>
      </c>
      <c r="E914">
        <v>2007</v>
      </c>
      <c r="F914" t="s">
        <v>12</v>
      </c>
      <c r="G914">
        <v>24.475999999999999</v>
      </c>
      <c r="H914">
        <v>97.725200000000001</v>
      </c>
      <c r="I914" t="s">
        <v>230</v>
      </c>
      <c r="J914" s="2">
        <f>Table1[[#This Row],[Capacity (MW)]]*8760*0.53*10^-6</f>
        <v>0.50142240000000005</v>
      </c>
      <c r="K914">
        <f>0</f>
        <v>0</v>
      </c>
      <c r="L914">
        <f>0</f>
        <v>0</v>
      </c>
    </row>
    <row r="915" spans="1:12" x14ac:dyDescent="0.35">
      <c r="A915" t="s">
        <v>337</v>
      </c>
      <c r="B915" t="s">
        <v>25</v>
      </c>
      <c r="C915">
        <v>196</v>
      </c>
      <c r="D915" t="s">
        <v>15</v>
      </c>
      <c r="E915">
        <v>2006</v>
      </c>
      <c r="F915" t="s">
        <v>12</v>
      </c>
      <c r="G915">
        <v>24.458400000000001</v>
      </c>
      <c r="H915">
        <v>97.6798</v>
      </c>
      <c r="I915" t="s">
        <v>230</v>
      </c>
      <c r="J915" s="2">
        <f>Table1[[#This Row],[Capacity (MW)]]*8760*0.53*10^-6</f>
        <v>0.90998880000000004</v>
      </c>
      <c r="K915">
        <f>0</f>
        <v>0</v>
      </c>
      <c r="L915">
        <f>0</f>
        <v>0</v>
      </c>
    </row>
    <row r="916" spans="1:12" x14ac:dyDescent="0.35">
      <c r="A916" t="s">
        <v>12</v>
      </c>
      <c r="B916" t="s">
        <v>25</v>
      </c>
      <c r="C916">
        <v>700</v>
      </c>
      <c r="D916" t="s">
        <v>15</v>
      </c>
      <c r="E916">
        <v>2009</v>
      </c>
      <c r="F916" t="s">
        <v>12</v>
      </c>
      <c r="G916">
        <v>24.439499999999999</v>
      </c>
      <c r="H916">
        <v>97.542500000000004</v>
      </c>
      <c r="I916" t="s">
        <v>230</v>
      </c>
      <c r="J916" s="2">
        <f>Table1[[#This Row],[Capacity (MW)]]*8760*0.53*10^-6</f>
        <v>3.2499599999999997</v>
      </c>
      <c r="K916">
        <f>0</f>
        <v>0</v>
      </c>
      <c r="L916">
        <f>0</f>
        <v>0</v>
      </c>
    </row>
    <row r="917" spans="1:12" x14ac:dyDescent="0.35">
      <c r="A917" t="s">
        <v>338</v>
      </c>
      <c r="B917" t="s">
        <v>25</v>
      </c>
      <c r="C917">
        <v>99</v>
      </c>
      <c r="D917" t="s">
        <v>15</v>
      </c>
      <c r="E917">
        <v>2007</v>
      </c>
      <c r="F917" t="s">
        <v>12</v>
      </c>
      <c r="G917">
        <v>24.470400000000001</v>
      </c>
      <c r="H917">
        <v>97.716700000000003</v>
      </c>
      <c r="I917" t="s">
        <v>230</v>
      </c>
      <c r="J917" s="2">
        <f>Table1[[#This Row],[Capacity (MW)]]*8760*0.53*10^-6</f>
        <v>0.45963719999999997</v>
      </c>
      <c r="K917">
        <f>0</f>
        <v>0</v>
      </c>
      <c r="L917">
        <f>0</f>
        <v>0</v>
      </c>
    </row>
    <row r="918" spans="1:12" x14ac:dyDescent="0.35">
      <c r="A918" t="s">
        <v>339</v>
      </c>
      <c r="B918" t="s">
        <v>10</v>
      </c>
      <c r="C918">
        <v>120</v>
      </c>
      <c r="D918" t="s">
        <v>15</v>
      </c>
      <c r="E918">
        <v>1998</v>
      </c>
      <c r="F918" t="s">
        <v>12</v>
      </c>
      <c r="G918">
        <v>27.1462</v>
      </c>
      <c r="H918">
        <v>112.8604</v>
      </c>
      <c r="I918" t="s">
        <v>230</v>
      </c>
      <c r="J918" s="2">
        <f>Table1[[#This Row],[Capacity (MW)]]*8760*0.53*10^-6</f>
        <v>0.55713599999999996</v>
      </c>
      <c r="K918">
        <f>0</f>
        <v>0</v>
      </c>
      <c r="L918">
        <f>0</f>
        <v>0</v>
      </c>
    </row>
    <row r="919" spans="1:12" x14ac:dyDescent="0.35">
      <c r="A919" t="s">
        <v>12</v>
      </c>
      <c r="B919" t="s">
        <v>46</v>
      </c>
      <c r="C919">
        <v>1200</v>
      </c>
      <c r="D919" t="s">
        <v>21</v>
      </c>
      <c r="E919" t="s">
        <v>12</v>
      </c>
      <c r="F919" t="s">
        <v>12</v>
      </c>
      <c r="G919">
        <v>33.5227</v>
      </c>
      <c r="H919">
        <v>111.6878</v>
      </c>
      <c r="I919" t="s">
        <v>230</v>
      </c>
      <c r="J919" s="2">
        <f>Table1[[#This Row],[Capacity (MW)]]*8760*0.53*10^-6</f>
        <v>5.5713599999999994</v>
      </c>
      <c r="K919">
        <f>0</f>
        <v>0</v>
      </c>
      <c r="L919">
        <f>0</f>
        <v>0</v>
      </c>
    </row>
    <row r="920" spans="1:12" x14ac:dyDescent="0.35">
      <c r="A920" t="s">
        <v>340</v>
      </c>
      <c r="B920" t="s">
        <v>46</v>
      </c>
      <c r="C920">
        <v>1200</v>
      </c>
      <c r="D920" t="s">
        <v>21</v>
      </c>
      <c r="E920" t="s">
        <v>12</v>
      </c>
      <c r="F920" t="s">
        <v>12</v>
      </c>
      <c r="G920">
        <v>25.497499999999999</v>
      </c>
      <c r="H920">
        <v>118.35590000000001</v>
      </c>
      <c r="I920" t="s">
        <v>230</v>
      </c>
      <c r="J920" s="2">
        <f>Table1[[#This Row],[Capacity (MW)]]*8760*0.53*10^-6</f>
        <v>5.5713599999999994</v>
      </c>
      <c r="K920">
        <f>0</f>
        <v>0</v>
      </c>
      <c r="L920">
        <f>0</f>
        <v>0</v>
      </c>
    </row>
    <row r="921" spans="1:12" x14ac:dyDescent="0.35">
      <c r="A921" t="s">
        <v>341</v>
      </c>
      <c r="B921" t="s">
        <v>10</v>
      </c>
      <c r="C921">
        <v>120</v>
      </c>
      <c r="D921" t="s">
        <v>15</v>
      </c>
      <c r="E921">
        <v>2011</v>
      </c>
      <c r="F921" t="s">
        <v>12</v>
      </c>
      <c r="G921">
        <v>24.659400000000002</v>
      </c>
      <c r="H921">
        <v>98.522099999999995</v>
      </c>
      <c r="I921" t="s">
        <v>230</v>
      </c>
      <c r="J921" s="2">
        <f>Table1[[#This Row],[Capacity (MW)]]*8760*0.53*10^-6</f>
        <v>0.55713599999999996</v>
      </c>
      <c r="K921">
        <f>0</f>
        <v>0</v>
      </c>
      <c r="L921">
        <f>0</f>
        <v>0</v>
      </c>
    </row>
    <row r="922" spans="1:12" x14ac:dyDescent="0.35">
      <c r="A922" t="s">
        <v>322</v>
      </c>
      <c r="B922" t="s">
        <v>46</v>
      </c>
      <c r="C922">
        <v>1200</v>
      </c>
      <c r="D922" t="s">
        <v>26</v>
      </c>
      <c r="E922" t="s">
        <v>12</v>
      </c>
      <c r="F922" t="s">
        <v>12</v>
      </c>
      <c r="G922">
        <v>21.777200000000001</v>
      </c>
      <c r="H922">
        <v>111.2222</v>
      </c>
      <c r="I922" t="s">
        <v>230</v>
      </c>
      <c r="J922" s="2">
        <f>Table1[[#This Row],[Capacity (MW)]]*8760*0.53*10^-6</f>
        <v>5.5713599999999994</v>
      </c>
      <c r="K922">
        <f>0</f>
        <v>0</v>
      </c>
      <c r="L922">
        <f>0</f>
        <v>0</v>
      </c>
    </row>
    <row r="923" spans="1:12" x14ac:dyDescent="0.35">
      <c r="A923" t="s">
        <v>342</v>
      </c>
      <c r="B923" t="s">
        <v>10</v>
      </c>
      <c r="C923">
        <v>100</v>
      </c>
      <c r="D923" t="s">
        <v>15</v>
      </c>
      <c r="E923">
        <v>2009</v>
      </c>
      <c r="F923" t="s">
        <v>12</v>
      </c>
      <c r="G923">
        <v>27.668500000000002</v>
      </c>
      <c r="H923">
        <v>103.047</v>
      </c>
      <c r="I923" t="s">
        <v>230</v>
      </c>
      <c r="J923" s="2">
        <f>Table1[[#This Row],[Capacity (MW)]]*8760*0.53*10^-6</f>
        <v>0.46427999999999997</v>
      </c>
      <c r="K923">
        <f>0</f>
        <v>0</v>
      </c>
      <c r="L923">
        <f>0</f>
        <v>0</v>
      </c>
    </row>
    <row r="924" spans="1:12" x14ac:dyDescent="0.35">
      <c r="A924" t="s">
        <v>24</v>
      </c>
      <c r="B924" t="s">
        <v>46</v>
      </c>
      <c r="C924">
        <v>150</v>
      </c>
      <c r="D924" t="s">
        <v>11</v>
      </c>
      <c r="E924" t="s">
        <v>12</v>
      </c>
      <c r="F924" t="s">
        <v>12</v>
      </c>
      <c r="G924">
        <v>26.832899999999999</v>
      </c>
      <c r="H924">
        <v>111.4708</v>
      </c>
      <c r="I924" t="s">
        <v>230</v>
      </c>
      <c r="J924" s="2">
        <f>Table1[[#This Row],[Capacity (MW)]]*8760*0.53*10^-6</f>
        <v>0.69641999999999993</v>
      </c>
      <c r="K924">
        <f>0</f>
        <v>0</v>
      </c>
      <c r="L924">
        <f>0</f>
        <v>0</v>
      </c>
    </row>
    <row r="925" spans="1:12" x14ac:dyDescent="0.35">
      <c r="A925" t="s">
        <v>343</v>
      </c>
      <c r="B925" t="s">
        <v>46</v>
      </c>
      <c r="C925">
        <v>150</v>
      </c>
      <c r="D925" t="s">
        <v>11</v>
      </c>
      <c r="E925" t="s">
        <v>12</v>
      </c>
      <c r="F925" t="s">
        <v>12</v>
      </c>
      <c r="G925">
        <v>26.832899999999999</v>
      </c>
      <c r="H925">
        <v>111.4708</v>
      </c>
      <c r="I925" t="s">
        <v>230</v>
      </c>
      <c r="J925" s="2">
        <f>Table1[[#This Row],[Capacity (MW)]]*8760*0.53*10^-6</f>
        <v>0.69641999999999993</v>
      </c>
      <c r="K925">
        <f>0</f>
        <v>0</v>
      </c>
      <c r="L925">
        <f>0</f>
        <v>0</v>
      </c>
    </row>
    <row r="926" spans="1:12" x14ac:dyDescent="0.35">
      <c r="A926" t="s">
        <v>179</v>
      </c>
      <c r="B926" t="s">
        <v>10</v>
      </c>
      <c r="C926">
        <v>354.45</v>
      </c>
      <c r="D926" t="s">
        <v>15</v>
      </c>
      <c r="E926">
        <v>1995</v>
      </c>
      <c r="F926" t="s">
        <v>12</v>
      </c>
      <c r="G926">
        <v>26.854500000000002</v>
      </c>
      <c r="H926">
        <v>106.1554</v>
      </c>
      <c r="I926" t="s">
        <v>230</v>
      </c>
      <c r="J926" s="2">
        <f>Table1[[#This Row],[Capacity (MW)]]*8760*0.53*10^-6</f>
        <v>1.6456404600000001</v>
      </c>
      <c r="K926">
        <f>0</f>
        <v>0</v>
      </c>
      <c r="L926">
        <f>0</f>
        <v>0</v>
      </c>
    </row>
    <row r="927" spans="1:12" x14ac:dyDescent="0.35">
      <c r="A927" t="s">
        <v>317</v>
      </c>
      <c r="B927" t="s">
        <v>10</v>
      </c>
      <c r="C927">
        <v>340.55</v>
      </c>
      <c r="D927" t="s">
        <v>15</v>
      </c>
      <c r="E927">
        <v>1995</v>
      </c>
      <c r="F927" t="s">
        <v>12</v>
      </c>
      <c r="G927">
        <v>26.854500000000002</v>
      </c>
      <c r="H927">
        <v>106.1554</v>
      </c>
      <c r="I927" t="s">
        <v>230</v>
      </c>
      <c r="J927" s="2">
        <f>Table1[[#This Row],[Capacity (MW)]]*8760*0.53*10^-6</f>
        <v>1.58110554</v>
      </c>
      <c r="K927">
        <f>0</f>
        <v>0</v>
      </c>
      <c r="L927">
        <f>0</f>
        <v>0</v>
      </c>
    </row>
    <row r="928" spans="1:12" x14ac:dyDescent="0.35">
      <c r="A928" t="s">
        <v>344</v>
      </c>
      <c r="B928" t="s">
        <v>10</v>
      </c>
      <c r="C928">
        <v>500</v>
      </c>
      <c r="D928" t="s">
        <v>15</v>
      </c>
      <c r="E928">
        <v>1987</v>
      </c>
      <c r="F928" t="s">
        <v>12</v>
      </c>
      <c r="G928">
        <v>25.8736</v>
      </c>
      <c r="H928">
        <v>113.3112</v>
      </c>
      <c r="I928" t="s">
        <v>230</v>
      </c>
      <c r="J928" s="2">
        <f>Table1[[#This Row],[Capacity (MW)]]*8760*0.53*10^-6</f>
        <v>2.3213999999999997</v>
      </c>
      <c r="K928">
        <f>0</f>
        <v>0</v>
      </c>
      <c r="L928">
        <f>0</f>
        <v>0</v>
      </c>
    </row>
    <row r="929" spans="1:12" x14ac:dyDescent="0.35">
      <c r="A929" t="s">
        <v>345</v>
      </c>
      <c r="B929" t="s">
        <v>46</v>
      </c>
      <c r="C929">
        <v>600</v>
      </c>
      <c r="D929" t="s">
        <v>21</v>
      </c>
      <c r="E929" t="s">
        <v>12</v>
      </c>
      <c r="F929" t="s">
        <v>12</v>
      </c>
      <c r="G929">
        <v>22.983899999999998</v>
      </c>
      <c r="H929">
        <v>107.0201</v>
      </c>
      <c r="I929" t="s">
        <v>230</v>
      </c>
      <c r="J929" s="2">
        <f>Table1[[#This Row],[Capacity (MW)]]*8760*0.53*10^-6</f>
        <v>2.7856799999999997</v>
      </c>
      <c r="K929">
        <f>0</f>
        <v>0</v>
      </c>
      <c r="L929">
        <f>0</f>
        <v>0</v>
      </c>
    </row>
    <row r="930" spans="1:12" x14ac:dyDescent="0.35">
      <c r="A930" t="s">
        <v>301</v>
      </c>
      <c r="B930" t="s">
        <v>10</v>
      </c>
      <c r="C930">
        <v>110</v>
      </c>
      <c r="D930" t="s">
        <v>15</v>
      </c>
      <c r="E930">
        <v>2005</v>
      </c>
      <c r="F930" t="s">
        <v>12</v>
      </c>
      <c r="G930">
        <v>30.1309</v>
      </c>
      <c r="H930">
        <v>109.58150000000001</v>
      </c>
      <c r="I930" t="s">
        <v>230</v>
      </c>
      <c r="J930" s="2">
        <f>Table1[[#This Row],[Capacity (MW)]]*8760*0.53*10^-6</f>
        <v>0.51070799999999994</v>
      </c>
      <c r="K930">
        <f>0</f>
        <v>0</v>
      </c>
      <c r="L930">
        <f>0</f>
        <v>0</v>
      </c>
    </row>
    <row r="931" spans="1:12" x14ac:dyDescent="0.35">
      <c r="A931" t="s">
        <v>346</v>
      </c>
      <c r="B931" t="s">
        <v>10</v>
      </c>
      <c r="C931">
        <v>448.8</v>
      </c>
      <c r="D931" t="s">
        <v>15</v>
      </c>
      <c r="E931">
        <v>2010</v>
      </c>
      <c r="F931" t="s">
        <v>12</v>
      </c>
      <c r="G931">
        <v>25.526800000000001</v>
      </c>
      <c r="H931">
        <v>105.7693</v>
      </c>
      <c r="I931" t="s">
        <v>230</v>
      </c>
      <c r="J931" s="2">
        <f>Table1[[#This Row],[Capacity (MW)]]*8760*0.53*10^-6</f>
        <v>2.0836886400000001</v>
      </c>
      <c r="K931">
        <f>0</f>
        <v>0</v>
      </c>
      <c r="L931">
        <f>0</f>
        <v>0</v>
      </c>
    </row>
    <row r="932" spans="1:12" x14ac:dyDescent="0.35">
      <c r="A932" t="s">
        <v>347</v>
      </c>
      <c r="B932" t="s">
        <v>10</v>
      </c>
      <c r="C932">
        <v>202.4</v>
      </c>
      <c r="D932" t="s">
        <v>15</v>
      </c>
      <c r="E932">
        <v>2010</v>
      </c>
      <c r="F932" t="s">
        <v>12</v>
      </c>
      <c r="G932">
        <v>25.526800000000001</v>
      </c>
      <c r="H932">
        <v>105.7693</v>
      </c>
      <c r="I932" t="s">
        <v>230</v>
      </c>
      <c r="J932" s="2">
        <f>Table1[[#This Row],[Capacity (MW)]]*8760*0.53*10^-6</f>
        <v>0.93970271999999999</v>
      </c>
      <c r="K932">
        <f>0</f>
        <v>0</v>
      </c>
      <c r="L932">
        <f>0</f>
        <v>0</v>
      </c>
    </row>
    <row r="933" spans="1:12" x14ac:dyDescent="0.35">
      <c r="A933" t="s">
        <v>348</v>
      </c>
      <c r="B933" t="s">
        <v>10</v>
      </c>
      <c r="C933">
        <v>136.4</v>
      </c>
      <c r="D933" t="s">
        <v>15</v>
      </c>
      <c r="E933">
        <v>2010</v>
      </c>
      <c r="F933" t="s">
        <v>12</v>
      </c>
      <c r="G933">
        <v>25.526800000000001</v>
      </c>
      <c r="H933">
        <v>105.7693</v>
      </c>
      <c r="I933" t="s">
        <v>230</v>
      </c>
      <c r="J933" s="2">
        <f>Table1[[#This Row],[Capacity (MW)]]*8760*0.53*10^-6</f>
        <v>0.63327792000000005</v>
      </c>
      <c r="K933">
        <f>0</f>
        <v>0</v>
      </c>
      <c r="L933">
        <f>0</f>
        <v>0</v>
      </c>
    </row>
    <row r="934" spans="1:12" x14ac:dyDescent="0.35">
      <c r="A934" t="s">
        <v>349</v>
      </c>
      <c r="B934" t="s">
        <v>10</v>
      </c>
      <c r="C934">
        <v>44</v>
      </c>
      <c r="D934" t="s">
        <v>15</v>
      </c>
      <c r="E934">
        <v>2010</v>
      </c>
      <c r="F934" t="s">
        <v>12</v>
      </c>
      <c r="G934">
        <v>25.526800000000001</v>
      </c>
      <c r="H934">
        <v>105.7693</v>
      </c>
      <c r="I934" t="s">
        <v>230</v>
      </c>
      <c r="J934" s="2">
        <f>Table1[[#This Row],[Capacity (MW)]]*8760*0.53*10^-6</f>
        <v>0.2042832</v>
      </c>
      <c r="K934">
        <f>0</f>
        <v>0</v>
      </c>
      <c r="L934">
        <f>0</f>
        <v>0</v>
      </c>
    </row>
    <row r="935" spans="1:12" x14ac:dyDescent="0.35">
      <c r="A935" t="s">
        <v>350</v>
      </c>
      <c r="B935" t="s">
        <v>10</v>
      </c>
      <c r="C935">
        <v>26.4</v>
      </c>
      <c r="D935" t="s">
        <v>15</v>
      </c>
      <c r="E935">
        <v>2010</v>
      </c>
      <c r="F935" t="s">
        <v>12</v>
      </c>
      <c r="G935">
        <v>25.526800000000001</v>
      </c>
      <c r="H935">
        <v>105.7693</v>
      </c>
      <c r="I935" t="s">
        <v>230</v>
      </c>
      <c r="J935" s="2">
        <f>Table1[[#This Row],[Capacity (MW)]]*8760*0.53*10^-6</f>
        <v>0.12256992000000001</v>
      </c>
      <c r="K935">
        <f>0</f>
        <v>0</v>
      </c>
      <c r="L935">
        <f>0</f>
        <v>0</v>
      </c>
    </row>
    <row r="936" spans="1:12" x14ac:dyDescent="0.35">
      <c r="A936" t="s">
        <v>351</v>
      </c>
      <c r="B936" t="s">
        <v>10</v>
      </c>
      <c r="C936">
        <v>22</v>
      </c>
      <c r="D936" t="s">
        <v>15</v>
      </c>
      <c r="E936">
        <v>2010</v>
      </c>
      <c r="F936" t="s">
        <v>12</v>
      </c>
      <c r="G936">
        <v>25.526800000000001</v>
      </c>
      <c r="H936">
        <v>105.7693</v>
      </c>
      <c r="I936" t="s">
        <v>230</v>
      </c>
      <c r="J936" s="2">
        <f>Table1[[#This Row],[Capacity (MW)]]*8760*0.53*10^-6</f>
        <v>0.1021416</v>
      </c>
      <c r="K936">
        <f>0</f>
        <v>0</v>
      </c>
      <c r="L936">
        <f>0</f>
        <v>0</v>
      </c>
    </row>
    <row r="937" spans="1:12" x14ac:dyDescent="0.35">
      <c r="A937" t="s">
        <v>352</v>
      </c>
      <c r="B937" t="s">
        <v>25</v>
      </c>
      <c r="C937">
        <v>75</v>
      </c>
      <c r="D937" t="s">
        <v>15</v>
      </c>
      <c r="E937">
        <v>2009</v>
      </c>
      <c r="F937" t="s">
        <v>12</v>
      </c>
      <c r="G937">
        <v>23.983699999999999</v>
      </c>
      <c r="H937">
        <v>116.4829</v>
      </c>
      <c r="I937" t="s">
        <v>230</v>
      </c>
      <c r="J937" s="2">
        <f>Table1[[#This Row],[Capacity (MW)]]*8760*0.53*10^-6</f>
        <v>0.34820999999999996</v>
      </c>
      <c r="K937">
        <f>0</f>
        <v>0</v>
      </c>
      <c r="L937">
        <f>0</f>
        <v>0</v>
      </c>
    </row>
    <row r="938" spans="1:12" x14ac:dyDescent="0.35">
      <c r="A938" t="s">
        <v>299</v>
      </c>
      <c r="B938" t="s">
        <v>10</v>
      </c>
      <c r="C938">
        <v>180</v>
      </c>
      <c r="D938" t="s">
        <v>15</v>
      </c>
      <c r="E938">
        <v>2016</v>
      </c>
      <c r="F938" t="s">
        <v>12</v>
      </c>
      <c r="G938">
        <v>28.935400000000001</v>
      </c>
      <c r="H938">
        <v>99.798299999999998</v>
      </c>
      <c r="I938" t="s">
        <v>230</v>
      </c>
      <c r="J938" s="2">
        <f>Table1[[#This Row],[Capacity (MW)]]*8760*0.53*10^-6</f>
        <v>0.835704</v>
      </c>
      <c r="K938">
        <f>0</f>
        <v>0</v>
      </c>
      <c r="L938">
        <f>0</f>
        <v>0</v>
      </c>
    </row>
    <row r="939" spans="1:12" x14ac:dyDescent="0.35">
      <c r="A939" t="s">
        <v>353</v>
      </c>
      <c r="B939" t="s">
        <v>46</v>
      </c>
      <c r="C939">
        <v>1200</v>
      </c>
      <c r="D939" t="s">
        <v>21</v>
      </c>
      <c r="E939" t="s">
        <v>12</v>
      </c>
      <c r="F939" t="s">
        <v>12</v>
      </c>
      <c r="G939">
        <v>24.910900000000002</v>
      </c>
      <c r="H939">
        <v>118.2997</v>
      </c>
      <c r="I939" t="s">
        <v>230</v>
      </c>
      <c r="J939" s="2">
        <f>Table1[[#This Row],[Capacity (MW)]]*8760*0.53*10^-6</f>
        <v>5.5713599999999994</v>
      </c>
      <c r="K939">
        <f>0</f>
        <v>0</v>
      </c>
      <c r="L939">
        <f>0</f>
        <v>0</v>
      </c>
    </row>
    <row r="940" spans="1:12" x14ac:dyDescent="0.35">
      <c r="A940" t="s">
        <v>348</v>
      </c>
      <c r="B940" t="s">
        <v>46</v>
      </c>
      <c r="C940">
        <v>800</v>
      </c>
      <c r="D940" t="s">
        <v>21</v>
      </c>
      <c r="E940" t="s">
        <v>12</v>
      </c>
      <c r="F940" t="s">
        <v>12</v>
      </c>
      <c r="G940">
        <v>28.522400000000001</v>
      </c>
      <c r="H940">
        <v>107.8899</v>
      </c>
      <c r="I940" t="s">
        <v>230</v>
      </c>
      <c r="J940" s="2">
        <f>Table1[[#This Row],[Capacity (MW)]]*8760*0.53*10^-6</f>
        <v>3.7142399999999998</v>
      </c>
      <c r="K940">
        <f>0</f>
        <v>0</v>
      </c>
      <c r="L940">
        <f>0</f>
        <v>0</v>
      </c>
    </row>
    <row r="941" spans="1:12" x14ac:dyDescent="0.35">
      <c r="A941" t="s">
        <v>273</v>
      </c>
      <c r="B941" t="s">
        <v>10</v>
      </c>
      <c r="C941">
        <v>210</v>
      </c>
      <c r="D941" t="s">
        <v>15</v>
      </c>
      <c r="E941">
        <v>1995</v>
      </c>
      <c r="F941" t="s">
        <v>12</v>
      </c>
      <c r="G941">
        <v>30.466899999999999</v>
      </c>
      <c r="H941">
        <v>106.1446</v>
      </c>
      <c r="I941" t="s">
        <v>230</v>
      </c>
      <c r="J941" s="2">
        <f>Table1[[#This Row],[Capacity (MW)]]*8760*0.53*10^-6</f>
        <v>0.97498799999999997</v>
      </c>
      <c r="K941">
        <f>0</f>
        <v>0</v>
      </c>
      <c r="L941">
        <f>0</f>
        <v>0</v>
      </c>
    </row>
    <row r="942" spans="1:12" x14ac:dyDescent="0.35">
      <c r="A942" t="s">
        <v>354</v>
      </c>
      <c r="B942" t="s">
        <v>10</v>
      </c>
      <c r="C942">
        <v>129</v>
      </c>
      <c r="D942" t="s">
        <v>15</v>
      </c>
      <c r="E942">
        <v>2013</v>
      </c>
      <c r="F942" t="s">
        <v>12</v>
      </c>
      <c r="G942">
        <v>31.209499999999998</v>
      </c>
      <c r="H942">
        <v>109.25530000000001</v>
      </c>
      <c r="I942" t="s">
        <v>230</v>
      </c>
      <c r="J942" s="2">
        <f>Table1[[#This Row],[Capacity (MW)]]*8760*0.53*10^-6</f>
        <v>0.59892120000000004</v>
      </c>
      <c r="K942">
        <f>0</f>
        <v>0</v>
      </c>
      <c r="L942">
        <f>0</f>
        <v>0</v>
      </c>
    </row>
    <row r="943" spans="1:12" x14ac:dyDescent="0.35">
      <c r="A943" t="s">
        <v>259</v>
      </c>
      <c r="B943" t="s">
        <v>46</v>
      </c>
      <c r="C943">
        <v>1400</v>
      </c>
      <c r="D943" t="s">
        <v>15</v>
      </c>
      <c r="E943">
        <v>2022</v>
      </c>
      <c r="F943" t="s">
        <v>12</v>
      </c>
      <c r="G943">
        <v>43.744100000000003</v>
      </c>
      <c r="H943">
        <v>128.15010000000001</v>
      </c>
      <c r="I943" t="s">
        <v>230</v>
      </c>
      <c r="J943" s="2">
        <f>Table1[[#This Row],[Capacity (MW)]]*8760*0.53*10^-6</f>
        <v>6.4999199999999995</v>
      </c>
      <c r="K943">
        <f>0</f>
        <v>0</v>
      </c>
      <c r="L943">
        <f>0</f>
        <v>0</v>
      </c>
    </row>
    <row r="944" spans="1:12" x14ac:dyDescent="0.35">
      <c r="A944" t="s">
        <v>355</v>
      </c>
      <c r="B944" t="s">
        <v>10</v>
      </c>
      <c r="C944">
        <v>120</v>
      </c>
      <c r="D944" t="s">
        <v>15</v>
      </c>
      <c r="E944">
        <v>2016</v>
      </c>
      <c r="F944" t="s">
        <v>12</v>
      </c>
      <c r="G944">
        <v>29.639600000000002</v>
      </c>
      <c r="H944">
        <v>94.360399999999998</v>
      </c>
      <c r="I944" t="s">
        <v>230</v>
      </c>
      <c r="J944" s="2">
        <f>Table1[[#This Row],[Capacity (MW)]]*8760*0.53*10^-6</f>
        <v>0.55713599999999996</v>
      </c>
      <c r="K944">
        <f>0</f>
        <v>0</v>
      </c>
      <c r="L944">
        <f>0</f>
        <v>0</v>
      </c>
    </row>
    <row r="945" spans="1:12" x14ac:dyDescent="0.35">
      <c r="A945" t="s">
        <v>356</v>
      </c>
      <c r="B945" t="s">
        <v>10</v>
      </c>
      <c r="C945">
        <v>100</v>
      </c>
      <c r="D945" t="s">
        <v>15</v>
      </c>
      <c r="E945">
        <v>2013</v>
      </c>
      <c r="F945" t="s">
        <v>12</v>
      </c>
      <c r="G945">
        <v>33.263599999999997</v>
      </c>
      <c r="H945">
        <v>104.2359</v>
      </c>
      <c r="I945" t="s">
        <v>230</v>
      </c>
      <c r="J945" s="2">
        <f>Table1[[#This Row],[Capacity (MW)]]*8760*0.53*10^-6</f>
        <v>0.46427999999999997</v>
      </c>
      <c r="K945">
        <f>0</f>
        <v>0</v>
      </c>
      <c r="L945">
        <f>0</f>
        <v>0</v>
      </c>
    </row>
    <row r="946" spans="1:12" x14ac:dyDescent="0.35">
      <c r="A946" t="s">
        <v>273</v>
      </c>
      <c r="B946" t="s">
        <v>10</v>
      </c>
      <c r="C946">
        <v>132</v>
      </c>
      <c r="D946" t="s">
        <v>15</v>
      </c>
      <c r="E946">
        <v>2014</v>
      </c>
      <c r="F946" t="s">
        <v>12</v>
      </c>
      <c r="G946">
        <v>28.493200000000002</v>
      </c>
      <c r="H946">
        <v>100.9516</v>
      </c>
      <c r="I946" t="s">
        <v>230</v>
      </c>
      <c r="J946" s="2">
        <f>Table1[[#This Row],[Capacity (MW)]]*8760*0.53*10^-6</f>
        <v>0.61284959999999999</v>
      </c>
      <c r="K946">
        <f>0</f>
        <v>0</v>
      </c>
      <c r="L946">
        <f>0</f>
        <v>0</v>
      </c>
    </row>
    <row r="947" spans="1:12" x14ac:dyDescent="0.35">
      <c r="A947" t="s">
        <v>357</v>
      </c>
      <c r="B947" t="s">
        <v>46</v>
      </c>
      <c r="C947">
        <v>1400</v>
      </c>
      <c r="D947" t="s">
        <v>21</v>
      </c>
      <c r="E947" t="s">
        <v>12</v>
      </c>
      <c r="F947" t="s">
        <v>12</v>
      </c>
      <c r="G947">
        <v>46.482399999999998</v>
      </c>
      <c r="H947">
        <v>83.566699999999997</v>
      </c>
      <c r="I947" t="s">
        <v>230</v>
      </c>
      <c r="J947" s="2">
        <f>Table1[[#This Row],[Capacity (MW)]]*8760*0.53*10^-6</f>
        <v>6.4999199999999995</v>
      </c>
      <c r="K947">
        <f>0</f>
        <v>0</v>
      </c>
      <c r="L947">
        <f>0</f>
        <v>0</v>
      </c>
    </row>
    <row r="948" spans="1:12" x14ac:dyDescent="0.35">
      <c r="A948" t="s">
        <v>358</v>
      </c>
      <c r="B948" t="s">
        <v>10</v>
      </c>
      <c r="C948">
        <v>114</v>
      </c>
      <c r="D948" t="s">
        <v>15</v>
      </c>
      <c r="E948">
        <v>2006</v>
      </c>
      <c r="F948" t="s">
        <v>12</v>
      </c>
      <c r="G948">
        <v>32.189</v>
      </c>
      <c r="H948">
        <v>109.6735</v>
      </c>
      <c r="I948" t="s">
        <v>230</v>
      </c>
      <c r="J948" s="2">
        <f>Table1[[#This Row],[Capacity (MW)]]*8760*0.53*10^-6</f>
        <v>0.52927920000000006</v>
      </c>
      <c r="K948">
        <f>0</f>
        <v>0</v>
      </c>
      <c r="L948">
        <f>0</f>
        <v>0</v>
      </c>
    </row>
    <row r="949" spans="1:12" x14ac:dyDescent="0.35">
      <c r="A949" t="s">
        <v>12</v>
      </c>
      <c r="B949" t="s">
        <v>46</v>
      </c>
      <c r="C949">
        <v>1200</v>
      </c>
      <c r="D949" t="s">
        <v>11</v>
      </c>
      <c r="E949" t="s">
        <v>12</v>
      </c>
      <c r="F949" t="s">
        <v>12</v>
      </c>
      <c r="G949">
        <v>32.206099999999999</v>
      </c>
      <c r="H949">
        <v>109.71040000000001</v>
      </c>
      <c r="I949" t="s">
        <v>230</v>
      </c>
      <c r="J949" s="2">
        <f>Table1[[#This Row],[Capacity (MW)]]*8760*0.53*10^-6</f>
        <v>5.5713599999999994</v>
      </c>
      <c r="K949">
        <f>0</f>
        <v>0</v>
      </c>
      <c r="L949">
        <f>0</f>
        <v>0</v>
      </c>
    </row>
    <row r="950" spans="1:12" x14ac:dyDescent="0.35">
      <c r="A950" t="s">
        <v>359</v>
      </c>
      <c r="B950" t="s">
        <v>10</v>
      </c>
      <c r="C950">
        <v>1716</v>
      </c>
      <c r="D950" t="s">
        <v>15</v>
      </c>
      <c r="E950">
        <v>2000</v>
      </c>
      <c r="F950" t="s">
        <v>12</v>
      </c>
      <c r="G950">
        <v>26.8994</v>
      </c>
      <c r="H950">
        <v>101.7811</v>
      </c>
      <c r="I950" t="s">
        <v>230</v>
      </c>
      <c r="J950" s="2">
        <f>Table1[[#This Row],[Capacity (MW)]]*8760*0.53*10^-6</f>
        <v>7.9670448</v>
      </c>
      <c r="K950">
        <f>0</f>
        <v>0</v>
      </c>
      <c r="L950">
        <f>0</f>
        <v>0</v>
      </c>
    </row>
    <row r="951" spans="1:12" x14ac:dyDescent="0.35">
      <c r="A951" t="s">
        <v>258</v>
      </c>
      <c r="B951" t="s">
        <v>10</v>
      </c>
      <c r="C951">
        <v>1584</v>
      </c>
      <c r="D951" t="s">
        <v>15</v>
      </c>
      <c r="E951">
        <v>2000</v>
      </c>
      <c r="F951" t="s">
        <v>12</v>
      </c>
      <c r="G951">
        <v>26.8994</v>
      </c>
      <c r="H951">
        <v>101.7811</v>
      </c>
      <c r="I951" t="s">
        <v>230</v>
      </c>
      <c r="J951" s="2">
        <f>Table1[[#This Row],[Capacity (MW)]]*8760*0.53*10^-6</f>
        <v>7.3541951999999995</v>
      </c>
      <c r="K951">
        <f>0</f>
        <v>0</v>
      </c>
      <c r="L951">
        <f>0</f>
        <v>0</v>
      </c>
    </row>
    <row r="952" spans="1:12" x14ac:dyDescent="0.35">
      <c r="A952" t="s">
        <v>282</v>
      </c>
      <c r="B952" t="s">
        <v>46</v>
      </c>
      <c r="C952">
        <v>1200</v>
      </c>
      <c r="D952" t="s">
        <v>21</v>
      </c>
      <c r="E952" t="s">
        <v>12</v>
      </c>
      <c r="F952" t="s">
        <v>12</v>
      </c>
      <c r="G952">
        <v>32.363999999999997</v>
      </c>
      <c r="H952">
        <v>110.4312</v>
      </c>
      <c r="I952" t="s">
        <v>230</v>
      </c>
      <c r="J952" s="2">
        <f>Table1[[#This Row],[Capacity (MW)]]*8760*0.53*10^-6</f>
        <v>5.5713599999999994</v>
      </c>
      <c r="K952">
        <f>0</f>
        <v>0</v>
      </c>
      <c r="L952">
        <f>0</f>
        <v>0</v>
      </c>
    </row>
    <row r="953" spans="1:12" x14ac:dyDescent="0.35">
      <c r="A953" t="s">
        <v>360</v>
      </c>
      <c r="B953" t="s">
        <v>46</v>
      </c>
      <c r="C953">
        <v>1200</v>
      </c>
      <c r="D953" t="s">
        <v>21</v>
      </c>
      <c r="E953" t="s">
        <v>12</v>
      </c>
      <c r="F953" t="s">
        <v>12</v>
      </c>
      <c r="G953">
        <v>39.188299999999998</v>
      </c>
      <c r="H953">
        <v>113.2388</v>
      </c>
      <c r="I953" t="s">
        <v>230</v>
      </c>
      <c r="J953" s="2">
        <f>Table1[[#This Row],[Capacity (MW)]]*8760*0.53*10^-6</f>
        <v>5.5713599999999994</v>
      </c>
      <c r="K953">
        <f>0</f>
        <v>0</v>
      </c>
      <c r="L953">
        <f>0</f>
        <v>0</v>
      </c>
    </row>
    <row r="954" spans="1:12" x14ac:dyDescent="0.35">
      <c r="A954" t="s">
        <v>12</v>
      </c>
      <c r="B954" t="s">
        <v>10</v>
      </c>
      <c r="C954">
        <v>140</v>
      </c>
      <c r="D954" t="s">
        <v>15</v>
      </c>
      <c r="E954">
        <v>1999</v>
      </c>
      <c r="F954" t="s">
        <v>12</v>
      </c>
      <c r="G954">
        <v>23.799399999999999</v>
      </c>
      <c r="H954">
        <v>113.25879999999999</v>
      </c>
      <c r="I954" t="s">
        <v>230</v>
      </c>
      <c r="J954" s="2">
        <f>Table1[[#This Row],[Capacity (MW)]]*8760*0.53*10^-6</f>
        <v>0.64999200000000001</v>
      </c>
      <c r="K954">
        <f>0</f>
        <v>0</v>
      </c>
      <c r="L954">
        <f>0</f>
        <v>0</v>
      </c>
    </row>
    <row r="955" spans="1:12" x14ac:dyDescent="0.35">
      <c r="A955" t="s">
        <v>273</v>
      </c>
      <c r="B955" t="s">
        <v>25</v>
      </c>
      <c r="C955">
        <v>100</v>
      </c>
      <c r="D955" t="s">
        <v>15</v>
      </c>
      <c r="E955">
        <v>2014</v>
      </c>
      <c r="F955" t="s">
        <v>12</v>
      </c>
      <c r="G955">
        <v>30.024999999999999</v>
      </c>
      <c r="H955">
        <v>102.8925</v>
      </c>
      <c r="I955" t="s">
        <v>230</v>
      </c>
      <c r="J955" s="2">
        <f>Table1[[#This Row],[Capacity (MW)]]*8760*0.53*10^-6</f>
        <v>0.46427999999999997</v>
      </c>
      <c r="K955">
        <f>0</f>
        <v>0</v>
      </c>
      <c r="L955">
        <f>0</f>
        <v>0</v>
      </c>
    </row>
    <row r="956" spans="1:12" x14ac:dyDescent="0.35">
      <c r="A956" t="s">
        <v>361</v>
      </c>
      <c r="B956" t="s">
        <v>46</v>
      </c>
      <c r="C956">
        <v>1200</v>
      </c>
      <c r="D956" t="s">
        <v>21</v>
      </c>
      <c r="E956" t="s">
        <v>12</v>
      </c>
      <c r="F956" t="s">
        <v>12</v>
      </c>
      <c r="G956">
        <v>29.504899999999999</v>
      </c>
      <c r="H956">
        <v>121.3091</v>
      </c>
      <c r="I956" t="s">
        <v>230</v>
      </c>
      <c r="J956" s="2">
        <f>Table1[[#This Row],[Capacity (MW)]]*8760*0.53*10^-6</f>
        <v>5.5713599999999994</v>
      </c>
      <c r="K956">
        <f>0</f>
        <v>0</v>
      </c>
      <c r="L956">
        <f>0</f>
        <v>0</v>
      </c>
    </row>
    <row r="957" spans="1:12" x14ac:dyDescent="0.35">
      <c r="A957" t="s">
        <v>362</v>
      </c>
      <c r="B957" t="s">
        <v>10</v>
      </c>
      <c r="C957">
        <v>9.8854000000000006</v>
      </c>
      <c r="D957" t="s">
        <v>15</v>
      </c>
      <c r="E957">
        <v>2009</v>
      </c>
      <c r="F957" t="s">
        <v>12</v>
      </c>
      <c r="G957">
        <v>24.480399999999999</v>
      </c>
      <c r="H957">
        <v>104.1622</v>
      </c>
      <c r="I957" t="s">
        <v>230</v>
      </c>
      <c r="J957" s="2">
        <f>Table1[[#This Row],[Capacity (MW)]]*8760*0.53*10^-6</f>
        <v>4.5895935120000009E-2</v>
      </c>
      <c r="K957">
        <f>0</f>
        <v>0</v>
      </c>
      <c r="L957">
        <f>0</f>
        <v>0</v>
      </c>
    </row>
    <row r="958" spans="1:12" x14ac:dyDescent="0.35">
      <c r="A958" t="s">
        <v>363</v>
      </c>
      <c r="B958" t="s">
        <v>10</v>
      </c>
      <c r="C958">
        <v>5.9311999999999996</v>
      </c>
      <c r="D958" t="s">
        <v>15</v>
      </c>
      <c r="E958">
        <v>2009</v>
      </c>
      <c r="F958" t="s">
        <v>12</v>
      </c>
      <c r="G958">
        <v>24.480399999999999</v>
      </c>
      <c r="H958">
        <v>104.1622</v>
      </c>
      <c r="I958" t="s">
        <v>230</v>
      </c>
      <c r="J958" s="2">
        <f>Table1[[#This Row],[Capacity (MW)]]*8760*0.53*10^-6</f>
        <v>2.7537375360000001E-2</v>
      </c>
      <c r="K958">
        <f>0</f>
        <v>0</v>
      </c>
      <c r="L958">
        <f>0</f>
        <v>0</v>
      </c>
    </row>
    <row r="959" spans="1:12" x14ac:dyDescent="0.35">
      <c r="A959" t="s">
        <v>349</v>
      </c>
      <c r="B959" t="s">
        <v>10</v>
      </c>
      <c r="C959">
        <v>84.183400000000006</v>
      </c>
      <c r="D959" t="s">
        <v>15</v>
      </c>
      <c r="E959">
        <v>2009</v>
      </c>
      <c r="F959" t="s">
        <v>12</v>
      </c>
      <c r="G959">
        <v>24.480399999999999</v>
      </c>
      <c r="H959">
        <v>104.1622</v>
      </c>
      <c r="I959" t="s">
        <v>230</v>
      </c>
      <c r="J959" s="2">
        <f>Table1[[#This Row],[Capacity (MW)]]*8760*0.53*10^-6</f>
        <v>0.39084668952000001</v>
      </c>
      <c r="K959">
        <f>0</f>
        <v>0</v>
      </c>
      <c r="L959">
        <f>0</f>
        <v>0</v>
      </c>
    </row>
    <row r="960" spans="1:12" x14ac:dyDescent="0.35">
      <c r="A960" t="s">
        <v>243</v>
      </c>
      <c r="B960" t="s">
        <v>46</v>
      </c>
      <c r="C960">
        <v>1200</v>
      </c>
      <c r="D960" t="s">
        <v>21</v>
      </c>
      <c r="E960" t="s">
        <v>12</v>
      </c>
      <c r="F960" t="s">
        <v>12</v>
      </c>
      <c r="G960">
        <v>27.573</v>
      </c>
      <c r="H960">
        <v>111.7689</v>
      </c>
      <c r="I960" t="s">
        <v>230</v>
      </c>
      <c r="J960" s="2">
        <f>Table1[[#This Row],[Capacity (MW)]]*8760*0.53*10^-6</f>
        <v>5.5713599999999994</v>
      </c>
      <c r="K960">
        <f>0</f>
        <v>0</v>
      </c>
      <c r="L960">
        <f>0</f>
        <v>0</v>
      </c>
    </row>
    <row r="961" spans="1:12" x14ac:dyDescent="0.35">
      <c r="A961" t="s">
        <v>259</v>
      </c>
      <c r="B961" t="s">
        <v>10</v>
      </c>
      <c r="C961">
        <v>1480</v>
      </c>
      <c r="D961" t="s">
        <v>15</v>
      </c>
      <c r="E961">
        <v>2020</v>
      </c>
      <c r="F961" t="s">
        <v>12</v>
      </c>
      <c r="G961">
        <v>43.728400000000001</v>
      </c>
      <c r="H961">
        <v>126.67319999999999</v>
      </c>
      <c r="I961" t="s">
        <v>230</v>
      </c>
      <c r="J961" s="2">
        <f>Table1[[#This Row],[Capacity (MW)]]*8760*0.53*10^-6</f>
        <v>6.8713439999999997</v>
      </c>
      <c r="K961">
        <f>0</f>
        <v>0</v>
      </c>
      <c r="L961">
        <f>0</f>
        <v>0</v>
      </c>
    </row>
    <row r="962" spans="1:12" x14ac:dyDescent="0.35">
      <c r="A962" t="s">
        <v>364</v>
      </c>
      <c r="B962" t="s">
        <v>46</v>
      </c>
      <c r="C962">
        <v>3000</v>
      </c>
      <c r="D962" t="s">
        <v>15</v>
      </c>
      <c r="E962">
        <v>2021</v>
      </c>
      <c r="F962" t="s">
        <v>12</v>
      </c>
      <c r="G962">
        <v>41.698799999999999</v>
      </c>
      <c r="H962">
        <v>116.5844</v>
      </c>
      <c r="I962" t="s">
        <v>230</v>
      </c>
      <c r="J962" s="2">
        <f>Table1[[#This Row],[Capacity (MW)]]*8760*0.53*10^-6</f>
        <v>13.9284</v>
      </c>
      <c r="K962">
        <f>0</f>
        <v>0</v>
      </c>
      <c r="L962">
        <f>0</f>
        <v>0</v>
      </c>
    </row>
    <row r="963" spans="1:12" x14ac:dyDescent="0.35">
      <c r="A963" t="s">
        <v>364</v>
      </c>
      <c r="B963" t="s">
        <v>46</v>
      </c>
      <c r="C963">
        <v>600</v>
      </c>
      <c r="D963" t="s">
        <v>26</v>
      </c>
      <c r="E963">
        <v>2024</v>
      </c>
      <c r="F963" t="s">
        <v>12</v>
      </c>
      <c r="G963">
        <v>41.698799999999999</v>
      </c>
      <c r="H963">
        <v>116.5844</v>
      </c>
      <c r="I963" t="s">
        <v>230</v>
      </c>
      <c r="J963" s="2">
        <f>Table1[[#This Row],[Capacity (MW)]]*8760*0.53*10^-6</f>
        <v>2.7856799999999997</v>
      </c>
      <c r="K963">
        <f>0</f>
        <v>0</v>
      </c>
      <c r="L963">
        <f>0</f>
        <v>0</v>
      </c>
    </row>
    <row r="964" spans="1:12" x14ac:dyDescent="0.35">
      <c r="A964" t="s">
        <v>300</v>
      </c>
      <c r="B964" t="s">
        <v>10</v>
      </c>
      <c r="C964">
        <v>200</v>
      </c>
      <c r="D964" t="s">
        <v>15</v>
      </c>
      <c r="E964">
        <v>1973</v>
      </c>
      <c r="F964" t="s">
        <v>12</v>
      </c>
      <c r="G964">
        <v>24.411799999999999</v>
      </c>
      <c r="H964">
        <v>115.3601</v>
      </c>
      <c r="I964" t="s">
        <v>230</v>
      </c>
      <c r="J964" s="2">
        <f>Table1[[#This Row],[Capacity (MW)]]*8760*0.53*10^-6</f>
        <v>0.92855999999999994</v>
      </c>
      <c r="K964">
        <f>0</f>
        <v>0</v>
      </c>
      <c r="L964">
        <f>0</f>
        <v>0</v>
      </c>
    </row>
    <row r="965" spans="1:12" x14ac:dyDescent="0.35">
      <c r="A965" t="s">
        <v>344</v>
      </c>
      <c r="B965" t="s">
        <v>10</v>
      </c>
      <c r="C965">
        <v>860</v>
      </c>
      <c r="D965" t="s">
        <v>15</v>
      </c>
      <c r="E965">
        <v>1979</v>
      </c>
      <c r="F965" t="s">
        <v>12</v>
      </c>
      <c r="G965">
        <v>28.718800000000002</v>
      </c>
      <c r="H965">
        <v>110.2762</v>
      </c>
      <c r="I965" t="s">
        <v>230</v>
      </c>
      <c r="J965" s="2">
        <f>Table1[[#This Row],[Capacity (MW)]]*8760*0.53*10^-6</f>
        <v>3.9928079999999997</v>
      </c>
      <c r="K965">
        <f>0</f>
        <v>0</v>
      </c>
      <c r="L965">
        <f>0</f>
        <v>0</v>
      </c>
    </row>
    <row r="966" spans="1:12" x14ac:dyDescent="0.35">
      <c r="A966" t="s">
        <v>259</v>
      </c>
      <c r="B966" t="s">
        <v>46</v>
      </c>
      <c r="C966">
        <v>1200</v>
      </c>
      <c r="D966" t="s">
        <v>26</v>
      </c>
      <c r="E966">
        <v>2030</v>
      </c>
      <c r="F966" t="s">
        <v>12</v>
      </c>
      <c r="G966">
        <v>28.6785</v>
      </c>
      <c r="H966">
        <v>115.0758</v>
      </c>
      <c r="I966" t="s">
        <v>230</v>
      </c>
      <c r="J966" s="2">
        <f>Table1[[#This Row],[Capacity (MW)]]*8760*0.53*10^-6</f>
        <v>5.5713599999999994</v>
      </c>
      <c r="K966">
        <f>0</f>
        <v>0</v>
      </c>
      <c r="L966">
        <f>0</f>
        <v>0</v>
      </c>
    </row>
    <row r="967" spans="1:12" x14ac:dyDescent="0.35">
      <c r="A967" t="s">
        <v>272</v>
      </c>
      <c r="B967" t="s">
        <v>25</v>
      </c>
      <c r="C967">
        <v>84</v>
      </c>
      <c r="D967" t="s">
        <v>15</v>
      </c>
      <c r="E967">
        <v>2012</v>
      </c>
      <c r="F967" t="s">
        <v>12</v>
      </c>
      <c r="G967">
        <v>31.906700000000001</v>
      </c>
      <c r="H967">
        <v>105.8659</v>
      </c>
      <c r="I967" t="s">
        <v>230</v>
      </c>
      <c r="J967" s="2">
        <f>Table1[[#This Row],[Capacity (MW)]]*8760*0.53*10^-6</f>
        <v>0.38999519999999999</v>
      </c>
      <c r="K967">
        <f>0</f>
        <v>0</v>
      </c>
      <c r="L967">
        <f>0</f>
        <v>0</v>
      </c>
    </row>
    <row r="968" spans="1:12" x14ac:dyDescent="0.35">
      <c r="A968" t="s">
        <v>365</v>
      </c>
      <c r="B968" t="s">
        <v>25</v>
      </c>
      <c r="C968">
        <v>80</v>
      </c>
      <c r="D968" t="s">
        <v>15</v>
      </c>
      <c r="E968">
        <v>2009</v>
      </c>
      <c r="F968" t="s">
        <v>12</v>
      </c>
      <c r="G968">
        <v>27.098199999999999</v>
      </c>
      <c r="H968">
        <v>119.4524</v>
      </c>
      <c r="I968" t="s">
        <v>230</v>
      </c>
      <c r="J968" s="2">
        <f>Table1[[#This Row],[Capacity (MW)]]*8760*0.53*10^-6</f>
        <v>0.37142399999999998</v>
      </c>
      <c r="K968">
        <f>0</f>
        <v>0</v>
      </c>
      <c r="L968">
        <f>0</f>
        <v>0</v>
      </c>
    </row>
    <row r="969" spans="1:12" x14ac:dyDescent="0.35">
      <c r="A969" t="s">
        <v>366</v>
      </c>
      <c r="B969" t="s">
        <v>46</v>
      </c>
      <c r="C969">
        <v>700</v>
      </c>
      <c r="D969" t="s">
        <v>26</v>
      </c>
      <c r="E969">
        <v>2030</v>
      </c>
      <c r="F969" t="s">
        <v>12</v>
      </c>
      <c r="G969">
        <v>33.550199999999997</v>
      </c>
      <c r="H969">
        <v>107.98860000000001</v>
      </c>
      <c r="I969" t="s">
        <v>230</v>
      </c>
      <c r="J969" s="2">
        <f>Table1[[#This Row],[Capacity (MW)]]*8760*0.53*10^-6</f>
        <v>3.2499599999999997</v>
      </c>
      <c r="K969">
        <f>0</f>
        <v>0</v>
      </c>
      <c r="L969">
        <f>0</f>
        <v>0</v>
      </c>
    </row>
    <row r="970" spans="1:12" x14ac:dyDescent="0.35">
      <c r="A970" t="s">
        <v>367</v>
      </c>
      <c r="B970" t="s">
        <v>46</v>
      </c>
      <c r="C970">
        <v>700</v>
      </c>
      <c r="D970" t="s">
        <v>26</v>
      </c>
      <c r="E970">
        <v>2030</v>
      </c>
      <c r="F970" t="s">
        <v>12</v>
      </c>
      <c r="G970">
        <v>33.550199999999997</v>
      </c>
      <c r="H970">
        <v>107.98860000000001</v>
      </c>
      <c r="I970" t="s">
        <v>230</v>
      </c>
      <c r="J970" s="2">
        <f>Table1[[#This Row],[Capacity (MW)]]*8760*0.53*10^-6</f>
        <v>3.2499599999999997</v>
      </c>
      <c r="K970">
        <f>0</f>
        <v>0</v>
      </c>
      <c r="L970">
        <f>0</f>
        <v>0</v>
      </c>
    </row>
    <row r="971" spans="1:12" x14ac:dyDescent="0.35">
      <c r="A971" t="s">
        <v>12</v>
      </c>
      <c r="B971" t="s">
        <v>46</v>
      </c>
      <c r="C971">
        <v>160</v>
      </c>
      <c r="D971" t="s">
        <v>40</v>
      </c>
      <c r="E971" t="s">
        <v>12</v>
      </c>
      <c r="F971" t="s">
        <v>12</v>
      </c>
      <c r="G971">
        <v>31.360099999999999</v>
      </c>
      <c r="H971">
        <v>116.25539999999999</v>
      </c>
      <c r="I971" t="s">
        <v>230</v>
      </c>
      <c r="J971" s="2">
        <f>Table1[[#This Row],[Capacity (MW)]]*8760*0.53*10^-6</f>
        <v>0.74284799999999995</v>
      </c>
      <c r="K971">
        <f>0</f>
        <v>0</v>
      </c>
      <c r="L971">
        <f>0</f>
        <v>0</v>
      </c>
    </row>
    <row r="972" spans="1:12" x14ac:dyDescent="0.35">
      <c r="A972" t="s">
        <v>259</v>
      </c>
      <c r="B972" t="s">
        <v>10</v>
      </c>
      <c r="C972">
        <v>297</v>
      </c>
      <c r="D972" t="s">
        <v>15</v>
      </c>
      <c r="E972">
        <v>1977</v>
      </c>
      <c r="F972" t="s">
        <v>12</v>
      </c>
      <c r="G972">
        <v>29.708600000000001</v>
      </c>
      <c r="H972">
        <v>119.65009999999999</v>
      </c>
      <c r="I972" t="s">
        <v>230</v>
      </c>
      <c r="J972" s="2">
        <f>Table1[[#This Row],[Capacity (MW)]]*8760*0.53*10^-6</f>
        <v>1.3789116000000001</v>
      </c>
      <c r="K972">
        <f>0</f>
        <v>0</v>
      </c>
      <c r="L972">
        <f>0</f>
        <v>0</v>
      </c>
    </row>
    <row r="973" spans="1:12" x14ac:dyDescent="0.35">
      <c r="A973" t="s">
        <v>273</v>
      </c>
      <c r="B973" t="s">
        <v>10</v>
      </c>
      <c r="C973">
        <v>100</v>
      </c>
      <c r="D973" t="s">
        <v>15</v>
      </c>
      <c r="E973">
        <v>2013</v>
      </c>
      <c r="F973" t="s">
        <v>12</v>
      </c>
      <c r="G973">
        <v>32.408799999999999</v>
      </c>
      <c r="H973">
        <v>104.5291</v>
      </c>
      <c r="I973" t="s">
        <v>230</v>
      </c>
      <c r="J973" s="2">
        <f>Table1[[#This Row],[Capacity (MW)]]*8760*0.53*10^-6</f>
        <v>0.46427999999999997</v>
      </c>
      <c r="K973">
        <f>0</f>
        <v>0</v>
      </c>
      <c r="L973">
        <f>0</f>
        <v>0</v>
      </c>
    </row>
    <row r="974" spans="1:12" x14ac:dyDescent="0.35">
      <c r="A974" t="s">
        <v>368</v>
      </c>
      <c r="B974" t="s">
        <v>46</v>
      </c>
      <c r="C974">
        <v>1200</v>
      </c>
      <c r="D974" t="s">
        <v>26</v>
      </c>
      <c r="E974">
        <v>2024</v>
      </c>
      <c r="F974" t="s">
        <v>12</v>
      </c>
      <c r="G974">
        <v>44.019599999999997</v>
      </c>
      <c r="H974">
        <v>88.067700000000002</v>
      </c>
      <c r="I974" t="s">
        <v>230</v>
      </c>
      <c r="J974" s="2">
        <f>Table1[[#This Row],[Capacity (MW)]]*8760*0.53*10^-6</f>
        <v>5.5713599999999994</v>
      </c>
      <c r="K974">
        <f>0</f>
        <v>0</v>
      </c>
      <c r="L974">
        <f>0</f>
        <v>0</v>
      </c>
    </row>
    <row r="975" spans="1:12" x14ac:dyDescent="0.35">
      <c r="A975" t="s">
        <v>369</v>
      </c>
      <c r="B975" t="s">
        <v>46</v>
      </c>
      <c r="C975">
        <v>120</v>
      </c>
      <c r="D975" t="s">
        <v>11</v>
      </c>
      <c r="E975" t="s">
        <v>12</v>
      </c>
      <c r="F975" t="s">
        <v>12</v>
      </c>
      <c r="G975">
        <v>29.680099999999999</v>
      </c>
      <c r="H975">
        <v>107.3954</v>
      </c>
      <c r="I975" t="s">
        <v>230</v>
      </c>
      <c r="J975" s="2">
        <f>Table1[[#This Row],[Capacity (MW)]]*8760*0.53*10^-6</f>
        <v>0.55713599999999996</v>
      </c>
      <c r="K975">
        <f>0</f>
        <v>0</v>
      </c>
      <c r="L975">
        <f>0</f>
        <v>0</v>
      </c>
    </row>
    <row r="976" spans="1:12" x14ac:dyDescent="0.35">
      <c r="A976" t="s">
        <v>282</v>
      </c>
      <c r="B976" t="s">
        <v>46</v>
      </c>
      <c r="C976">
        <v>960</v>
      </c>
      <c r="D976" t="s">
        <v>11</v>
      </c>
      <c r="E976" t="s">
        <v>12</v>
      </c>
      <c r="F976" t="s">
        <v>12</v>
      </c>
      <c r="G976">
        <v>29.680099999999999</v>
      </c>
      <c r="H976">
        <v>107.3954</v>
      </c>
      <c r="I976" t="s">
        <v>230</v>
      </c>
      <c r="J976" s="2">
        <f>Table1[[#This Row],[Capacity (MW)]]*8760*0.53*10^-6</f>
        <v>4.4570879999999997</v>
      </c>
      <c r="K976">
        <f>0</f>
        <v>0</v>
      </c>
      <c r="L976">
        <f>0</f>
        <v>0</v>
      </c>
    </row>
    <row r="977" spans="1:12" x14ac:dyDescent="0.35">
      <c r="A977" t="s">
        <v>370</v>
      </c>
      <c r="B977" t="s">
        <v>46</v>
      </c>
      <c r="C977">
        <v>120</v>
      </c>
      <c r="D977" t="s">
        <v>11</v>
      </c>
      <c r="E977" t="s">
        <v>12</v>
      </c>
      <c r="F977" t="s">
        <v>12</v>
      </c>
      <c r="G977">
        <v>29.680099999999999</v>
      </c>
      <c r="H977">
        <v>107.3954</v>
      </c>
      <c r="I977" t="s">
        <v>230</v>
      </c>
      <c r="J977" s="2">
        <f>Table1[[#This Row],[Capacity (MW)]]*8760*0.53*10^-6</f>
        <v>0.55713599999999996</v>
      </c>
      <c r="K977">
        <f>0</f>
        <v>0</v>
      </c>
      <c r="L977">
        <f>0</f>
        <v>0</v>
      </c>
    </row>
    <row r="978" spans="1:12" x14ac:dyDescent="0.35">
      <c r="A978" t="s">
        <v>249</v>
      </c>
      <c r="B978" t="s">
        <v>46</v>
      </c>
      <c r="C978">
        <v>700</v>
      </c>
      <c r="D978" t="s">
        <v>21</v>
      </c>
      <c r="E978" t="s">
        <v>12</v>
      </c>
      <c r="F978" t="s">
        <v>12</v>
      </c>
      <c r="G978">
        <v>25.222100000000001</v>
      </c>
      <c r="H978">
        <v>102.4978</v>
      </c>
      <c r="I978" t="s">
        <v>230</v>
      </c>
      <c r="J978" s="2">
        <f>Table1[[#This Row],[Capacity (MW)]]*8760*0.53*10^-6</f>
        <v>3.2499599999999997</v>
      </c>
      <c r="K978">
        <f>0</f>
        <v>0</v>
      </c>
      <c r="L978">
        <f>0</f>
        <v>0</v>
      </c>
    </row>
    <row r="979" spans="1:12" x14ac:dyDescent="0.35">
      <c r="A979" t="s">
        <v>303</v>
      </c>
      <c r="B979" t="s">
        <v>46</v>
      </c>
      <c r="C979">
        <v>700</v>
      </c>
      <c r="D979" t="s">
        <v>21</v>
      </c>
      <c r="E979" t="s">
        <v>12</v>
      </c>
      <c r="F979" t="s">
        <v>12</v>
      </c>
      <c r="G979">
        <v>25.222100000000001</v>
      </c>
      <c r="H979">
        <v>102.4978</v>
      </c>
      <c r="I979" t="s">
        <v>230</v>
      </c>
      <c r="J979" s="2">
        <f>Table1[[#This Row],[Capacity (MW)]]*8760*0.53*10^-6</f>
        <v>3.2499599999999997</v>
      </c>
      <c r="K979">
        <f>0</f>
        <v>0</v>
      </c>
      <c r="L979">
        <f>0</f>
        <v>0</v>
      </c>
    </row>
    <row r="980" spans="1:12" x14ac:dyDescent="0.35">
      <c r="A980" t="s">
        <v>12</v>
      </c>
      <c r="B980" t="s">
        <v>46</v>
      </c>
      <c r="C980">
        <v>1200</v>
      </c>
      <c r="D980" t="s">
        <v>26</v>
      </c>
      <c r="E980">
        <v>2027</v>
      </c>
      <c r="F980" t="s">
        <v>12</v>
      </c>
      <c r="G980">
        <v>40.058100000000003</v>
      </c>
      <c r="H980">
        <v>119.28400000000001</v>
      </c>
      <c r="I980" t="s">
        <v>230</v>
      </c>
      <c r="J980" s="2">
        <f>Table1[[#This Row],[Capacity (MW)]]*8760*0.53*10^-6</f>
        <v>5.5713599999999994</v>
      </c>
      <c r="K980">
        <f>0</f>
        <v>0</v>
      </c>
      <c r="L980">
        <f>0</f>
        <v>0</v>
      </c>
    </row>
    <row r="981" spans="1:12" x14ac:dyDescent="0.35">
      <c r="A981" t="s">
        <v>371</v>
      </c>
      <c r="B981" t="s">
        <v>46</v>
      </c>
      <c r="C981">
        <v>360</v>
      </c>
      <c r="D981" t="s">
        <v>21</v>
      </c>
      <c r="E981" t="s">
        <v>12</v>
      </c>
      <c r="F981" t="s">
        <v>12</v>
      </c>
      <c r="G981">
        <v>40.058100000000003</v>
      </c>
      <c r="H981">
        <v>119.28400000000001</v>
      </c>
      <c r="I981" t="s">
        <v>230</v>
      </c>
      <c r="J981" s="2">
        <f>Table1[[#This Row],[Capacity (MW)]]*8760*0.53*10^-6</f>
        <v>1.671408</v>
      </c>
      <c r="K981">
        <f>0</f>
        <v>0</v>
      </c>
      <c r="L981">
        <f>0</f>
        <v>0</v>
      </c>
    </row>
    <row r="982" spans="1:12" x14ac:dyDescent="0.35">
      <c r="A982" t="s">
        <v>259</v>
      </c>
      <c r="B982" t="s">
        <v>46</v>
      </c>
      <c r="C982">
        <v>840</v>
      </c>
      <c r="D982" t="s">
        <v>21</v>
      </c>
      <c r="E982" t="s">
        <v>12</v>
      </c>
      <c r="F982" t="s">
        <v>12</v>
      </c>
      <c r="G982">
        <v>40.058100000000003</v>
      </c>
      <c r="H982">
        <v>119.28400000000001</v>
      </c>
      <c r="I982" t="s">
        <v>230</v>
      </c>
      <c r="J982" s="2">
        <f>Table1[[#This Row],[Capacity (MW)]]*8760*0.53*10^-6</f>
        <v>3.8999519999999999</v>
      </c>
      <c r="K982">
        <f>0</f>
        <v>0</v>
      </c>
      <c r="L982">
        <f>0</f>
        <v>0</v>
      </c>
    </row>
    <row r="983" spans="1:12" x14ac:dyDescent="0.35">
      <c r="A983" t="s">
        <v>295</v>
      </c>
      <c r="B983" t="s">
        <v>46</v>
      </c>
      <c r="C983">
        <v>1200</v>
      </c>
      <c r="D983" t="s">
        <v>26</v>
      </c>
      <c r="E983">
        <v>2024</v>
      </c>
      <c r="F983" t="s">
        <v>12</v>
      </c>
      <c r="G983">
        <v>38.835500000000003</v>
      </c>
      <c r="H983">
        <v>114.20399999999999</v>
      </c>
      <c r="I983" t="s">
        <v>230</v>
      </c>
      <c r="J983" s="2">
        <f>Table1[[#This Row],[Capacity (MW)]]*8760*0.53*10^-6</f>
        <v>5.5713599999999994</v>
      </c>
      <c r="K983">
        <f>0</f>
        <v>0</v>
      </c>
      <c r="L983">
        <f>0</f>
        <v>0</v>
      </c>
    </row>
    <row r="984" spans="1:12" x14ac:dyDescent="0.35">
      <c r="A984" t="s">
        <v>259</v>
      </c>
      <c r="B984" t="s">
        <v>46</v>
      </c>
      <c r="C984">
        <v>1400</v>
      </c>
      <c r="D984" t="s">
        <v>21</v>
      </c>
      <c r="E984" t="s">
        <v>12</v>
      </c>
      <c r="F984" t="s">
        <v>12</v>
      </c>
      <c r="G984">
        <v>34.997799999999998</v>
      </c>
      <c r="H984">
        <v>109.41549999999999</v>
      </c>
      <c r="I984" t="s">
        <v>230</v>
      </c>
      <c r="J984" s="2">
        <f>Table1[[#This Row],[Capacity (MW)]]*8760*0.53*10^-6</f>
        <v>6.4999199999999995</v>
      </c>
      <c r="K984">
        <f>0</f>
        <v>0</v>
      </c>
      <c r="L984">
        <f>0</f>
        <v>0</v>
      </c>
    </row>
    <row r="985" spans="1:12" x14ac:dyDescent="0.35">
      <c r="A985" t="s">
        <v>372</v>
      </c>
      <c r="B985" t="s">
        <v>46</v>
      </c>
      <c r="C985">
        <v>1200</v>
      </c>
      <c r="D985" t="s">
        <v>21</v>
      </c>
      <c r="E985" t="s">
        <v>12</v>
      </c>
      <c r="F985" t="s">
        <v>12</v>
      </c>
      <c r="G985">
        <v>26.927099999999999</v>
      </c>
      <c r="H985">
        <v>107.3365</v>
      </c>
      <c r="I985" t="s">
        <v>230</v>
      </c>
      <c r="J985" s="2">
        <f>Table1[[#This Row],[Capacity (MW)]]*8760*0.53*10^-6</f>
        <v>5.5713599999999994</v>
      </c>
      <c r="K985">
        <f>0</f>
        <v>0</v>
      </c>
      <c r="L985">
        <f>0</f>
        <v>0</v>
      </c>
    </row>
    <row r="986" spans="1:12" x14ac:dyDescent="0.35">
      <c r="A986" t="s">
        <v>373</v>
      </c>
      <c r="B986" t="s">
        <v>25</v>
      </c>
      <c r="C986">
        <v>180</v>
      </c>
      <c r="D986" t="s">
        <v>15</v>
      </c>
      <c r="E986">
        <v>2004</v>
      </c>
      <c r="F986" t="s">
        <v>12</v>
      </c>
      <c r="G986">
        <v>31.054200000000002</v>
      </c>
      <c r="H986">
        <v>103.4879</v>
      </c>
      <c r="I986" t="s">
        <v>230</v>
      </c>
      <c r="J986" s="2">
        <f>Table1[[#This Row],[Capacity (MW)]]*8760*0.53*10^-6</f>
        <v>0.835704</v>
      </c>
      <c r="K986">
        <f>0</f>
        <v>0</v>
      </c>
      <c r="L986">
        <f>0</f>
        <v>0</v>
      </c>
    </row>
    <row r="987" spans="1:12" x14ac:dyDescent="0.35">
      <c r="A987" t="s">
        <v>273</v>
      </c>
      <c r="B987" t="s">
        <v>25</v>
      </c>
      <c r="C987">
        <v>180</v>
      </c>
      <c r="D987" t="s">
        <v>15</v>
      </c>
      <c r="E987">
        <v>2004</v>
      </c>
      <c r="F987" t="s">
        <v>12</v>
      </c>
      <c r="G987">
        <v>31.054200000000002</v>
      </c>
      <c r="H987">
        <v>103.4879</v>
      </c>
      <c r="I987" t="s">
        <v>230</v>
      </c>
      <c r="J987" s="2">
        <f>Table1[[#This Row],[Capacity (MW)]]*8760*0.53*10^-6</f>
        <v>0.835704</v>
      </c>
      <c r="K987">
        <f>0</f>
        <v>0</v>
      </c>
      <c r="L987">
        <f>0</f>
        <v>0</v>
      </c>
    </row>
    <row r="988" spans="1:12" x14ac:dyDescent="0.35">
      <c r="A988" t="s">
        <v>374</v>
      </c>
      <c r="B988" t="s">
        <v>10</v>
      </c>
      <c r="C988">
        <v>132</v>
      </c>
      <c r="D988" t="s">
        <v>15</v>
      </c>
      <c r="E988">
        <v>2013</v>
      </c>
      <c r="F988" t="s">
        <v>12</v>
      </c>
      <c r="G988">
        <v>30.8231</v>
      </c>
      <c r="H988">
        <v>109.04859999999999</v>
      </c>
      <c r="I988" t="s">
        <v>230</v>
      </c>
      <c r="J988" s="2">
        <f>Table1[[#This Row],[Capacity (MW)]]*8760*0.53*10^-6</f>
        <v>0.61284959999999999</v>
      </c>
      <c r="K988">
        <f>0</f>
        <v>0</v>
      </c>
      <c r="L988">
        <f>0</f>
        <v>0</v>
      </c>
    </row>
    <row r="989" spans="1:12" x14ac:dyDescent="0.35">
      <c r="A989" t="s">
        <v>276</v>
      </c>
      <c r="B989" t="s">
        <v>10</v>
      </c>
      <c r="C989">
        <v>132</v>
      </c>
      <c r="D989" t="s">
        <v>21</v>
      </c>
      <c r="E989" t="s">
        <v>12</v>
      </c>
      <c r="F989" t="s">
        <v>12</v>
      </c>
      <c r="G989">
        <v>31.642900000000001</v>
      </c>
      <c r="H989">
        <v>98.571600000000004</v>
      </c>
      <c r="I989" t="s">
        <v>230</v>
      </c>
      <c r="J989" s="2">
        <f>Table1[[#This Row],[Capacity (MW)]]*8760*0.53*10^-6</f>
        <v>0.61284959999999999</v>
      </c>
      <c r="K989">
        <f>0</f>
        <v>0</v>
      </c>
      <c r="L989">
        <f>0</f>
        <v>0</v>
      </c>
    </row>
    <row r="990" spans="1:12" x14ac:dyDescent="0.35">
      <c r="A990" t="s">
        <v>277</v>
      </c>
      <c r="B990" t="s">
        <v>10</v>
      </c>
      <c r="C990">
        <v>220</v>
      </c>
      <c r="D990" t="s">
        <v>21</v>
      </c>
      <c r="E990" t="s">
        <v>12</v>
      </c>
      <c r="F990" t="s">
        <v>12</v>
      </c>
      <c r="G990">
        <v>31.642900000000001</v>
      </c>
      <c r="H990">
        <v>98.571600000000004</v>
      </c>
      <c r="I990" t="s">
        <v>230</v>
      </c>
      <c r="J990" s="2">
        <f>Table1[[#This Row],[Capacity (MW)]]*8760*0.53*10^-6</f>
        <v>1.0214159999999999</v>
      </c>
      <c r="K990">
        <f>0</f>
        <v>0</v>
      </c>
      <c r="L990">
        <f>0</f>
        <v>0</v>
      </c>
    </row>
    <row r="991" spans="1:12" x14ac:dyDescent="0.35">
      <c r="A991" t="s">
        <v>275</v>
      </c>
      <c r="B991" t="s">
        <v>10</v>
      </c>
      <c r="C991">
        <v>220</v>
      </c>
      <c r="D991" t="s">
        <v>21</v>
      </c>
      <c r="E991" t="s">
        <v>12</v>
      </c>
      <c r="F991" t="s">
        <v>12</v>
      </c>
      <c r="G991">
        <v>31.642900000000001</v>
      </c>
      <c r="H991">
        <v>98.571600000000004</v>
      </c>
      <c r="I991" t="s">
        <v>230</v>
      </c>
      <c r="J991" s="2">
        <f>Table1[[#This Row],[Capacity (MW)]]*8760*0.53*10^-6</f>
        <v>1.0214159999999999</v>
      </c>
      <c r="K991">
        <f>0</f>
        <v>0</v>
      </c>
      <c r="L991">
        <f>0</f>
        <v>0</v>
      </c>
    </row>
    <row r="992" spans="1:12" x14ac:dyDescent="0.35">
      <c r="A992" t="s">
        <v>179</v>
      </c>
      <c r="B992" t="s">
        <v>10</v>
      </c>
      <c r="C992">
        <v>528</v>
      </c>
      <c r="D992" t="s">
        <v>21</v>
      </c>
      <c r="E992" t="s">
        <v>12</v>
      </c>
      <c r="F992" t="s">
        <v>12</v>
      </c>
      <c r="G992">
        <v>31.642900000000001</v>
      </c>
      <c r="H992">
        <v>98.571600000000004</v>
      </c>
      <c r="I992" t="s">
        <v>230</v>
      </c>
      <c r="J992" s="2">
        <f>Table1[[#This Row],[Capacity (MW)]]*8760*0.53*10^-6</f>
        <v>2.4513984</v>
      </c>
      <c r="K992">
        <f>0</f>
        <v>0</v>
      </c>
      <c r="L992">
        <f>0</f>
        <v>0</v>
      </c>
    </row>
    <row r="993" spans="1:12" x14ac:dyDescent="0.35">
      <c r="A993" t="s">
        <v>269</v>
      </c>
      <c r="B993" t="s">
        <v>10</v>
      </c>
      <c r="C993">
        <v>21.45</v>
      </c>
      <c r="D993" t="s">
        <v>11</v>
      </c>
      <c r="E993">
        <v>2028</v>
      </c>
      <c r="F993" t="s">
        <v>12</v>
      </c>
      <c r="G993">
        <v>21.851199999999999</v>
      </c>
      <c r="H993">
        <v>100.9237</v>
      </c>
      <c r="I993" t="s">
        <v>230</v>
      </c>
      <c r="J993" s="2">
        <f>Table1[[#This Row],[Capacity (MW)]]*8760*0.53*10^-6</f>
        <v>9.9588060000000006E-2</v>
      </c>
      <c r="K993">
        <f>0</f>
        <v>0</v>
      </c>
      <c r="L993">
        <f>0</f>
        <v>0</v>
      </c>
    </row>
    <row r="994" spans="1:12" x14ac:dyDescent="0.35">
      <c r="A994" t="s">
        <v>249</v>
      </c>
      <c r="B994" t="s">
        <v>10</v>
      </c>
      <c r="C994">
        <v>54.600000000000009</v>
      </c>
      <c r="D994" t="s">
        <v>11</v>
      </c>
      <c r="E994">
        <v>2028</v>
      </c>
      <c r="F994" t="s">
        <v>12</v>
      </c>
      <c r="G994">
        <v>21.851199999999999</v>
      </c>
      <c r="H994">
        <v>100.9237</v>
      </c>
      <c r="I994" t="s">
        <v>230</v>
      </c>
      <c r="J994" s="2">
        <f>Table1[[#This Row],[Capacity (MW)]]*8760*0.53*10^-6</f>
        <v>0.25349688000000004</v>
      </c>
      <c r="K994">
        <f>0</f>
        <v>0</v>
      </c>
      <c r="L994">
        <f>0</f>
        <v>0</v>
      </c>
    </row>
    <row r="995" spans="1:12" x14ac:dyDescent="0.35">
      <c r="A995" t="s">
        <v>268</v>
      </c>
      <c r="B995" t="s">
        <v>10</v>
      </c>
      <c r="C995">
        <v>99.45</v>
      </c>
      <c r="D995" t="s">
        <v>11</v>
      </c>
      <c r="E995">
        <v>2028</v>
      </c>
      <c r="F995" t="s">
        <v>12</v>
      </c>
      <c r="G995">
        <v>21.851199999999999</v>
      </c>
      <c r="H995">
        <v>100.9237</v>
      </c>
      <c r="I995" t="s">
        <v>230</v>
      </c>
      <c r="J995" s="2">
        <f>Table1[[#This Row],[Capacity (MW)]]*8760*0.53*10^-6</f>
        <v>0.46172646000000001</v>
      </c>
      <c r="K995">
        <f>0</f>
        <v>0</v>
      </c>
      <c r="L995">
        <f>0</f>
        <v>0</v>
      </c>
    </row>
    <row r="996" spans="1:12" x14ac:dyDescent="0.35">
      <c r="A996" t="s">
        <v>270</v>
      </c>
      <c r="B996" t="s">
        <v>10</v>
      </c>
      <c r="C996">
        <v>19.5</v>
      </c>
      <c r="D996" t="s">
        <v>11</v>
      </c>
      <c r="E996">
        <v>2028</v>
      </c>
      <c r="F996" t="s">
        <v>12</v>
      </c>
      <c r="G996">
        <v>21.851199999999999</v>
      </c>
      <c r="H996">
        <v>100.9237</v>
      </c>
      <c r="I996" t="s">
        <v>230</v>
      </c>
      <c r="J996" s="2">
        <f>Table1[[#This Row],[Capacity (MW)]]*8760*0.53*10^-6</f>
        <v>9.0534600000000007E-2</v>
      </c>
      <c r="K996">
        <f>0</f>
        <v>0</v>
      </c>
      <c r="L996">
        <f>0</f>
        <v>0</v>
      </c>
    </row>
    <row r="997" spans="1:12" x14ac:dyDescent="0.35">
      <c r="A997" t="s">
        <v>316</v>
      </c>
      <c r="B997" t="s">
        <v>46</v>
      </c>
      <c r="C997">
        <v>1080</v>
      </c>
      <c r="D997" t="s">
        <v>21</v>
      </c>
      <c r="E997" t="s">
        <v>12</v>
      </c>
      <c r="F997" t="s">
        <v>12</v>
      </c>
      <c r="G997">
        <v>25.864599999999999</v>
      </c>
      <c r="H997">
        <v>115.01479999999999</v>
      </c>
      <c r="I997" t="s">
        <v>230</v>
      </c>
      <c r="J997" s="2">
        <f>Table1[[#This Row],[Capacity (MW)]]*8760*0.53*10^-6</f>
        <v>5.0142239999999996</v>
      </c>
      <c r="K997">
        <f>0</f>
        <v>0</v>
      </c>
      <c r="L997">
        <f>0</f>
        <v>0</v>
      </c>
    </row>
    <row r="998" spans="1:12" x14ac:dyDescent="0.35">
      <c r="A998" t="s">
        <v>349</v>
      </c>
      <c r="B998" t="s">
        <v>46</v>
      </c>
      <c r="C998">
        <v>120</v>
      </c>
      <c r="D998" t="s">
        <v>21</v>
      </c>
      <c r="E998" t="s">
        <v>12</v>
      </c>
      <c r="F998" t="s">
        <v>12</v>
      </c>
      <c r="G998">
        <v>25.864599999999999</v>
      </c>
      <c r="H998">
        <v>115.01479999999999</v>
      </c>
      <c r="I998" t="s">
        <v>230</v>
      </c>
      <c r="J998" s="2">
        <f>Table1[[#This Row],[Capacity (MW)]]*8760*0.53*10^-6</f>
        <v>0.55713599999999996</v>
      </c>
      <c r="K998">
        <f>0</f>
        <v>0</v>
      </c>
      <c r="L998">
        <f>0</f>
        <v>0</v>
      </c>
    </row>
    <row r="999" spans="1:12" x14ac:dyDescent="0.35">
      <c r="A999" t="s">
        <v>299</v>
      </c>
      <c r="B999" t="s">
        <v>25</v>
      </c>
      <c r="C999">
        <v>75</v>
      </c>
      <c r="D999" t="s">
        <v>15</v>
      </c>
      <c r="E999">
        <v>2012</v>
      </c>
      <c r="F999" t="s">
        <v>12</v>
      </c>
      <c r="G999">
        <v>30.100100000000001</v>
      </c>
      <c r="H999">
        <v>102.70010000000001</v>
      </c>
      <c r="I999" t="s">
        <v>230</v>
      </c>
      <c r="J999" s="2">
        <f>Table1[[#This Row],[Capacity (MW)]]*8760*0.53*10^-6</f>
        <v>0.34820999999999996</v>
      </c>
      <c r="K999">
        <f>0</f>
        <v>0</v>
      </c>
      <c r="L999">
        <f>0</f>
        <v>0</v>
      </c>
    </row>
    <row r="1000" spans="1:12" x14ac:dyDescent="0.35">
      <c r="A1000" t="s">
        <v>301</v>
      </c>
      <c r="B1000" t="s">
        <v>10</v>
      </c>
      <c r="C1000">
        <v>270</v>
      </c>
      <c r="D1000" t="s">
        <v>15</v>
      </c>
      <c r="E1000">
        <v>2000</v>
      </c>
      <c r="F1000" t="s">
        <v>12</v>
      </c>
      <c r="G1000">
        <v>30.399699999999999</v>
      </c>
      <c r="H1000">
        <v>111.3407</v>
      </c>
      <c r="I1000" t="s">
        <v>230</v>
      </c>
      <c r="J1000" s="2">
        <f>Table1[[#This Row],[Capacity (MW)]]*8760*0.53*10^-6</f>
        <v>1.2535559999999999</v>
      </c>
      <c r="K1000">
        <f>0</f>
        <v>0</v>
      </c>
      <c r="L1000">
        <f>0</f>
        <v>0</v>
      </c>
    </row>
    <row r="1001" spans="1:12" x14ac:dyDescent="0.35">
      <c r="A1001" t="s">
        <v>294</v>
      </c>
      <c r="B1001" t="s">
        <v>10</v>
      </c>
      <c r="C1001">
        <v>75</v>
      </c>
      <c r="D1001" t="s">
        <v>15</v>
      </c>
      <c r="E1001">
        <v>2003</v>
      </c>
      <c r="F1001" t="s">
        <v>12</v>
      </c>
      <c r="G1001">
        <v>29.894600000000001</v>
      </c>
      <c r="H1001">
        <v>103.32810000000001</v>
      </c>
      <c r="I1001" t="s">
        <v>230</v>
      </c>
      <c r="J1001" s="2">
        <f>Table1[[#This Row],[Capacity (MW)]]*8760*0.53*10^-6</f>
        <v>0.34820999999999996</v>
      </c>
      <c r="K1001">
        <f>0</f>
        <v>0</v>
      </c>
      <c r="L1001">
        <f>0</f>
        <v>0</v>
      </c>
    </row>
    <row r="1002" spans="1:12" x14ac:dyDescent="0.35">
      <c r="A1002" t="s">
        <v>375</v>
      </c>
      <c r="B1002" t="s">
        <v>10</v>
      </c>
      <c r="C1002">
        <v>90</v>
      </c>
      <c r="D1002" t="s">
        <v>15</v>
      </c>
      <c r="E1002">
        <v>2004</v>
      </c>
      <c r="F1002" t="s">
        <v>12</v>
      </c>
      <c r="G1002">
        <v>27.3063</v>
      </c>
      <c r="H1002">
        <v>103.6982</v>
      </c>
      <c r="I1002" t="s">
        <v>230</v>
      </c>
      <c r="J1002" s="2">
        <f>Table1[[#This Row],[Capacity (MW)]]*8760*0.53*10^-6</f>
        <v>0.417852</v>
      </c>
      <c r="K1002">
        <f>0</f>
        <v>0</v>
      </c>
      <c r="L1002">
        <f>0</f>
        <v>0</v>
      </c>
    </row>
    <row r="1003" spans="1:12" x14ac:dyDescent="0.35">
      <c r="A1003" t="s">
        <v>376</v>
      </c>
      <c r="B1003" t="s">
        <v>10</v>
      </c>
      <c r="C1003">
        <v>106</v>
      </c>
      <c r="D1003" t="s">
        <v>15</v>
      </c>
      <c r="E1003">
        <v>2019</v>
      </c>
      <c r="F1003" t="s">
        <v>12</v>
      </c>
      <c r="G1003">
        <v>28.719799999999999</v>
      </c>
      <c r="H1003">
        <v>108.1168</v>
      </c>
      <c r="I1003" t="s">
        <v>230</v>
      </c>
      <c r="J1003" s="2">
        <f>Table1[[#This Row],[Capacity (MW)]]*8760*0.53*10^-6</f>
        <v>0.49213680000000004</v>
      </c>
      <c r="K1003">
        <f>0</f>
        <v>0</v>
      </c>
      <c r="L1003">
        <f>0</f>
        <v>0</v>
      </c>
    </row>
    <row r="1004" spans="1:12" x14ac:dyDescent="0.35">
      <c r="A1004" t="s">
        <v>301</v>
      </c>
      <c r="B1004" t="s">
        <v>10</v>
      </c>
      <c r="C1004">
        <v>1200</v>
      </c>
      <c r="D1004" t="s">
        <v>15</v>
      </c>
      <c r="E1004">
        <v>1994</v>
      </c>
      <c r="F1004" t="s">
        <v>12</v>
      </c>
      <c r="G1004">
        <v>30.468399999999999</v>
      </c>
      <c r="H1004">
        <v>111.136</v>
      </c>
      <c r="I1004" t="s">
        <v>230</v>
      </c>
      <c r="J1004" s="2">
        <f>Table1[[#This Row],[Capacity (MW)]]*8760*0.53*10^-6</f>
        <v>5.5713599999999994</v>
      </c>
      <c r="K1004">
        <f>0</f>
        <v>0</v>
      </c>
      <c r="L1004">
        <f>0</f>
        <v>0</v>
      </c>
    </row>
    <row r="1005" spans="1:12" x14ac:dyDescent="0.35">
      <c r="A1005" t="s">
        <v>235</v>
      </c>
      <c r="B1005" t="s">
        <v>10</v>
      </c>
      <c r="C1005">
        <v>450</v>
      </c>
      <c r="D1005" t="s">
        <v>15</v>
      </c>
      <c r="E1005">
        <v>2008</v>
      </c>
      <c r="F1005" t="s">
        <v>12</v>
      </c>
      <c r="G1005">
        <v>22.700299999999999</v>
      </c>
      <c r="H1005">
        <v>102.05840000000001</v>
      </c>
      <c r="I1005" t="s">
        <v>230</v>
      </c>
      <c r="J1005" s="2">
        <f>Table1[[#This Row],[Capacity (MW)]]*8760*0.53*10^-6</f>
        <v>2.0892599999999999</v>
      </c>
      <c r="K1005">
        <f>0</f>
        <v>0</v>
      </c>
      <c r="L1005">
        <f>0</f>
        <v>0</v>
      </c>
    </row>
    <row r="1006" spans="1:12" x14ac:dyDescent="0.35">
      <c r="A1006" t="s">
        <v>317</v>
      </c>
      <c r="B1006" t="s">
        <v>10</v>
      </c>
      <c r="C1006">
        <v>73.5</v>
      </c>
      <c r="D1006" t="s">
        <v>15</v>
      </c>
      <c r="E1006">
        <v>2010</v>
      </c>
      <c r="F1006" t="s">
        <v>12</v>
      </c>
      <c r="G1006">
        <v>27.0093</v>
      </c>
      <c r="H1006">
        <v>107.20659999999999</v>
      </c>
      <c r="I1006" t="s">
        <v>230</v>
      </c>
      <c r="J1006" s="2">
        <f>Table1[[#This Row],[Capacity (MW)]]*8760*0.53*10^-6</f>
        <v>0.34124579999999999</v>
      </c>
      <c r="K1006">
        <f>0</f>
        <v>0</v>
      </c>
      <c r="L1006">
        <f>0</f>
        <v>0</v>
      </c>
    </row>
    <row r="1007" spans="1:12" x14ac:dyDescent="0.35">
      <c r="A1007" t="s">
        <v>179</v>
      </c>
      <c r="B1007" t="s">
        <v>10</v>
      </c>
      <c r="C1007">
        <v>76.5</v>
      </c>
      <c r="D1007" t="s">
        <v>15</v>
      </c>
      <c r="E1007">
        <v>2010</v>
      </c>
      <c r="F1007" t="s">
        <v>12</v>
      </c>
      <c r="G1007">
        <v>27.0093</v>
      </c>
      <c r="H1007">
        <v>107.20659999999999</v>
      </c>
      <c r="I1007" t="s">
        <v>230</v>
      </c>
      <c r="J1007" s="2">
        <f>Table1[[#This Row],[Capacity (MW)]]*8760*0.53*10^-6</f>
        <v>0.3551742</v>
      </c>
      <c r="K1007">
        <f>0</f>
        <v>0</v>
      </c>
      <c r="L1007">
        <f>0</f>
        <v>0</v>
      </c>
    </row>
    <row r="1008" spans="1:12" x14ac:dyDescent="0.35">
      <c r="A1008" t="s">
        <v>377</v>
      </c>
      <c r="B1008" t="s">
        <v>10</v>
      </c>
      <c r="C1008">
        <v>160</v>
      </c>
      <c r="D1008" t="s">
        <v>15</v>
      </c>
      <c r="E1008">
        <v>1986</v>
      </c>
      <c r="F1008" t="s">
        <v>12</v>
      </c>
      <c r="G1008">
        <v>31.0913</v>
      </c>
      <c r="H1008">
        <v>103.3073</v>
      </c>
      <c r="I1008" t="s">
        <v>230</v>
      </c>
      <c r="J1008" s="2">
        <f>Table1[[#This Row],[Capacity (MW)]]*8760*0.53*10^-6</f>
        <v>0.74284799999999995</v>
      </c>
      <c r="K1008">
        <f>0</f>
        <v>0</v>
      </c>
      <c r="L1008">
        <f>0</f>
        <v>0</v>
      </c>
    </row>
    <row r="1009" spans="1:12" x14ac:dyDescent="0.35">
      <c r="A1009" t="s">
        <v>378</v>
      </c>
      <c r="B1009" t="s">
        <v>25</v>
      </c>
      <c r="C1009">
        <v>82</v>
      </c>
      <c r="D1009" t="s">
        <v>15</v>
      </c>
      <c r="E1009">
        <v>2009</v>
      </c>
      <c r="F1009" t="s">
        <v>12</v>
      </c>
      <c r="G1009">
        <v>19.179300000000001</v>
      </c>
      <c r="H1009">
        <v>108.9679</v>
      </c>
      <c r="I1009" t="s">
        <v>230</v>
      </c>
      <c r="J1009" s="2">
        <f>Table1[[#This Row],[Capacity (MW)]]*8760*0.53*10^-6</f>
        <v>0.38070960000000004</v>
      </c>
      <c r="K1009">
        <f>0</f>
        <v>0</v>
      </c>
      <c r="L1009">
        <f>0</f>
        <v>0</v>
      </c>
    </row>
    <row r="1010" spans="1:12" x14ac:dyDescent="0.35">
      <c r="A1010" t="s">
        <v>254</v>
      </c>
      <c r="B1010" t="s">
        <v>10</v>
      </c>
      <c r="C1010">
        <v>79.041499999999999</v>
      </c>
      <c r="D1010" t="s">
        <v>15</v>
      </c>
      <c r="E1010">
        <v>1988</v>
      </c>
      <c r="F1010" t="s">
        <v>12</v>
      </c>
      <c r="G1010">
        <v>30.740300000000001</v>
      </c>
      <c r="H1010">
        <v>111.2617</v>
      </c>
      <c r="I1010" t="s">
        <v>230</v>
      </c>
      <c r="J1010" s="2">
        <f>Table1[[#This Row],[Capacity (MW)]]*8760*0.53*10^-6</f>
        <v>0.36697387620000005</v>
      </c>
      <c r="K1010">
        <f>0</f>
        <v>0</v>
      </c>
      <c r="L1010">
        <f>0</f>
        <v>0</v>
      </c>
    </row>
    <row r="1011" spans="1:12" x14ac:dyDescent="0.35">
      <c r="A1011" t="s">
        <v>249</v>
      </c>
      <c r="B1011" t="s">
        <v>10</v>
      </c>
      <c r="C1011">
        <v>87.246499999999997</v>
      </c>
      <c r="D1011" t="s">
        <v>15</v>
      </c>
      <c r="E1011">
        <v>1988</v>
      </c>
      <c r="F1011" t="s">
        <v>12</v>
      </c>
      <c r="G1011">
        <v>30.740300000000001</v>
      </c>
      <c r="H1011">
        <v>111.2617</v>
      </c>
      <c r="I1011" t="s">
        <v>230</v>
      </c>
      <c r="J1011" s="2">
        <f>Table1[[#This Row],[Capacity (MW)]]*8760*0.53*10^-6</f>
        <v>0.40506805019999997</v>
      </c>
      <c r="K1011">
        <f>0</f>
        <v>0</v>
      </c>
      <c r="L1011">
        <f>0</f>
        <v>0</v>
      </c>
    </row>
    <row r="1012" spans="1:12" x14ac:dyDescent="0.35">
      <c r="A1012" t="s">
        <v>249</v>
      </c>
      <c r="B1012" t="s">
        <v>10</v>
      </c>
      <c r="C1012">
        <v>101.742</v>
      </c>
      <c r="D1012" t="s">
        <v>15</v>
      </c>
      <c r="E1012">
        <v>1988</v>
      </c>
      <c r="F1012" t="s">
        <v>12</v>
      </c>
      <c r="G1012">
        <v>30.740300000000001</v>
      </c>
      <c r="H1012">
        <v>111.2617</v>
      </c>
      <c r="I1012" t="s">
        <v>230</v>
      </c>
      <c r="J1012" s="2">
        <f>Table1[[#This Row],[Capacity (MW)]]*8760*0.53*10^-6</f>
        <v>0.47236775760000005</v>
      </c>
      <c r="K1012">
        <f>0</f>
        <v>0</v>
      </c>
      <c r="L1012">
        <f>0</f>
        <v>0</v>
      </c>
    </row>
    <row r="1013" spans="1:12" x14ac:dyDescent="0.35">
      <c r="A1013" t="s">
        <v>251</v>
      </c>
      <c r="B1013" t="s">
        <v>10</v>
      </c>
      <c r="C1013">
        <v>105.8445</v>
      </c>
      <c r="D1013" t="s">
        <v>15</v>
      </c>
      <c r="E1013">
        <v>1988</v>
      </c>
      <c r="F1013" t="s">
        <v>12</v>
      </c>
      <c r="G1013">
        <v>30.740300000000001</v>
      </c>
      <c r="H1013">
        <v>111.2617</v>
      </c>
      <c r="I1013" t="s">
        <v>230</v>
      </c>
      <c r="J1013" s="2">
        <f>Table1[[#This Row],[Capacity (MW)]]*8760*0.53*10^-6</f>
        <v>0.49141484460000001</v>
      </c>
      <c r="K1013">
        <f>0</f>
        <v>0</v>
      </c>
      <c r="L1013">
        <f>0</f>
        <v>0</v>
      </c>
    </row>
    <row r="1014" spans="1:12" x14ac:dyDescent="0.35">
      <c r="A1014" t="s">
        <v>250</v>
      </c>
      <c r="B1014" t="s">
        <v>10</v>
      </c>
      <c r="C1014">
        <v>118.699</v>
      </c>
      <c r="D1014" t="s">
        <v>15</v>
      </c>
      <c r="E1014">
        <v>1988</v>
      </c>
      <c r="F1014" t="s">
        <v>12</v>
      </c>
      <c r="G1014">
        <v>30.740300000000001</v>
      </c>
      <c r="H1014">
        <v>111.2617</v>
      </c>
      <c r="I1014" t="s">
        <v>230</v>
      </c>
      <c r="J1014" s="2">
        <f>Table1[[#This Row],[Capacity (MW)]]*8760*0.53*10^-6</f>
        <v>0.55109571720000006</v>
      </c>
      <c r="K1014">
        <f>0</f>
        <v>0</v>
      </c>
      <c r="L1014">
        <f>0</f>
        <v>0</v>
      </c>
    </row>
    <row r="1015" spans="1:12" x14ac:dyDescent="0.35">
      <c r="A1015" t="s">
        <v>252</v>
      </c>
      <c r="B1015" t="s">
        <v>10</v>
      </c>
      <c r="C1015">
        <v>214.15049999999999</v>
      </c>
      <c r="D1015" t="s">
        <v>15</v>
      </c>
      <c r="E1015">
        <v>1988</v>
      </c>
      <c r="F1015" t="s">
        <v>12</v>
      </c>
      <c r="G1015">
        <v>30.740300000000001</v>
      </c>
      <c r="H1015">
        <v>111.2617</v>
      </c>
      <c r="I1015" t="s">
        <v>230</v>
      </c>
      <c r="J1015" s="2">
        <f>Table1[[#This Row],[Capacity (MW)]]*8760*0.53*10^-6</f>
        <v>0.99425794140000001</v>
      </c>
      <c r="K1015">
        <f>0</f>
        <v>0</v>
      </c>
      <c r="L1015">
        <f>0</f>
        <v>0</v>
      </c>
    </row>
    <row r="1016" spans="1:12" x14ac:dyDescent="0.35">
      <c r="A1016" t="s">
        <v>248</v>
      </c>
      <c r="B1016" t="s">
        <v>10</v>
      </c>
      <c r="C1016">
        <v>1501.7885000000001</v>
      </c>
      <c r="D1016" t="s">
        <v>15</v>
      </c>
      <c r="E1016">
        <v>1988</v>
      </c>
      <c r="F1016" t="s">
        <v>12</v>
      </c>
      <c r="G1016">
        <v>30.740300000000001</v>
      </c>
      <c r="H1016">
        <v>111.2617</v>
      </c>
      <c r="I1016" t="s">
        <v>230</v>
      </c>
      <c r="J1016" s="2">
        <f>Table1[[#This Row],[Capacity (MW)]]*8760*0.53*10^-6</f>
        <v>6.9725036478000009</v>
      </c>
      <c r="K1016">
        <f>0</f>
        <v>0</v>
      </c>
      <c r="L1016">
        <f>0</f>
        <v>0</v>
      </c>
    </row>
    <row r="1017" spans="1:12" x14ac:dyDescent="0.35">
      <c r="A1017" t="s">
        <v>257</v>
      </c>
      <c r="B1017" t="s">
        <v>10</v>
      </c>
      <c r="C1017">
        <v>50.597499999999997</v>
      </c>
      <c r="D1017" t="s">
        <v>15</v>
      </c>
      <c r="E1017">
        <v>1988</v>
      </c>
      <c r="F1017" t="s">
        <v>12</v>
      </c>
      <c r="G1017">
        <v>30.740300000000001</v>
      </c>
      <c r="H1017">
        <v>111.2617</v>
      </c>
      <c r="I1017" t="s">
        <v>230</v>
      </c>
      <c r="J1017" s="2">
        <f>Table1[[#This Row],[Capacity (MW)]]*8760*0.53*10^-6</f>
        <v>0.234914073</v>
      </c>
      <c r="K1017">
        <f>0</f>
        <v>0</v>
      </c>
      <c r="L1017">
        <f>0</f>
        <v>0</v>
      </c>
    </row>
    <row r="1018" spans="1:12" x14ac:dyDescent="0.35">
      <c r="A1018" t="s">
        <v>256</v>
      </c>
      <c r="B1018" t="s">
        <v>10</v>
      </c>
      <c r="C1018">
        <v>41.024999999999999</v>
      </c>
      <c r="D1018" t="s">
        <v>15</v>
      </c>
      <c r="E1018">
        <v>1988</v>
      </c>
      <c r="F1018" t="s">
        <v>12</v>
      </c>
      <c r="G1018">
        <v>30.740300000000001</v>
      </c>
      <c r="H1018">
        <v>111.2617</v>
      </c>
      <c r="I1018" t="s">
        <v>230</v>
      </c>
      <c r="J1018" s="2">
        <f>Table1[[#This Row],[Capacity (MW)]]*8760*0.53*10^-6</f>
        <v>0.19047086999999999</v>
      </c>
      <c r="K1018">
        <f>0</f>
        <v>0</v>
      </c>
      <c r="L1018">
        <f>0</f>
        <v>0</v>
      </c>
    </row>
    <row r="1019" spans="1:12" x14ac:dyDescent="0.35">
      <c r="A1019" t="s">
        <v>255</v>
      </c>
      <c r="B1019" t="s">
        <v>10</v>
      </c>
      <c r="C1019">
        <v>30.085000000000001</v>
      </c>
      <c r="D1019" t="s">
        <v>15</v>
      </c>
      <c r="E1019">
        <v>1988</v>
      </c>
      <c r="F1019" t="s">
        <v>12</v>
      </c>
      <c r="G1019">
        <v>30.740300000000001</v>
      </c>
      <c r="H1019">
        <v>111.2617</v>
      </c>
      <c r="I1019" t="s">
        <v>230</v>
      </c>
      <c r="J1019" s="2">
        <f>Table1[[#This Row],[Capacity (MW)]]*8760*0.53*10^-6</f>
        <v>0.13967863800000002</v>
      </c>
      <c r="K1019">
        <f>0</f>
        <v>0</v>
      </c>
      <c r="L1019">
        <f>0</f>
        <v>0</v>
      </c>
    </row>
    <row r="1020" spans="1:12" x14ac:dyDescent="0.35">
      <c r="A1020" t="s">
        <v>253</v>
      </c>
      <c r="B1020" t="s">
        <v>10</v>
      </c>
      <c r="C1020">
        <v>451.27499999999998</v>
      </c>
      <c r="D1020" t="s">
        <v>15</v>
      </c>
      <c r="E1020">
        <v>1988</v>
      </c>
      <c r="F1020" t="s">
        <v>12</v>
      </c>
      <c r="G1020">
        <v>30.740300000000001</v>
      </c>
      <c r="H1020">
        <v>111.2617</v>
      </c>
      <c r="I1020" t="s">
        <v>230</v>
      </c>
      <c r="J1020" s="2">
        <f>Table1[[#This Row],[Capacity (MW)]]*8760*0.53*10^-6</f>
        <v>2.09517957</v>
      </c>
      <c r="K1020">
        <f>0</f>
        <v>0</v>
      </c>
      <c r="L1020">
        <f>0</f>
        <v>0</v>
      </c>
    </row>
    <row r="1021" spans="1:12" x14ac:dyDescent="0.35">
      <c r="A1021" t="s">
        <v>296</v>
      </c>
      <c r="B1021" t="s">
        <v>10</v>
      </c>
      <c r="C1021">
        <v>257</v>
      </c>
      <c r="D1021" t="s">
        <v>26</v>
      </c>
      <c r="E1021" t="s">
        <v>12</v>
      </c>
      <c r="F1021" t="s">
        <v>12</v>
      </c>
      <c r="G1021">
        <v>42.308300000000003</v>
      </c>
      <c r="H1021">
        <v>86.397300000000001</v>
      </c>
      <c r="I1021" t="s">
        <v>230</v>
      </c>
      <c r="J1021" s="2">
        <f>Table1[[#This Row],[Capacity (MW)]]*8760*0.53*10^-6</f>
        <v>1.1931996</v>
      </c>
      <c r="K1021">
        <f>0</f>
        <v>0</v>
      </c>
      <c r="L1021">
        <f>0</f>
        <v>0</v>
      </c>
    </row>
    <row r="1022" spans="1:12" x14ac:dyDescent="0.35">
      <c r="A1022" t="s">
        <v>271</v>
      </c>
      <c r="B1022" t="s">
        <v>10</v>
      </c>
      <c r="C1022">
        <v>1500</v>
      </c>
      <c r="D1022" t="s">
        <v>15</v>
      </c>
      <c r="E1022">
        <v>2004</v>
      </c>
      <c r="F1022" t="s">
        <v>12</v>
      </c>
      <c r="G1022">
        <v>35.8782</v>
      </c>
      <c r="H1022">
        <v>102.2317</v>
      </c>
      <c r="I1022" t="s">
        <v>230</v>
      </c>
      <c r="J1022" s="2">
        <f>Table1[[#This Row],[Capacity (MW)]]*8760*0.53*10^-6</f>
        <v>6.9641999999999999</v>
      </c>
      <c r="K1022">
        <f>0</f>
        <v>0</v>
      </c>
      <c r="L1022">
        <f>0</f>
        <v>0</v>
      </c>
    </row>
    <row r="1023" spans="1:12" x14ac:dyDescent="0.35">
      <c r="A1023" t="s">
        <v>249</v>
      </c>
      <c r="B1023" t="s">
        <v>10</v>
      </c>
      <c r="C1023">
        <v>252</v>
      </c>
      <c r="D1023" t="s">
        <v>15</v>
      </c>
      <c r="E1023">
        <v>2012</v>
      </c>
      <c r="F1023" t="s">
        <v>12</v>
      </c>
      <c r="G1023">
        <v>25.5869</v>
      </c>
      <c r="H1023">
        <v>99.335999999999999</v>
      </c>
      <c r="I1023" t="s">
        <v>230</v>
      </c>
      <c r="J1023" s="2">
        <f>Table1[[#This Row],[Capacity (MW)]]*8760*0.53*10^-6</f>
        <v>1.1699856</v>
      </c>
      <c r="K1023">
        <f>0</f>
        <v>0</v>
      </c>
      <c r="L1023">
        <f>0</f>
        <v>0</v>
      </c>
    </row>
    <row r="1024" spans="1:12" x14ac:dyDescent="0.35">
      <c r="A1024" t="s">
        <v>269</v>
      </c>
      <c r="B1024" t="s">
        <v>10</v>
      </c>
      <c r="C1024">
        <v>99</v>
      </c>
      <c r="D1024" t="s">
        <v>15</v>
      </c>
      <c r="E1024">
        <v>2012</v>
      </c>
      <c r="F1024" t="s">
        <v>12</v>
      </c>
      <c r="G1024">
        <v>25.5869</v>
      </c>
      <c r="H1024">
        <v>99.335999999999999</v>
      </c>
      <c r="I1024" t="s">
        <v>230</v>
      </c>
      <c r="J1024" s="2">
        <f>Table1[[#This Row],[Capacity (MW)]]*8760*0.53*10^-6</f>
        <v>0.45963719999999997</v>
      </c>
      <c r="K1024">
        <f>0</f>
        <v>0</v>
      </c>
      <c r="L1024">
        <f>0</f>
        <v>0</v>
      </c>
    </row>
    <row r="1025" spans="1:12" x14ac:dyDescent="0.35">
      <c r="A1025" t="s">
        <v>270</v>
      </c>
      <c r="B1025" t="s">
        <v>10</v>
      </c>
      <c r="C1025">
        <v>90</v>
      </c>
      <c r="D1025" t="s">
        <v>15</v>
      </c>
      <c r="E1025">
        <v>2012</v>
      </c>
      <c r="F1025" t="s">
        <v>12</v>
      </c>
      <c r="G1025">
        <v>25.5869</v>
      </c>
      <c r="H1025">
        <v>99.335999999999999</v>
      </c>
      <c r="I1025" t="s">
        <v>230</v>
      </c>
      <c r="J1025" s="2">
        <f>Table1[[#This Row],[Capacity (MW)]]*8760*0.53*10^-6</f>
        <v>0.417852</v>
      </c>
      <c r="K1025">
        <f>0</f>
        <v>0</v>
      </c>
      <c r="L1025">
        <f>0</f>
        <v>0</v>
      </c>
    </row>
    <row r="1026" spans="1:12" x14ac:dyDescent="0.35">
      <c r="A1026" t="s">
        <v>268</v>
      </c>
      <c r="B1026" t="s">
        <v>10</v>
      </c>
      <c r="C1026">
        <v>459</v>
      </c>
      <c r="D1026" t="s">
        <v>15</v>
      </c>
      <c r="E1026">
        <v>2012</v>
      </c>
      <c r="F1026" t="s">
        <v>12</v>
      </c>
      <c r="G1026">
        <v>25.5869</v>
      </c>
      <c r="H1026">
        <v>99.335999999999999</v>
      </c>
      <c r="I1026" t="s">
        <v>230</v>
      </c>
      <c r="J1026" s="2">
        <f>Table1[[#This Row],[Capacity (MW)]]*8760*0.53*10^-6</f>
        <v>2.1310452</v>
      </c>
      <c r="K1026">
        <f>0</f>
        <v>0</v>
      </c>
      <c r="L1026">
        <f>0</f>
        <v>0</v>
      </c>
    </row>
    <row r="1027" spans="1:12" x14ac:dyDescent="0.35">
      <c r="A1027" t="s">
        <v>271</v>
      </c>
      <c r="B1027" t="s">
        <v>46</v>
      </c>
      <c r="C1027">
        <v>2000</v>
      </c>
      <c r="D1027" t="s">
        <v>21</v>
      </c>
      <c r="E1027">
        <v>2029</v>
      </c>
      <c r="F1027" t="s">
        <v>12</v>
      </c>
      <c r="G1027">
        <v>36.275199999999998</v>
      </c>
      <c r="H1027">
        <v>100.6247</v>
      </c>
      <c r="I1027" t="s">
        <v>230</v>
      </c>
      <c r="J1027" s="2">
        <f>Table1[[#This Row],[Capacity (MW)]]*8760*0.53*10^-6</f>
        <v>9.2855999999999987</v>
      </c>
      <c r="K1027">
        <f>0</f>
        <v>0</v>
      </c>
      <c r="L1027">
        <f>0</f>
        <v>0</v>
      </c>
    </row>
    <row r="1028" spans="1:12" x14ac:dyDescent="0.35">
      <c r="A1028" t="s">
        <v>24</v>
      </c>
      <c r="B1028" t="s">
        <v>46</v>
      </c>
      <c r="C1028">
        <v>2000</v>
      </c>
      <c r="D1028" t="s">
        <v>21</v>
      </c>
      <c r="E1028">
        <v>2029</v>
      </c>
      <c r="F1028" t="s">
        <v>12</v>
      </c>
      <c r="G1028">
        <v>36.275199999999998</v>
      </c>
      <c r="H1028">
        <v>100.6247</v>
      </c>
      <c r="I1028" t="s">
        <v>230</v>
      </c>
      <c r="J1028" s="2">
        <f>Table1[[#This Row],[Capacity (MW)]]*8760*0.53*10^-6</f>
        <v>9.2855999999999987</v>
      </c>
      <c r="K1028">
        <f>0</f>
        <v>0</v>
      </c>
      <c r="L1028">
        <f>0</f>
        <v>0</v>
      </c>
    </row>
    <row r="1029" spans="1:12" x14ac:dyDescent="0.35">
      <c r="A1029" t="s">
        <v>335</v>
      </c>
      <c r="B1029" t="s">
        <v>46</v>
      </c>
      <c r="C1029">
        <v>1800</v>
      </c>
      <c r="D1029" t="s">
        <v>11</v>
      </c>
      <c r="E1029" t="s">
        <v>12</v>
      </c>
      <c r="F1029" t="s">
        <v>12</v>
      </c>
      <c r="G1029">
        <v>32.2181</v>
      </c>
      <c r="H1029">
        <v>110.1812</v>
      </c>
      <c r="I1029" t="s">
        <v>230</v>
      </c>
      <c r="J1029" s="2">
        <f>Table1[[#This Row],[Capacity (MW)]]*8760*0.53*10^-6</f>
        <v>8.3570399999999996</v>
      </c>
      <c r="K1029">
        <f>0</f>
        <v>0</v>
      </c>
      <c r="L1029">
        <f>0</f>
        <v>0</v>
      </c>
    </row>
    <row r="1030" spans="1:12" x14ac:dyDescent="0.35">
      <c r="A1030" t="s">
        <v>379</v>
      </c>
      <c r="B1030" t="s">
        <v>46</v>
      </c>
      <c r="C1030">
        <v>1200</v>
      </c>
      <c r="D1030" t="s">
        <v>26</v>
      </c>
      <c r="E1030">
        <v>2028</v>
      </c>
      <c r="F1030" t="s">
        <v>12</v>
      </c>
      <c r="G1030">
        <v>35.9711</v>
      </c>
      <c r="H1030">
        <v>113.7373</v>
      </c>
      <c r="I1030" t="s">
        <v>230</v>
      </c>
      <c r="J1030" s="2">
        <f>Table1[[#This Row],[Capacity (MW)]]*8760*0.53*10^-6</f>
        <v>5.5713599999999994</v>
      </c>
      <c r="K1030">
        <f>0</f>
        <v>0</v>
      </c>
      <c r="L1030">
        <f>0</f>
        <v>0</v>
      </c>
    </row>
    <row r="1031" spans="1:12" x14ac:dyDescent="0.35">
      <c r="A1031" t="s">
        <v>246</v>
      </c>
      <c r="B1031" t="s">
        <v>10</v>
      </c>
      <c r="C1031">
        <v>770</v>
      </c>
      <c r="D1031" t="s">
        <v>15</v>
      </c>
      <c r="E1031">
        <v>1978</v>
      </c>
      <c r="F1031" t="s">
        <v>12</v>
      </c>
      <c r="G1031">
        <v>29.302199999999999</v>
      </c>
      <c r="H1031">
        <v>103.4783</v>
      </c>
      <c r="I1031" t="s">
        <v>230</v>
      </c>
      <c r="J1031" s="2">
        <f>Table1[[#This Row],[Capacity (MW)]]*8760*0.53*10^-6</f>
        <v>3.5749559999999998</v>
      </c>
      <c r="K1031">
        <f>0</f>
        <v>0</v>
      </c>
      <c r="L1031">
        <f>0</f>
        <v>0</v>
      </c>
    </row>
    <row r="1032" spans="1:12" x14ac:dyDescent="0.35">
      <c r="A1032" t="s">
        <v>179</v>
      </c>
      <c r="B1032" t="s">
        <v>10</v>
      </c>
      <c r="C1032">
        <v>1530</v>
      </c>
      <c r="D1032" t="s">
        <v>15</v>
      </c>
      <c r="E1032">
        <v>2009</v>
      </c>
      <c r="F1032" t="s">
        <v>12</v>
      </c>
      <c r="G1032">
        <v>27.3735</v>
      </c>
      <c r="H1032">
        <v>107.63339999999999</v>
      </c>
      <c r="I1032" t="s">
        <v>230</v>
      </c>
      <c r="J1032" s="2">
        <f>Table1[[#This Row],[Capacity (MW)]]*8760*0.53*10^-6</f>
        <v>7.1034839999999999</v>
      </c>
      <c r="K1032">
        <f>0</f>
        <v>0</v>
      </c>
      <c r="L1032">
        <f>0</f>
        <v>0</v>
      </c>
    </row>
    <row r="1033" spans="1:12" x14ac:dyDescent="0.35">
      <c r="A1033" t="s">
        <v>317</v>
      </c>
      <c r="B1033" t="s">
        <v>10</v>
      </c>
      <c r="C1033">
        <v>1470</v>
      </c>
      <c r="D1033" t="s">
        <v>15</v>
      </c>
      <c r="E1033">
        <v>2009</v>
      </c>
      <c r="F1033" t="s">
        <v>12</v>
      </c>
      <c r="G1033">
        <v>27.3735</v>
      </c>
      <c r="H1033">
        <v>107.63339999999999</v>
      </c>
      <c r="I1033" t="s">
        <v>230</v>
      </c>
      <c r="J1033" s="2">
        <f>Table1[[#This Row],[Capacity (MW)]]*8760*0.53*10^-6</f>
        <v>6.824916</v>
      </c>
      <c r="K1033">
        <f>0</f>
        <v>0</v>
      </c>
      <c r="L1033">
        <f>0</f>
        <v>0</v>
      </c>
    </row>
    <row r="1034" spans="1:12" x14ac:dyDescent="0.35">
      <c r="A1034" t="s">
        <v>258</v>
      </c>
      <c r="B1034" t="s">
        <v>10</v>
      </c>
      <c r="C1034">
        <v>1152</v>
      </c>
      <c r="D1034" t="s">
        <v>15</v>
      </c>
      <c r="E1034">
        <v>2013</v>
      </c>
      <c r="F1034" t="s">
        <v>12</v>
      </c>
      <c r="G1034">
        <v>27.823399999999999</v>
      </c>
      <c r="H1034">
        <v>101.8826</v>
      </c>
      <c r="I1034" t="s">
        <v>230</v>
      </c>
      <c r="J1034" s="2">
        <f>Table1[[#This Row],[Capacity (MW)]]*8760*0.53*10^-6</f>
        <v>5.3485056000000002</v>
      </c>
      <c r="K1034">
        <f>0</f>
        <v>0</v>
      </c>
      <c r="L1034">
        <f>0</f>
        <v>0</v>
      </c>
    </row>
    <row r="1035" spans="1:12" x14ac:dyDescent="0.35">
      <c r="A1035" t="s">
        <v>359</v>
      </c>
      <c r="B1035" t="s">
        <v>10</v>
      </c>
      <c r="C1035">
        <v>1248</v>
      </c>
      <c r="D1035" t="s">
        <v>15</v>
      </c>
      <c r="E1035">
        <v>2013</v>
      </c>
      <c r="F1035" t="s">
        <v>12</v>
      </c>
      <c r="G1035">
        <v>27.823399999999999</v>
      </c>
      <c r="H1035">
        <v>101.8826</v>
      </c>
      <c r="I1035" t="s">
        <v>230</v>
      </c>
      <c r="J1035" s="2">
        <f>Table1[[#This Row],[Capacity (MW)]]*8760*0.53*10^-6</f>
        <v>5.7942144000000004</v>
      </c>
      <c r="K1035">
        <f>0</f>
        <v>0</v>
      </c>
      <c r="L1035">
        <f>0</f>
        <v>0</v>
      </c>
    </row>
    <row r="1036" spans="1:12" x14ac:dyDescent="0.35">
      <c r="A1036" t="s">
        <v>380</v>
      </c>
      <c r="B1036" t="s">
        <v>46</v>
      </c>
      <c r="C1036">
        <v>900</v>
      </c>
      <c r="D1036" t="s">
        <v>26</v>
      </c>
      <c r="E1036" t="s">
        <v>12</v>
      </c>
      <c r="F1036" t="s">
        <v>12</v>
      </c>
      <c r="G1036">
        <v>27.263300000000001</v>
      </c>
      <c r="H1036">
        <v>113.7119</v>
      </c>
      <c r="I1036" t="s">
        <v>230</v>
      </c>
      <c r="J1036" s="2">
        <f>Table1[[#This Row],[Capacity (MW)]]*8760*0.53*10^-6</f>
        <v>4.1785199999999998</v>
      </c>
      <c r="K1036">
        <f>0</f>
        <v>0</v>
      </c>
      <c r="L1036">
        <f>0</f>
        <v>0</v>
      </c>
    </row>
    <row r="1037" spans="1:12" x14ac:dyDescent="0.35">
      <c r="A1037" t="s">
        <v>251</v>
      </c>
      <c r="B1037" t="s">
        <v>46</v>
      </c>
      <c r="C1037">
        <v>900</v>
      </c>
      <c r="D1037" t="s">
        <v>26</v>
      </c>
      <c r="E1037" t="s">
        <v>12</v>
      </c>
      <c r="F1037" t="s">
        <v>12</v>
      </c>
      <c r="G1037">
        <v>27.263300000000001</v>
      </c>
      <c r="H1037">
        <v>113.7119</v>
      </c>
      <c r="I1037" t="s">
        <v>230</v>
      </c>
      <c r="J1037" s="2">
        <f>Table1[[#This Row],[Capacity (MW)]]*8760*0.53*10^-6</f>
        <v>4.1785199999999998</v>
      </c>
      <c r="K1037">
        <f>0</f>
        <v>0</v>
      </c>
      <c r="L1037">
        <f>0</f>
        <v>0</v>
      </c>
    </row>
    <row r="1038" spans="1:12" x14ac:dyDescent="0.35">
      <c r="A1038" t="s">
        <v>12</v>
      </c>
      <c r="B1038" t="s">
        <v>46</v>
      </c>
      <c r="C1038">
        <v>360</v>
      </c>
      <c r="D1038" t="s">
        <v>21</v>
      </c>
      <c r="E1038" t="s">
        <v>12</v>
      </c>
      <c r="F1038" t="s">
        <v>12</v>
      </c>
      <c r="G1038">
        <v>31.792999999999999</v>
      </c>
      <c r="H1038">
        <v>113.74550000000001</v>
      </c>
      <c r="I1038" t="s">
        <v>230</v>
      </c>
      <c r="J1038" s="2">
        <f>Table1[[#This Row],[Capacity (MW)]]*8760*0.53*10^-6</f>
        <v>1.671408</v>
      </c>
      <c r="K1038">
        <f>0</f>
        <v>0</v>
      </c>
      <c r="L1038">
        <f>0</f>
        <v>0</v>
      </c>
    </row>
    <row r="1039" spans="1:12" x14ac:dyDescent="0.35">
      <c r="A1039" t="s">
        <v>347</v>
      </c>
      <c r="B1039" t="s">
        <v>10</v>
      </c>
      <c r="C1039">
        <v>239.2</v>
      </c>
      <c r="D1039" t="s">
        <v>15</v>
      </c>
      <c r="E1039">
        <v>2008</v>
      </c>
      <c r="F1039" t="s">
        <v>12</v>
      </c>
      <c r="G1039">
        <v>25.9604</v>
      </c>
      <c r="H1039">
        <v>105.24939999999999</v>
      </c>
      <c r="I1039" t="s">
        <v>230</v>
      </c>
      <c r="J1039" s="2">
        <f>Table1[[#This Row],[Capacity (MW)]]*8760*0.53*10^-6</f>
        <v>1.1105577600000001</v>
      </c>
      <c r="K1039">
        <f>0</f>
        <v>0</v>
      </c>
      <c r="L1039">
        <f>0</f>
        <v>0</v>
      </c>
    </row>
    <row r="1040" spans="1:12" x14ac:dyDescent="0.35">
      <c r="A1040" t="s">
        <v>348</v>
      </c>
      <c r="B1040" t="s">
        <v>10</v>
      </c>
      <c r="C1040">
        <v>161.19999999999999</v>
      </c>
      <c r="D1040" t="s">
        <v>15</v>
      </c>
      <c r="E1040">
        <v>2008</v>
      </c>
      <c r="F1040" t="s">
        <v>12</v>
      </c>
      <c r="G1040">
        <v>25.9604</v>
      </c>
      <c r="H1040">
        <v>105.24939999999999</v>
      </c>
      <c r="I1040" t="s">
        <v>230</v>
      </c>
      <c r="J1040" s="2">
        <f>Table1[[#This Row],[Capacity (MW)]]*8760*0.53*10^-6</f>
        <v>0.74841935999999998</v>
      </c>
      <c r="K1040">
        <f>0</f>
        <v>0</v>
      </c>
      <c r="L1040">
        <f>0</f>
        <v>0</v>
      </c>
    </row>
    <row r="1041" spans="1:12" x14ac:dyDescent="0.35">
      <c r="A1041" t="s">
        <v>350</v>
      </c>
      <c r="B1041" t="s">
        <v>10</v>
      </c>
      <c r="C1041">
        <v>31.2</v>
      </c>
      <c r="D1041" t="s">
        <v>15</v>
      </c>
      <c r="E1041">
        <v>2008</v>
      </c>
      <c r="F1041" t="s">
        <v>12</v>
      </c>
      <c r="G1041">
        <v>25.9604</v>
      </c>
      <c r="H1041">
        <v>105.24939999999999</v>
      </c>
      <c r="I1041" t="s">
        <v>230</v>
      </c>
      <c r="J1041" s="2">
        <f>Table1[[#This Row],[Capacity (MW)]]*8760*0.53*10^-6</f>
        <v>0.14485536000000002</v>
      </c>
      <c r="K1041">
        <f>0</f>
        <v>0</v>
      </c>
      <c r="L1041">
        <f>0</f>
        <v>0</v>
      </c>
    </row>
    <row r="1042" spans="1:12" x14ac:dyDescent="0.35">
      <c r="A1042" t="s">
        <v>351</v>
      </c>
      <c r="B1042" t="s">
        <v>10</v>
      </c>
      <c r="C1042">
        <v>26</v>
      </c>
      <c r="D1042" t="s">
        <v>15</v>
      </c>
      <c r="E1042">
        <v>2008</v>
      </c>
      <c r="F1042" t="s">
        <v>12</v>
      </c>
      <c r="G1042">
        <v>25.9604</v>
      </c>
      <c r="H1042">
        <v>105.24939999999999</v>
      </c>
      <c r="I1042" t="s">
        <v>230</v>
      </c>
      <c r="J1042" s="2">
        <f>Table1[[#This Row],[Capacity (MW)]]*8760*0.53*10^-6</f>
        <v>0.1207128</v>
      </c>
      <c r="K1042">
        <f>0</f>
        <v>0</v>
      </c>
      <c r="L1042">
        <f>0</f>
        <v>0</v>
      </c>
    </row>
    <row r="1043" spans="1:12" x14ac:dyDescent="0.35">
      <c r="A1043" t="s">
        <v>346</v>
      </c>
      <c r="B1043" t="s">
        <v>10</v>
      </c>
      <c r="C1043">
        <v>530.4</v>
      </c>
      <c r="D1043" t="s">
        <v>15</v>
      </c>
      <c r="E1043">
        <v>2008</v>
      </c>
      <c r="F1043" t="s">
        <v>12</v>
      </c>
      <c r="G1043">
        <v>25.9604</v>
      </c>
      <c r="H1043">
        <v>105.24939999999999</v>
      </c>
      <c r="I1043" t="s">
        <v>230</v>
      </c>
      <c r="J1043" s="2">
        <f>Table1[[#This Row],[Capacity (MW)]]*8760*0.53*10^-6</f>
        <v>2.46254112</v>
      </c>
      <c r="K1043">
        <f>0</f>
        <v>0</v>
      </c>
      <c r="L1043">
        <f>0</f>
        <v>0</v>
      </c>
    </row>
    <row r="1044" spans="1:12" x14ac:dyDescent="0.35">
      <c r="A1044" t="s">
        <v>349</v>
      </c>
      <c r="B1044" t="s">
        <v>10</v>
      </c>
      <c r="C1044">
        <v>52</v>
      </c>
      <c r="D1044" t="s">
        <v>15</v>
      </c>
      <c r="E1044">
        <v>2008</v>
      </c>
      <c r="F1044" t="s">
        <v>12</v>
      </c>
      <c r="G1044">
        <v>25.9604</v>
      </c>
      <c r="H1044">
        <v>105.24939999999999</v>
      </c>
      <c r="I1044" t="s">
        <v>230</v>
      </c>
      <c r="J1044" s="2">
        <f>Table1[[#This Row],[Capacity (MW)]]*8760*0.53*10^-6</f>
        <v>0.24142559999999999</v>
      </c>
      <c r="K1044">
        <f>0</f>
        <v>0</v>
      </c>
      <c r="L1044">
        <f>0</f>
        <v>0</v>
      </c>
    </row>
    <row r="1045" spans="1:12" x14ac:dyDescent="0.35">
      <c r="A1045" t="s">
        <v>381</v>
      </c>
      <c r="B1045" t="s">
        <v>46</v>
      </c>
      <c r="C1045">
        <v>1296</v>
      </c>
      <c r="D1045" t="s">
        <v>15</v>
      </c>
      <c r="E1045">
        <v>1994</v>
      </c>
      <c r="F1045" t="s">
        <v>12</v>
      </c>
      <c r="G1045">
        <v>23.779399999999999</v>
      </c>
      <c r="H1045">
        <v>113.9873</v>
      </c>
      <c r="I1045" t="s">
        <v>230</v>
      </c>
      <c r="J1045" s="2">
        <f>Table1[[#This Row],[Capacity (MW)]]*8760*0.53*10^-6</f>
        <v>6.0170688000000006</v>
      </c>
      <c r="K1045">
        <f>0</f>
        <v>0</v>
      </c>
      <c r="L1045">
        <f>0</f>
        <v>0</v>
      </c>
    </row>
    <row r="1046" spans="1:12" x14ac:dyDescent="0.35">
      <c r="A1046" t="s">
        <v>382</v>
      </c>
      <c r="B1046" t="s">
        <v>46</v>
      </c>
      <c r="C1046">
        <v>1104</v>
      </c>
      <c r="D1046" t="s">
        <v>15</v>
      </c>
      <c r="E1046">
        <v>1994</v>
      </c>
      <c r="F1046" t="s">
        <v>12</v>
      </c>
      <c r="G1046">
        <v>23.779399999999999</v>
      </c>
      <c r="H1046">
        <v>113.9873</v>
      </c>
      <c r="I1046" t="s">
        <v>230</v>
      </c>
      <c r="J1046" s="2">
        <f>Table1[[#This Row],[Capacity (MW)]]*8760*0.53*10^-6</f>
        <v>5.1256512000000001</v>
      </c>
      <c r="K1046">
        <f>0</f>
        <v>0</v>
      </c>
      <c r="L1046">
        <f>0</f>
        <v>0</v>
      </c>
    </row>
    <row r="1047" spans="1:12" x14ac:dyDescent="0.35">
      <c r="A1047" t="s">
        <v>346</v>
      </c>
      <c r="B1047" t="s">
        <v>46</v>
      </c>
      <c r="C1047">
        <v>800</v>
      </c>
      <c r="D1047" t="s">
        <v>21</v>
      </c>
      <c r="E1047" t="s">
        <v>12</v>
      </c>
      <c r="F1047" t="s">
        <v>12</v>
      </c>
      <c r="G1047">
        <v>25.960599999999999</v>
      </c>
      <c r="H1047">
        <v>105.25020000000001</v>
      </c>
      <c r="I1047" t="s">
        <v>230</v>
      </c>
      <c r="J1047" s="2">
        <f>Table1[[#This Row],[Capacity (MW)]]*8760*0.53*10^-6</f>
        <v>3.7142399999999998</v>
      </c>
      <c r="K1047">
        <f>0</f>
        <v>0</v>
      </c>
      <c r="L1047">
        <f>0</f>
        <v>0</v>
      </c>
    </row>
    <row r="1048" spans="1:12" x14ac:dyDescent="0.35">
      <c r="A1048" t="s">
        <v>383</v>
      </c>
      <c r="B1048" t="s">
        <v>10</v>
      </c>
      <c r="C1048">
        <v>110</v>
      </c>
      <c r="D1048" t="s">
        <v>15</v>
      </c>
      <c r="E1048">
        <v>2016</v>
      </c>
      <c r="F1048" t="s">
        <v>12</v>
      </c>
      <c r="G1048">
        <v>28.770800000000001</v>
      </c>
      <c r="H1048">
        <v>103.5425</v>
      </c>
      <c r="I1048" t="s">
        <v>230</v>
      </c>
      <c r="J1048" s="2">
        <f>Table1[[#This Row],[Capacity (MW)]]*8760*0.53*10^-6</f>
        <v>0.51070799999999994</v>
      </c>
      <c r="K1048">
        <f>0</f>
        <v>0</v>
      </c>
      <c r="L1048">
        <f>0</f>
        <v>0</v>
      </c>
    </row>
    <row r="1049" spans="1:12" x14ac:dyDescent="0.35">
      <c r="A1049" t="s">
        <v>384</v>
      </c>
      <c r="B1049" t="s">
        <v>46</v>
      </c>
      <c r="C1049">
        <v>1400</v>
      </c>
      <c r="D1049" t="s">
        <v>21</v>
      </c>
      <c r="E1049" t="s">
        <v>12</v>
      </c>
      <c r="F1049" t="s">
        <v>12</v>
      </c>
      <c r="G1049">
        <v>40.250900000000001</v>
      </c>
      <c r="H1049">
        <v>115.58240000000001</v>
      </c>
      <c r="I1049" t="s">
        <v>230</v>
      </c>
      <c r="J1049" s="2">
        <f>Table1[[#This Row],[Capacity (MW)]]*8760*0.53*10^-6</f>
        <v>6.4999199999999995</v>
      </c>
      <c r="K1049">
        <f>0</f>
        <v>0</v>
      </c>
      <c r="L1049">
        <f>0</f>
        <v>0</v>
      </c>
    </row>
    <row r="1050" spans="1:12" x14ac:dyDescent="0.35">
      <c r="A1050" t="s">
        <v>322</v>
      </c>
      <c r="B1050" t="s">
        <v>46</v>
      </c>
      <c r="C1050">
        <v>1200</v>
      </c>
      <c r="D1050" t="s">
        <v>21</v>
      </c>
      <c r="E1050" t="s">
        <v>12</v>
      </c>
      <c r="F1050" t="s">
        <v>12</v>
      </c>
      <c r="G1050">
        <v>25.601700000000001</v>
      </c>
      <c r="H1050">
        <v>111.1246</v>
      </c>
      <c r="I1050" t="s">
        <v>230</v>
      </c>
      <c r="J1050" s="2">
        <f>Table1[[#This Row],[Capacity (MW)]]*8760*0.53*10^-6</f>
        <v>5.5713599999999994</v>
      </c>
      <c r="K1050">
        <f>0</f>
        <v>0</v>
      </c>
      <c r="L1050">
        <f>0</f>
        <v>0</v>
      </c>
    </row>
    <row r="1051" spans="1:12" x14ac:dyDescent="0.35">
      <c r="A1051" t="s">
        <v>385</v>
      </c>
      <c r="B1051" t="s">
        <v>10</v>
      </c>
      <c r="C1051">
        <v>420.00000000000011</v>
      </c>
      <c r="D1051" t="s">
        <v>15</v>
      </c>
      <c r="E1051">
        <v>2016</v>
      </c>
      <c r="F1051" t="s">
        <v>12</v>
      </c>
      <c r="G1051">
        <v>26.520600000000002</v>
      </c>
      <c r="H1051">
        <v>101.4345</v>
      </c>
      <c r="I1051" t="s">
        <v>230</v>
      </c>
      <c r="J1051" s="2">
        <f>Table1[[#This Row],[Capacity (MW)]]*8760*0.53*10^-6</f>
        <v>1.9499760000000006</v>
      </c>
      <c r="K1051">
        <f>0</f>
        <v>0</v>
      </c>
      <c r="L1051">
        <f>0</f>
        <v>0</v>
      </c>
    </row>
    <row r="1052" spans="1:12" x14ac:dyDescent="0.35">
      <c r="A1052" t="s">
        <v>386</v>
      </c>
      <c r="B1052" t="s">
        <v>10</v>
      </c>
      <c r="C1052">
        <v>480</v>
      </c>
      <c r="D1052" t="s">
        <v>15</v>
      </c>
      <c r="E1052">
        <v>2016</v>
      </c>
      <c r="F1052" t="s">
        <v>12</v>
      </c>
      <c r="G1052">
        <v>26.520600000000002</v>
      </c>
      <c r="H1052">
        <v>101.4345</v>
      </c>
      <c r="I1052" t="s">
        <v>230</v>
      </c>
      <c r="J1052" s="2">
        <f>Table1[[#This Row],[Capacity (MW)]]*8760*0.53*10^-6</f>
        <v>2.2285439999999999</v>
      </c>
      <c r="K1052">
        <f>0</f>
        <v>0</v>
      </c>
      <c r="L1052">
        <f>0</f>
        <v>0</v>
      </c>
    </row>
    <row r="1053" spans="1:12" x14ac:dyDescent="0.35">
      <c r="A1053" t="s">
        <v>235</v>
      </c>
      <c r="B1053" t="s">
        <v>10</v>
      </c>
      <c r="C1053">
        <v>2100</v>
      </c>
      <c r="D1053" t="s">
        <v>15</v>
      </c>
      <c r="E1053">
        <v>2016</v>
      </c>
      <c r="F1053" t="s">
        <v>12</v>
      </c>
      <c r="G1053">
        <v>26.520600000000002</v>
      </c>
      <c r="H1053">
        <v>101.4345</v>
      </c>
      <c r="I1053" t="s">
        <v>230</v>
      </c>
      <c r="J1053" s="2">
        <f>Table1[[#This Row],[Capacity (MW)]]*8760*0.53*10^-6</f>
        <v>9.7498799999999992</v>
      </c>
      <c r="K1053">
        <f>0</f>
        <v>0</v>
      </c>
      <c r="L1053">
        <f>0</f>
        <v>0</v>
      </c>
    </row>
    <row r="1054" spans="1:12" x14ac:dyDescent="0.35">
      <c r="A1054" t="s">
        <v>387</v>
      </c>
      <c r="B1054" t="s">
        <v>25</v>
      </c>
      <c r="C1054">
        <v>240</v>
      </c>
      <c r="D1054" t="s">
        <v>15</v>
      </c>
      <c r="E1054">
        <v>2015</v>
      </c>
      <c r="F1054" t="s">
        <v>12</v>
      </c>
      <c r="G1054">
        <v>30.883099999999999</v>
      </c>
      <c r="H1054">
        <v>101.90519999999999</v>
      </c>
      <c r="I1054" t="s">
        <v>230</v>
      </c>
      <c r="J1054" s="2">
        <f>Table1[[#This Row],[Capacity (MW)]]*8760*0.53*10^-6</f>
        <v>1.1142719999999999</v>
      </c>
      <c r="K1054">
        <f>0</f>
        <v>0</v>
      </c>
      <c r="L1054">
        <f>0</f>
        <v>0</v>
      </c>
    </row>
    <row r="1055" spans="1:12" x14ac:dyDescent="0.35">
      <c r="A1055" t="s">
        <v>388</v>
      </c>
      <c r="B1055" t="s">
        <v>10</v>
      </c>
      <c r="C1055">
        <v>7.5</v>
      </c>
      <c r="D1055" t="s">
        <v>15</v>
      </c>
      <c r="E1055">
        <v>2007</v>
      </c>
      <c r="F1055" t="s">
        <v>12</v>
      </c>
      <c r="G1055">
        <v>26.635899999999999</v>
      </c>
      <c r="H1055">
        <v>109.14879999999999</v>
      </c>
      <c r="I1055" t="s">
        <v>230</v>
      </c>
      <c r="J1055" s="2">
        <f>Table1[[#This Row],[Capacity (MW)]]*8760*0.53*10^-6</f>
        <v>3.4820999999999998E-2</v>
      </c>
      <c r="K1055">
        <f>0</f>
        <v>0</v>
      </c>
      <c r="L1055">
        <f>0</f>
        <v>0</v>
      </c>
    </row>
    <row r="1056" spans="1:12" x14ac:dyDescent="0.35">
      <c r="A1056" t="s">
        <v>389</v>
      </c>
      <c r="B1056" t="s">
        <v>10</v>
      </c>
      <c r="C1056">
        <v>142.5</v>
      </c>
      <c r="D1056" t="s">
        <v>15</v>
      </c>
      <c r="E1056">
        <v>2007</v>
      </c>
      <c r="F1056" t="s">
        <v>12</v>
      </c>
      <c r="G1056">
        <v>26.635899999999999</v>
      </c>
      <c r="H1056">
        <v>109.14879999999999</v>
      </c>
      <c r="I1056" t="s">
        <v>230</v>
      </c>
      <c r="J1056" s="2">
        <f>Table1[[#This Row],[Capacity (MW)]]*8760*0.53*10^-6</f>
        <v>0.66159899999999994</v>
      </c>
      <c r="K1056">
        <f>0</f>
        <v>0</v>
      </c>
      <c r="L1056">
        <f>0</f>
        <v>0</v>
      </c>
    </row>
    <row r="1057" spans="1:12" x14ac:dyDescent="0.35">
      <c r="A1057" t="s">
        <v>286</v>
      </c>
      <c r="B1057" t="s">
        <v>25</v>
      </c>
      <c r="C1057">
        <v>168</v>
      </c>
      <c r="D1057" t="s">
        <v>15</v>
      </c>
      <c r="E1057">
        <v>2004</v>
      </c>
      <c r="F1057" t="s">
        <v>12</v>
      </c>
      <c r="G1057">
        <v>31.575099999999999</v>
      </c>
      <c r="H1057">
        <v>103.35469999999999</v>
      </c>
      <c r="I1057" t="s">
        <v>230</v>
      </c>
      <c r="J1057" s="2">
        <f>Table1[[#This Row],[Capacity (MW)]]*8760*0.53*10^-6</f>
        <v>0.77999039999999997</v>
      </c>
      <c r="K1057">
        <f>0</f>
        <v>0</v>
      </c>
      <c r="L1057">
        <f>0</f>
        <v>0</v>
      </c>
    </row>
    <row r="1058" spans="1:12" x14ac:dyDescent="0.35">
      <c r="A1058" t="s">
        <v>286</v>
      </c>
      <c r="B1058" t="s">
        <v>10</v>
      </c>
      <c r="C1058">
        <v>138</v>
      </c>
      <c r="D1058" t="s">
        <v>15</v>
      </c>
      <c r="E1058">
        <v>2018</v>
      </c>
      <c r="F1058" t="s">
        <v>12</v>
      </c>
      <c r="G1058">
        <v>28.277999999999999</v>
      </c>
      <c r="H1058">
        <v>100.6504</v>
      </c>
      <c r="I1058" t="s">
        <v>230</v>
      </c>
      <c r="J1058" s="2">
        <f>Table1[[#This Row],[Capacity (MW)]]*8760*0.53*10^-6</f>
        <v>0.64070640000000001</v>
      </c>
      <c r="K1058">
        <f>0</f>
        <v>0</v>
      </c>
      <c r="L1058">
        <f>0</f>
        <v>0</v>
      </c>
    </row>
    <row r="1059" spans="1:12" x14ac:dyDescent="0.35">
      <c r="A1059" t="s">
        <v>316</v>
      </c>
      <c r="B1059" t="s">
        <v>10</v>
      </c>
      <c r="C1059">
        <v>80</v>
      </c>
      <c r="D1059" t="s">
        <v>15</v>
      </c>
      <c r="E1059">
        <v>2006</v>
      </c>
      <c r="F1059" t="s">
        <v>12</v>
      </c>
      <c r="G1059">
        <v>24.9025</v>
      </c>
      <c r="H1059">
        <v>109.15519999999999</v>
      </c>
      <c r="I1059" t="s">
        <v>230</v>
      </c>
      <c r="J1059" s="2">
        <f>Table1[[#This Row],[Capacity (MW)]]*8760*0.53*10^-6</f>
        <v>0.37142399999999998</v>
      </c>
      <c r="K1059">
        <f>0</f>
        <v>0</v>
      </c>
      <c r="L1059">
        <f>0</f>
        <v>0</v>
      </c>
    </row>
    <row r="1060" spans="1:12" x14ac:dyDescent="0.35">
      <c r="A1060" t="s">
        <v>381</v>
      </c>
      <c r="B1060" t="s">
        <v>46</v>
      </c>
      <c r="C1060">
        <v>1200</v>
      </c>
      <c r="D1060" t="s">
        <v>21</v>
      </c>
      <c r="E1060" t="s">
        <v>12</v>
      </c>
      <c r="F1060" t="s">
        <v>12</v>
      </c>
      <c r="G1060">
        <v>23.1205</v>
      </c>
      <c r="H1060">
        <v>109.49509999999999</v>
      </c>
      <c r="I1060" t="s">
        <v>230</v>
      </c>
      <c r="J1060" s="2">
        <f>Table1[[#This Row],[Capacity (MW)]]*8760*0.53*10^-6</f>
        <v>5.5713599999999994</v>
      </c>
      <c r="K1060">
        <f>0</f>
        <v>0</v>
      </c>
      <c r="L1060">
        <f>0</f>
        <v>0</v>
      </c>
    </row>
    <row r="1061" spans="1:12" x14ac:dyDescent="0.35">
      <c r="A1061" t="s">
        <v>12</v>
      </c>
      <c r="B1061" t="s">
        <v>10</v>
      </c>
      <c r="C1061">
        <v>120</v>
      </c>
      <c r="D1061" t="s">
        <v>15</v>
      </c>
      <c r="E1061">
        <v>1999</v>
      </c>
      <c r="F1061" t="s">
        <v>12</v>
      </c>
      <c r="G1061">
        <v>23.053899999999999</v>
      </c>
      <c r="H1061">
        <v>109.5712</v>
      </c>
      <c r="I1061" t="s">
        <v>230</v>
      </c>
      <c r="J1061" s="2">
        <f>Table1[[#This Row],[Capacity (MW)]]*8760*0.53*10^-6</f>
        <v>0.55713599999999996</v>
      </c>
      <c r="K1061">
        <f>0</f>
        <v>0</v>
      </c>
      <c r="L1061">
        <f>0</f>
        <v>0</v>
      </c>
    </row>
    <row r="1062" spans="1:12" x14ac:dyDescent="0.35">
      <c r="A1062" t="s">
        <v>347</v>
      </c>
      <c r="B1062" t="s">
        <v>46</v>
      </c>
      <c r="C1062">
        <v>1500</v>
      </c>
      <c r="D1062" t="s">
        <v>26</v>
      </c>
      <c r="E1062">
        <v>2029</v>
      </c>
      <c r="F1062" t="s">
        <v>12</v>
      </c>
      <c r="G1062">
        <v>27</v>
      </c>
      <c r="H1062">
        <v>107</v>
      </c>
      <c r="I1062" t="s">
        <v>230</v>
      </c>
      <c r="J1062" s="2">
        <f>Table1[[#This Row],[Capacity (MW)]]*8760*0.53*10^-6</f>
        <v>6.9641999999999999</v>
      </c>
      <c r="K1062">
        <f>0</f>
        <v>0</v>
      </c>
      <c r="L1062">
        <f>0</f>
        <v>0</v>
      </c>
    </row>
    <row r="1063" spans="1:12" x14ac:dyDescent="0.35">
      <c r="A1063" t="s">
        <v>390</v>
      </c>
      <c r="B1063" t="s">
        <v>10</v>
      </c>
      <c r="C1063">
        <v>90</v>
      </c>
      <c r="D1063" t="s">
        <v>26</v>
      </c>
      <c r="E1063" t="s">
        <v>12</v>
      </c>
      <c r="F1063" t="s">
        <v>12</v>
      </c>
      <c r="G1063">
        <v>27.061900000000001</v>
      </c>
      <c r="H1063">
        <v>105.19499999999999</v>
      </c>
      <c r="I1063" t="s">
        <v>230</v>
      </c>
      <c r="J1063" s="2">
        <f>Table1[[#This Row],[Capacity (MW)]]*8760*0.53*10^-6</f>
        <v>0.417852</v>
      </c>
      <c r="K1063">
        <f>0</f>
        <v>0</v>
      </c>
      <c r="L1063">
        <f>0</f>
        <v>0</v>
      </c>
    </row>
    <row r="1064" spans="1:12" x14ac:dyDescent="0.35">
      <c r="A1064" t="s">
        <v>277</v>
      </c>
      <c r="B1064" t="s">
        <v>10</v>
      </c>
      <c r="C1064">
        <v>160</v>
      </c>
      <c r="D1064" t="s">
        <v>15</v>
      </c>
      <c r="E1064">
        <v>2015</v>
      </c>
      <c r="F1064" t="s">
        <v>12</v>
      </c>
      <c r="G1064">
        <v>31.564299999999999</v>
      </c>
      <c r="H1064">
        <v>97.141999999999996</v>
      </c>
      <c r="I1064" t="s">
        <v>230</v>
      </c>
      <c r="J1064" s="2">
        <f>Table1[[#This Row],[Capacity (MW)]]*8760*0.53*10^-6</f>
        <v>0.74284799999999995</v>
      </c>
      <c r="K1064">
        <f>0</f>
        <v>0</v>
      </c>
      <c r="L1064">
        <f>0</f>
        <v>0</v>
      </c>
    </row>
    <row r="1065" spans="1:12" x14ac:dyDescent="0.35">
      <c r="A1065" t="s">
        <v>391</v>
      </c>
      <c r="B1065" t="s">
        <v>10</v>
      </c>
      <c r="C1065">
        <v>220</v>
      </c>
      <c r="D1065" t="s">
        <v>15</v>
      </c>
      <c r="E1065">
        <v>2022</v>
      </c>
      <c r="F1065" t="s">
        <v>12</v>
      </c>
      <c r="G1065">
        <v>30.044799999999999</v>
      </c>
      <c r="H1065">
        <v>102.6015</v>
      </c>
      <c r="I1065" t="s">
        <v>230</v>
      </c>
      <c r="J1065" s="2">
        <f>Table1[[#This Row],[Capacity (MW)]]*8760*0.53*10^-6</f>
        <v>1.0214159999999999</v>
      </c>
      <c r="K1065">
        <f>0</f>
        <v>0</v>
      </c>
      <c r="L1065">
        <f>0</f>
        <v>0</v>
      </c>
    </row>
    <row r="1066" spans="1:12" x14ac:dyDescent="0.35">
      <c r="A1066" t="s">
        <v>12</v>
      </c>
      <c r="B1066" t="s">
        <v>10</v>
      </c>
      <c r="C1066">
        <v>140</v>
      </c>
      <c r="D1066" t="s">
        <v>11</v>
      </c>
      <c r="E1066" t="s">
        <v>12</v>
      </c>
      <c r="F1066" t="s">
        <v>12</v>
      </c>
      <c r="G1066">
        <v>32.530099999999997</v>
      </c>
      <c r="H1066">
        <v>97.735500000000002</v>
      </c>
      <c r="I1066" t="s">
        <v>230</v>
      </c>
      <c r="J1066" s="2">
        <f>Table1[[#This Row],[Capacity (MW)]]*8760*0.53*10^-6</f>
        <v>0.64999200000000001</v>
      </c>
      <c r="K1066">
        <f>0</f>
        <v>0</v>
      </c>
      <c r="L1066">
        <f>0</f>
        <v>0</v>
      </c>
    </row>
    <row r="1067" spans="1:12" x14ac:dyDescent="0.35">
      <c r="A1067" t="s">
        <v>270</v>
      </c>
      <c r="B1067" t="s">
        <v>10</v>
      </c>
      <c r="C1067">
        <v>180</v>
      </c>
      <c r="D1067" t="s">
        <v>21</v>
      </c>
      <c r="E1067" t="s">
        <v>12</v>
      </c>
      <c r="F1067" t="s">
        <v>12</v>
      </c>
      <c r="G1067">
        <v>28.7334</v>
      </c>
      <c r="H1067">
        <v>98.682900000000004</v>
      </c>
      <c r="I1067" t="s">
        <v>230</v>
      </c>
      <c r="J1067" s="2">
        <f>Table1[[#This Row],[Capacity (MW)]]*8760*0.53*10^-6</f>
        <v>0.835704</v>
      </c>
      <c r="K1067">
        <f>0</f>
        <v>0</v>
      </c>
      <c r="L1067">
        <f>0</f>
        <v>0</v>
      </c>
    </row>
    <row r="1068" spans="1:12" x14ac:dyDescent="0.35">
      <c r="A1068" t="s">
        <v>269</v>
      </c>
      <c r="B1068" t="s">
        <v>10</v>
      </c>
      <c r="C1068">
        <v>198</v>
      </c>
      <c r="D1068" t="s">
        <v>21</v>
      </c>
      <c r="E1068" t="s">
        <v>12</v>
      </c>
      <c r="F1068" t="s">
        <v>12</v>
      </c>
      <c r="G1068">
        <v>28.7334</v>
      </c>
      <c r="H1068">
        <v>98.682900000000004</v>
      </c>
      <c r="I1068" t="s">
        <v>230</v>
      </c>
      <c r="J1068" s="2">
        <f>Table1[[#This Row],[Capacity (MW)]]*8760*0.53*10^-6</f>
        <v>0.91927439999999994</v>
      </c>
      <c r="K1068">
        <f>0</f>
        <v>0</v>
      </c>
      <c r="L1068">
        <f>0</f>
        <v>0</v>
      </c>
    </row>
    <row r="1069" spans="1:12" x14ac:dyDescent="0.35">
      <c r="A1069" t="s">
        <v>249</v>
      </c>
      <c r="B1069" t="s">
        <v>10</v>
      </c>
      <c r="C1069">
        <v>504.00000000000011</v>
      </c>
      <c r="D1069" t="s">
        <v>21</v>
      </c>
      <c r="E1069" t="s">
        <v>12</v>
      </c>
      <c r="F1069" t="s">
        <v>12</v>
      </c>
      <c r="G1069">
        <v>28.7334</v>
      </c>
      <c r="H1069">
        <v>98.682900000000004</v>
      </c>
      <c r="I1069" t="s">
        <v>230</v>
      </c>
      <c r="J1069" s="2">
        <f>Table1[[#This Row],[Capacity (MW)]]*8760*0.53*10^-6</f>
        <v>2.3399712000000004</v>
      </c>
      <c r="K1069">
        <f>0</f>
        <v>0</v>
      </c>
      <c r="L1069">
        <f>0</f>
        <v>0</v>
      </c>
    </row>
    <row r="1070" spans="1:12" x14ac:dyDescent="0.35">
      <c r="A1070" t="s">
        <v>268</v>
      </c>
      <c r="B1070" t="s">
        <v>10</v>
      </c>
      <c r="C1070">
        <v>918</v>
      </c>
      <c r="D1070" t="s">
        <v>21</v>
      </c>
      <c r="E1070" t="s">
        <v>12</v>
      </c>
      <c r="F1070" t="s">
        <v>12</v>
      </c>
      <c r="G1070">
        <v>28.7334</v>
      </c>
      <c r="H1070">
        <v>98.682900000000004</v>
      </c>
      <c r="I1070" t="s">
        <v>230</v>
      </c>
      <c r="J1070" s="2">
        <f>Table1[[#This Row],[Capacity (MW)]]*8760*0.53*10^-6</f>
        <v>4.2620903999999999</v>
      </c>
      <c r="K1070">
        <f>0</f>
        <v>0</v>
      </c>
      <c r="L1070">
        <f>0</f>
        <v>0</v>
      </c>
    </row>
    <row r="1071" spans="1:12" x14ac:dyDescent="0.35">
      <c r="A1071" t="s">
        <v>392</v>
      </c>
      <c r="B1071" t="s">
        <v>46</v>
      </c>
      <c r="C1071">
        <v>250</v>
      </c>
      <c r="D1071" t="s">
        <v>21</v>
      </c>
      <c r="E1071" t="s">
        <v>12</v>
      </c>
      <c r="F1071" t="s">
        <v>12</v>
      </c>
      <c r="G1071">
        <v>26.5793</v>
      </c>
      <c r="H1071">
        <v>118.72920000000001</v>
      </c>
      <c r="I1071" t="s">
        <v>230</v>
      </c>
      <c r="J1071" s="2">
        <f>Table1[[#This Row],[Capacity (MW)]]*8760*0.53*10^-6</f>
        <v>1.1606999999999998</v>
      </c>
      <c r="K1071">
        <f>0</f>
        <v>0</v>
      </c>
      <c r="L1071">
        <f>0</f>
        <v>0</v>
      </c>
    </row>
    <row r="1072" spans="1:12" x14ac:dyDescent="0.35">
      <c r="A1072" t="s">
        <v>299</v>
      </c>
      <c r="B1072" t="s">
        <v>10</v>
      </c>
      <c r="C1072">
        <v>205</v>
      </c>
      <c r="D1072" t="s">
        <v>15</v>
      </c>
      <c r="E1072">
        <v>2021</v>
      </c>
      <c r="F1072" t="s">
        <v>12</v>
      </c>
      <c r="G1072">
        <v>29.124600000000001</v>
      </c>
      <c r="H1072">
        <v>99.912000000000006</v>
      </c>
      <c r="I1072" t="s">
        <v>230</v>
      </c>
      <c r="J1072" s="2">
        <f>Table1[[#This Row],[Capacity (MW)]]*8760*0.53*10^-6</f>
        <v>0.95177400000000001</v>
      </c>
      <c r="K1072">
        <f>0</f>
        <v>0</v>
      </c>
      <c r="L1072">
        <f>0</f>
        <v>0</v>
      </c>
    </row>
    <row r="1073" spans="1:12" x14ac:dyDescent="0.35">
      <c r="A1073" t="s">
        <v>269</v>
      </c>
      <c r="B1073" t="s">
        <v>10</v>
      </c>
      <c r="C1073">
        <v>242</v>
      </c>
      <c r="D1073" t="s">
        <v>21</v>
      </c>
      <c r="E1073" t="s">
        <v>12</v>
      </c>
      <c r="F1073" t="s">
        <v>12</v>
      </c>
      <c r="G1073">
        <v>29.184000000000001</v>
      </c>
      <c r="H1073">
        <v>98.606899999999996</v>
      </c>
      <c r="I1073" t="s">
        <v>230</v>
      </c>
      <c r="J1073" s="2">
        <f>Table1[[#This Row],[Capacity (MW)]]*8760*0.53*10^-6</f>
        <v>1.1235576</v>
      </c>
      <c r="K1073">
        <f>0</f>
        <v>0</v>
      </c>
      <c r="L1073">
        <f>0</f>
        <v>0</v>
      </c>
    </row>
    <row r="1074" spans="1:12" x14ac:dyDescent="0.35">
      <c r="A1074" t="s">
        <v>249</v>
      </c>
      <c r="B1074" t="s">
        <v>10</v>
      </c>
      <c r="C1074">
        <v>616.00000000000011</v>
      </c>
      <c r="D1074" t="s">
        <v>21</v>
      </c>
      <c r="E1074" t="s">
        <v>12</v>
      </c>
      <c r="F1074" t="s">
        <v>12</v>
      </c>
      <c r="G1074">
        <v>29.184000000000001</v>
      </c>
      <c r="H1074">
        <v>98.606899999999996</v>
      </c>
      <c r="I1074" t="s">
        <v>230</v>
      </c>
      <c r="J1074" s="2">
        <f>Table1[[#This Row],[Capacity (MW)]]*8760*0.53*10^-6</f>
        <v>2.8599648000000006</v>
      </c>
      <c r="K1074">
        <f>0</f>
        <v>0</v>
      </c>
      <c r="L1074">
        <f>0</f>
        <v>0</v>
      </c>
    </row>
    <row r="1075" spans="1:12" x14ac:dyDescent="0.35">
      <c r="A1075" t="s">
        <v>268</v>
      </c>
      <c r="B1075" t="s">
        <v>10</v>
      </c>
      <c r="C1075">
        <v>1122</v>
      </c>
      <c r="D1075" t="s">
        <v>21</v>
      </c>
      <c r="E1075" t="s">
        <v>12</v>
      </c>
      <c r="F1075" t="s">
        <v>12</v>
      </c>
      <c r="G1075">
        <v>29.184000000000001</v>
      </c>
      <c r="H1075">
        <v>98.606899999999996</v>
      </c>
      <c r="I1075" t="s">
        <v>230</v>
      </c>
      <c r="J1075" s="2">
        <f>Table1[[#This Row],[Capacity (MW)]]*8760*0.53*10^-6</f>
        <v>5.2092216000000002</v>
      </c>
      <c r="K1075">
        <f>0</f>
        <v>0</v>
      </c>
      <c r="L1075">
        <f>0</f>
        <v>0</v>
      </c>
    </row>
    <row r="1076" spans="1:12" x14ac:dyDescent="0.35">
      <c r="A1076" t="s">
        <v>270</v>
      </c>
      <c r="B1076" t="s">
        <v>10</v>
      </c>
      <c r="C1076">
        <v>220</v>
      </c>
      <c r="D1076" t="s">
        <v>21</v>
      </c>
      <c r="E1076" t="s">
        <v>12</v>
      </c>
      <c r="F1076" t="s">
        <v>12</v>
      </c>
      <c r="G1076">
        <v>29.184000000000001</v>
      </c>
      <c r="H1076">
        <v>98.606899999999996</v>
      </c>
      <c r="I1076" t="s">
        <v>230</v>
      </c>
      <c r="J1076" s="2">
        <f>Table1[[#This Row],[Capacity (MW)]]*8760*0.53*10^-6</f>
        <v>1.0214159999999999</v>
      </c>
      <c r="K1076">
        <f>0</f>
        <v>0</v>
      </c>
      <c r="L1076">
        <f>0</f>
        <v>0</v>
      </c>
    </row>
    <row r="1077" spans="1:12" x14ac:dyDescent="0.35">
      <c r="A1077" t="s">
        <v>12</v>
      </c>
      <c r="B1077" t="s">
        <v>46</v>
      </c>
      <c r="C1077">
        <v>1000</v>
      </c>
      <c r="D1077" t="s">
        <v>11</v>
      </c>
      <c r="E1077" t="s">
        <v>12</v>
      </c>
      <c r="F1077" t="s">
        <v>12</v>
      </c>
      <c r="G1077">
        <v>36.028500000000001</v>
      </c>
      <c r="H1077">
        <v>106.1938</v>
      </c>
      <c r="I1077" t="s">
        <v>230</v>
      </c>
      <c r="J1077" s="2">
        <f>Table1[[#This Row],[Capacity (MW)]]*8760*0.53*10^-6</f>
        <v>4.6427999999999994</v>
      </c>
      <c r="K1077">
        <f>0</f>
        <v>0</v>
      </c>
      <c r="L1077">
        <f>0</f>
        <v>0</v>
      </c>
    </row>
    <row r="1078" spans="1:12" x14ac:dyDescent="0.35">
      <c r="A1078" t="s">
        <v>393</v>
      </c>
      <c r="B1078" t="s">
        <v>10</v>
      </c>
      <c r="C1078">
        <v>25.8</v>
      </c>
      <c r="D1078" t="s">
        <v>15</v>
      </c>
      <c r="E1078">
        <v>2023</v>
      </c>
      <c r="F1078" t="s">
        <v>12</v>
      </c>
      <c r="G1078">
        <v>28.2758</v>
      </c>
      <c r="H1078">
        <v>100.8633</v>
      </c>
      <c r="I1078" t="s">
        <v>230</v>
      </c>
      <c r="J1078" s="2">
        <f>Table1[[#This Row],[Capacity (MW)]]*8760*0.53*10^-6</f>
        <v>0.11978424</v>
      </c>
      <c r="K1078">
        <f>0</f>
        <v>0</v>
      </c>
      <c r="L1078">
        <f>0</f>
        <v>0</v>
      </c>
    </row>
    <row r="1079" spans="1:12" x14ac:dyDescent="0.35">
      <c r="A1079" t="s">
        <v>394</v>
      </c>
      <c r="B1079" t="s">
        <v>10</v>
      </c>
      <c r="C1079">
        <v>110.08</v>
      </c>
      <c r="D1079" t="s">
        <v>15</v>
      </c>
      <c r="E1079">
        <v>2023</v>
      </c>
      <c r="F1079" t="s">
        <v>12</v>
      </c>
      <c r="G1079">
        <v>28.2758</v>
      </c>
      <c r="H1079">
        <v>100.8633</v>
      </c>
      <c r="I1079" t="s">
        <v>230</v>
      </c>
      <c r="J1079" s="2">
        <f>Table1[[#This Row],[Capacity (MW)]]*8760*0.53*10^-6</f>
        <v>0.51107942399999995</v>
      </c>
      <c r="K1079">
        <f>0</f>
        <v>0</v>
      </c>
      <c r="L1079">
        <f>0</f>
        <v>0</v>
      </c>
    </row>
    <row r="1080" spans="1:12" x14ac:dyDescent="0.35">
      <c r="A1080" t="s">
        <v>395</v>
      </c>
      <c r="B1080" t="s">
        <v>10</v>
      </c>
      <c r="C1080">
        <v>36.119999999999997</v>
      </c>
      <c r="D1080" t="s">
        <v>15</v>
      </c>
      <c r="E1080">
        <v>2023</v>
      </c>
      <c r="F1080" t="s">
        <v>12</v>
      </c>
      <c r="G1080">
        <v>28.2758</v>
      </c>
      <c r="H1080">
        <v>100.8633</v>
      </c>
      <c r="I1080" t="s">
        <v>230</v>
      </c>
      <c r="J1080" s="2">
        <f>Table1[[#This Row],[Capacity (MW)]]*8760*0.53*10^-6</f>
        <v>0.16769793599999999</v>
      </c>
      <c r="K1080">
        <f>0</f>
        <v>0</v>
      </c>
      <c r="L1080">
        <f>0</f>
        <v>0</v>
      </c>
    </row>
    <row r="1081" spans="1:12" x14ac:dyDescent="0.35">
      <c r="A1081" t="s">
        <v>396</v>
      </c>
      <c r="B1081" t="s">
        <v>25</v>
      </c>
      <c r="C1081">
        <v>200</v>
      </c>
      <c r="D1081" t="s">
        <v>15</v>
      </c>
      <c r="E1081">
        <v>2019</v>
      </c>
      <c r="F1081" t="s">
        <v>12</v>
      </c>
      <c r="G1081">
        <v>46.750500000000002</v>
      </c>
      <c r="H1081">
        <v>89.218800000000002</v>
      </c>
      <c r="I1081" t="s">
        <v>230</v>
      </c>
      <c r="J1081" s="2">
        <f>Table1[[#This Row],[Capacity (MW)]]*8760*0.53*10^-6</f>
        <v>0.92855999999999994</v>
      </c>
      <c r="K1081">
        <f>0</f>
        <v>0</v>
      </c>
      <c r="L1081">
        <f>0</f>
        <v>0</v>
      </c>
    </row>
    <row r="1082" spans="1:12" x14ac:dyDescent="0.35">
      <c r="A1082" t="s">
        <v>397</v>
      </c>
      <c r="B1082" t="s">
        <v>10</v>
      </c>
      <c r="C1082">
        <v>45</v>
      </c>
      <c r="D1082" t="s">
        <v>15</v>
      </c>
      <c r="E1082">
        <v>2019</v>
      </c>
      <c r="F1082" t="s">
        <v>12</v>
      </c>
      <c r="G1082">
        <v>39.674999999999997</v>
      </c>
      <c r="H1082">
        <v>106.8169</v>
      </c>
      <c r="I1082" t="s">
        <v>230</v>
      </c>
      <c r="J1082" s="2">
        <f>Table1[[#This Row],[Capacity (MW)]]*8760*0.53*10^-6</f>
        <v>0.208926</v>
      </c>
      <c r="K1082">
        <f>0</f>
        <v>0</v>
      </c>
      <c r="L1082">
        <f>0</f>
        <v>0</v>
      </c>
    </row>
    <row r="1083" spans="1:12" x14ac:dyDescent="0.35">
      <c r="A1083" t="s">
        <v>299</v>
      </c>
      <c r="B1083" t="s">
        <v>10</v>
      </c>
      <c r="C1083">
        <v>45</v>
      </c>
      <c r="D1083" t="s">
        <v>15</v>
      </c>
      <c r="E1083">
        <v>2019</v>
      </c>
      <c r="F1083" t="s">
        <v>12</v>
      </c>
      <c r="G1083">
        <v>39.674999999999997</v>
      </c>
      <c r="H1083">
        <v>106.8169</v>
      </c>
      <c r="I1083" t="s">
        <v>230</v>
      </c>
      <c r="J1083" s="2">
        <f>Table1[[#This Row],[Capacity (MW)]]*8760*0.53*10^-6</f>
        <v>0.208926</v>
      </c>
      <c r="K1083">
        <f>0</f>
        <v>0</v>
      </c>
      <c r="L1083">
        <f>0</f>
        <v>0</v>
      </c>
    </row>
    <row r="1084" spans="1:12" x14ac:dyDescent="0.35">
      <c r="A1084" t="s">
        <v>398</v>
      </c>
      <c r="B1084" t="s">
        <v>46</v>
      </c>
      <c r="C1084">
        <v>1200</v>
      </c>
      <c r="D1084" t="s">
        <v>21</v>
      </c>
      <c r="E1084" t="s">
        <v>12</v>
      </c>
      <c r="F1084" t="s">
        <v>12</v>
      </c>
      <c r="G1084">
        <v>48</v>
      </c>
      <c r="H1084">
        <v>128</v>
      </c>
      <c r="I1084" t="s">
        <v>230</v>
      </c>
      <c r="J1084" s="2">
        <f>Table1[[#This Row],[Capacity (MW)]]*8760*0.53*10^-6</f>
        <v>5.5713599999999994</v>
      </c>
      <c r="K1084">
        <f>0</f>
        <v>0</v>
      </c>
      <c r="L1084">
        <f>0</f>
        <v>0</v>
      </c>
    </row>
    <row r="1085" spans="1:12" x14ac:dyDescent="0.35">
      <c r="A1085" t="s">
        <v>399</v>
      </c>
      <c r="B1085" t="s">
        <v>46</v>
      </c>
      <c r="C1085">
        <v>600</v>
      </c>
      <c r="D1085" t="s">
        <v>15</v>
      </c>
      <c r="E1085">
        <v>2018</v>
      </c>
      <c r="F1085" t="s">
        <v>12</v>
      </c>
      <c r="G1085">
        <v>19.267700000000001</v>
      </c>
      <c r="H1085">
        <v>109.78700000000001</v>
      </c>
      <c r="I1085" t="s">
        <v>230</v>
      </c>
      <c r="J1085" s="2">
        <f>Table1[[#This Row],[Capacity (MW)]]*8760*0.53*10^-6</f>
        <v>2.7856799999999997</v>
      </c>
      <c r="K1085">
        <f>0</f>
        <v>0</v>
      </c>
      <c r="L1085">
        <f>0</f>
        <v>0</v>
      </c>
    </row>
    <row r="1086" spans="1:12" x14ac:dyDescent="0.35">
      <c r="A1086" t="s">
        <v>400</v>
      </c>
      <c r="B1086" t="s">
        <v>46</v>
      </c>
      <c r="C1086">
        <v>1200</v>
      </c>
      <c r="D1086" t="s">
        <v>11</v>
      </c>
      <c r="E1086" t="s">
        <v>12</v>
      </c>
      <c r="F1086" t="s">
        <v>12</v>
      </c>
      <c r="G1086">
        <v>43.417000000000002</v>
      </c>
      <c r="H1086">
        <v>93.119500000000002</v>
      </c>
      <c r="I1086" t="s">
        <v>230</v>
      </c>
      <c r="J1086" s="2">
        <f>Table1[[#This Row],[Capacity (MW)]]*8760*0.53*10^-6</f>
        <v>5.5713599999999994</v>
      </c>
      <c r="K1086">
        <f>0</f>
        <v>0</v>
      </c>
      <c r="L1086">
        <f>0</f>
        <v>0</v>
      </c>
    </row>
    <row r="1087" spans="1:12" x14ac:dyDescent="0.35">
      <c r="A1087" t="s">
        <v>259</v>
      </c>
      <c r="B1087" t="s">
        <v>46</v>
      </c>
      <c r="C1087">
        <v>1200</v>
      </c>
      <c r="D1087" t="s">
        <v>26</v>
      </c>
      <c r="E1087">
        <v>2028</v>
      </c>
      <c r="F1087" t="s">
        <v>12</v>
      </c>
      <c r="G1087">
        <v>43.136400000000002</v>
      </c>
      <c r="H1087">
        <v>93.878500000000003</v>
      </c>
      <c r="I1087" t="s">
        <v>230</v>
      </c>
      <c r="J1087" s="2">
        <f>Table1[[#This Row],[Capacity (MW)]]*8760*0.53*10^-6</f>
        <v>5.5713599999999994</v>
      </c>
      <c r="K1087">
        <f>0</f>
        <v>0</v>
      </c>
      <c r="L1087">
        <f>0</f>
        <v>0</v>
      </c>
    </row>
    <row r="1088" spans="1:12" x14ac:dyDescent="0.35">
      <c r="A1088" t="s">
        <v>259</v>
      </c>
      <c r="B1088" t="s">
        <v>46</v>
      </c>
      <c r="C1088">
        <v>1400</v>
      </c>
      <c r="D1088" t="s">
        <v>11</v>
      </c>
      <c r="E1088" t="s">
        <v>12</v>
      </c>
      <c r="F1088" t="s">
        <v>12</v>
      </c>
      <c r="G1088">
        <v>44.707599999999999</v>
      </c>
      <c r="H1088">
        <v>91.617000000000004</v>
      </c>
      <c r="I1088" t="s">
        <v>230</v>
      </c>
      <c r="J1088" s="2">
        <f>Table1[[#This Row],[Capacity (MW)]]*8760*0.53*10^-6</f>
        <v>6.4999199999999995</v>
      </c>
      <c r="K1088">
        <f>0</f>
        <v>0</v>
      </c>
      <c r="L1088">
        <f>0</f>
        <v>0</v>
      </c>
    </row>
    <row r="1089" spans="1:12" x14ac:dyDescent="0.35">
      <c r="A1089" t="s">
        <v>401</v>
      </c>
      <c r="B1089" t="s">
        <v>46</v>
      </c>
      <c r="C1089">
        <v>1400</v>
      </c>
      <c r="D1089" t="s">
        <v>11</v>
      </c>
      <c r="E1089" t="s">
        <v>12</v>
      </c>
      <c r="F1089" t="s">
        <v>12</v>
      </c>
      <c r="G1089">
        <v>32.9345</v>
      </c>
      <c r="H1089">
        <v>107.7466</v>
      </c>
      <c r="I1089" t="s">
        <v>230</v>
      </c>
      <c r="J1089" s="2">
        <f>Table1[[#This Row],[Capacity (MW)]]*8760*0.53*10^-6</f>
        <v>6.4999199999999995</v>
      </c>
      <c r="K1089">
        <f>0</f>
        <v>0</v>
      </c>
      <c r="L1089">
        <f>0</f>
        <v>0</v>
      </c>
    </row>
    <row r="1090" spans="1:12" x14ac:dyDescent="0.35">
      <c r="A1090" t="s">
        <v>282</v>
      </c>
      <c r="B1090" t="s">
        <v>10</v>
      </c>
      <c r="C1090">
        <v>180</v>
      </c>
      <c r="D1090" t="s">
        <v>15</v>
      </c>
      <c r="E1090">
        <v>2020</v>
      </c>
      <c r="F1090" t="s">
        <v>12</v>
      </c>
      <c r="G1090">
        <v>32.8748</v>
      </c>
      <c r="H1090">
        <v>110.03279999999999</v>
      </c>
      <c r="I1090" t="s">
        <v>230</v>
      </c>
      <c r="J1090" s="2">
        <f>Table1[[#This Row],[Capacity (MW)]]*8760*0.53*10^-6</f>
        <v>0.835704</v>
      </c>
      <c r="K1090">
        <f>0</f>
        <v>0</v>
      </c>
      <c r="L1090">
        <f>0</f>
        <v>0</v>
      </c>
    </row>
    <row r="1091" spans="1:12" x14ac:dyDescent="0.35">
      <c r="A1091" t="s">
        <v>402</v>
      </c>
      <c r="B1091" t="s">
        <v>10</v>
      </c>
      <c r="C1091">
        <v>135</v>
      </c>
      <c r="D1091" t="s">
        <v>15</v>
      </c>
      <c r="E1091">
        <v>2017</v>
      </c>
      <c r="F1091" t="s">
        <v>12</v>
      </c>
      <c r="G1091">
        <v>29.040299999999998</v>
      </c>
      <c r="H1091">
        <v>107.83669999999999</v>
      </c>
      <c r="I1091" t="s">
        <v>230</v>
      </c>
      <c r="J1091" s="2">
        <f>Table1[[#This Row],[Capacity (MW)]]*8760*0.53*10^-6</f>
        <v>0.62677799999999995</v>
      </c>
      <c r="K1091">
        <f>0</f>
        <v>0</v>
      </c>
      <c r="L1091">
        <f>0</f>
        <v>0</v>
      </c>
    </row>
    <row r="1092" spans="1:12" x14ac:dyDescent="0.35">
      <c r="A1092" t="s">
        <v>283</v>
      </c>
      <c r="B1092" t="s">
        <v>25</v>
      </c>
      <c r="C1092">
        <v>123</v>
      </c>
      <c r="D1092" t="s">
        <v>15</v>
      </c>
      <c r="E1092">
        <v>2012</v>
      </c>
      <c r="F1092" t="s">
        <v>12</v>
      </c>
      <c r="G1092">
        <v>38.400100000000002</v>
      </c>
      <c r="H1092">
        <v>100.0501</v>
      </c>
      <c r="I1092" t="s">
        <v>230</v>
      </c>
      <c r="J1092" s="2">
        <f>Table1[[#This Row],[Capacity (MW)]]*8760*0.53*10^-6</f>
        <v>0.57106440000000003</v>
      </c>
      <c r="K1092">
        <f>0</f>
        <v>0</v>
      </c>
      <c r="L1092">
        <f>0</f>
        <v>0</v>
      </c>
    </row>
    <row r="1093" spans="1:12" x14ac:dyDescent="0.35">
      <c r="A1093" t="s">
        <v>259</v>
      </c>
      <c r="B1093" t="s">
        <v>46</v>
      </c>
      <c r="C1093">
        <v>1200</v>
      </c>
      <c r="D1093" t="s">
        <v>15</v>
      </c>
      <c r="E1093">
        <v>2009</v>
      </c>
      <c r="F1093" t="s">
        <v>12</v>
      </c>
      <c r="G1093">
        <v>28.462800000000001</v>
      </c>
      <c r="H1093">
        <v>112.9939</v>
      </c>
      <c r="I1093" t="s">
        <v>230</v>
      </c>
      <c r="J1093" s="2">
        <f>Table1[[#This Row],[Capacity (MW)]]*8760*0.53*10^-6</f>
        <v>5.5713599999999994</v>
      </c>
      <c r="K1093">
        <f>0</f>
        <v>0</v>
      </c>
      <c r="L1093">
        <f>0</f>
        <v>0</v>
      </c>
    </row>
    <row r="1094" spans="1:12" x14ac:dyDescent="0.35">
      <c r="A1094" t="s">
        <v>12</v>
      </c>
      <c r="B1094" t="s">
        <v>10</v>
      </c>
      <c r="C1094">
        <v>2000</v>
      </c>
      <c r="D1094" t="s">
        <v>11</v>
      </c>
      <c r="E1094" t="s">
        <v>12</v>
      </c>
      <c r="F1094" t="s">
        <v>12</v>
      </c>
      <c r="G1094">
        <v>37.183399999999999</v>
      </c>
      <c r="H1094">
        <v>105.2501</v>
      </c>
      <c r="I1094" t="s">
        <v>230</v>
      </c>
      <c r="J1094" s="2">
        <f>Table1[[#This Row],[Capacity (MW)]]*8760*0.53*10^-6</f>
        <v>9.2855999999999987</v>
      </c>
      <c r="K1094">
        <f>0</f>
        <v>0</v>
      </c>
      <c r="L1094">
        <f>0</f>
        <v>0</v>
      </c>
    </row>
    <row r="1095" spans="1:12" x14ac:dyDescent="0.35">
      <c r="A1095" t="s">
        <v>334</v>
      </c>
      <c r="B1095" t="s">
        <v>46</v>
      </c>
      <c r="C1095">
        <v>1200</v>
      </c>
      <c r="D1095" t="s">
        <v>21</v>
      </c>
      <c r="E1095" t="s">
        <v>12</v>
      </c>
      <c r="F1095" t="s">
        <v>12</v>
      </c>
      <c r="G1095">
        <v>35.634799999999998</v>
      </c>
      <c r="H1095">
        <v>110.65900000000001</v>
      </c>
      <c r="I1095" t="s">
        <v>230</v>
      </c>
      <c r="J1095" s="2">
        <f>Table1[[#This Row],[Capacity (MW)]]*8760*0.53*10^-6</f>
        <v>5.5713599999999994</v>
      </c>
      <c r="K1095">
        <f>0</f>
        <v>0</v>
      </c>
      <c r="L1095">
        <f>0</f>
        <v>0</v>
      </c>
    </row>
    <row r="1096" spans="1:12" x14ac:dyDescent="0.35">
      <c r="A1096" t="s">
        <v>403</v>
      </c>
      <c r="B1096" t="s">
        <v>46</v>
      </c>
      <c r="C1096">
        <v>2100</v>
      </c>
      <c r="D1096" t="s">
        <v>26</v>
      </c>
      <c r="E1096" t="s">
        <v>12</v>
      </c>
      <c r="F1096" t="s">
        <v>12</v>
      </c>
      <c r="G1096">
        <v>42.308300000000003</v>
      </c>
      <c r="H1096">
        <v>86.397300000000001</v>
      </c>
      <c r="I1096" t="s">
        <v>230</v>
      </c>
      <c r="J1096" s="2">
        <f>Table1[[#This Row],[Capacity (MW)]]*8760*0.53*10^-6</f>
        <v>9.7498799999999992</v>
      </c>
      <c r="K1096">
        <f>0</f>
        <v>0</v>
      </c>
      <c r="L1096">
        <f>0</f>
        <v>0</v>
      </c>
    </row>
    <row r="1097" spans="1:12" x14ac:dyDescent="0.35">
      <c r="A1097" t="s">
        <v>404</v>
      </c>
      <c r="B1097" t="s">
        <v>46</v>
      </c>
      <c r="C1097">
        <v>1200</v>
      </c>
      <c r="D1097" t="s">
        <v>21</v>
      </c>
      <c r="E1097" t="s">
        <v>12</v>
      </c>
      <c r="F1097" t="s">
        <v>12</v>
      </c>
      <c r="G1097">
        <v>24.218299999999999</v>
      </c>
      <c r="H1097">
        <v>111.6913</v>
      </c>
      <c r="I1097" t="s">
        <v>230</v>
      </c>
      <c r="J1097" s="2">
        <f>Table1[[#This Row],[Capacity (MW)]]*8760*0.53*10^-6</f>
        <v>5.5713599999999994</v>
      </c>
      <c r="K1097">
        <f>0</f>
        <v>0</v>
      </c>
      <c r="L1097">
        <f>0</f>
        <v>0</v>
      </c>
    </row>
    <row r="1098" spans="1:12" x14ac:dyDescent="0.35">
      <c r="A1098" t="s">
        <v>249</v>
      </c>
      <c r="B1098" t="s">
        <v>46</v>
      </c>
      <c r="C1098">
        <v>1200</v>
      </c>
      <c r="D1098" t="s">
        <v>21</v>
      </c>
      <c r="E1098" t="s">
        <v>12</v>
      </c>
      <c r="F1098" t="s">
        <v>12</v>
      </c>
      <c r="G1098">
        <v>23.369199999999999</v>
      </c>
      <c r="H1098">
        <v>102.4207</v>
      </c>
      <c r="I1098" t="s">
        <v>230</v>
      </c>
      <c r="J1098" s="2">
        <f>Table1[[#This Row],[Capacity (MW)]]*8760*0.53*10^-6</f>
        <v>5.5713599999999994</v>
      </c>
      <c r="K1098">
        <f>0</f>
        <v>0</v>
      </c>
      <c r="L1098">
        <f>0</f>
        <v>0</v>
      </c>
    </row>
    <row r="1099" spans="1:12" x14ac:dyDescent="0.35">
      <c r="A1099" t="s">
        <v>405</v>
      </c>
      <c r="B1099" t="s">
        <v>46</v>
      </c>
      <c r="C1099">
        <v>1200</v>
      </c>
      <c r="D1099" t="s">
        <v>15</v>
      </c>
      <c r="E1099">
        <v>2014</v>
      </c>
      <c r="F1099" t="s">
        <v>12</v>
      </c>
      <c r="G1099">
        <v>40.989400000000003</v>
      </c>
      <c r="H1099">
        <v>111.6905</v>
      </c>
      <c r="I1099" t="s">
        <v>230</v>
      </c>
      <c r="J1099" s="2">
        <f>Table1[[#This Row],[Capacity (MW)]]*8760*0.53*10^-6</f>
        <v>5.5713599999999994</v>
      </c>
      <c r="K1099">
        <f>0</f>
        <v>0</v>
      </c>
      <c r="L1099">
        <f>0</f>
        <v>0</v>
      </c>
    </row>
    <row r="1100" spans="1:12" x14ac:dyDescent="0.35">
      <c r="A1100" t="s">
        <v>316</v>
      </c>
      <c r="B1100" t="s">
        <v>10</v>
      </c>
      <c r="C1100">
        <v>231</v>
      </c>
      <c r="D1100" t="s">
        <v>15</v>
      </c>
      <c r="E1100">
        <v>2005</v>
      </c>
      <c r="F1100" t="s">
        <v>12</v>
      </c>
      <c r="G1100">
        <v>24.186699999999998</v>
      </c>
      <c r="H1100">
        <v>109.58410000000001</v>
      </c>
      <c r="I1100" t="s">
        <v>230</v>
      </c>
      <c r="J1100" s="2">
        <f>Table1[[#This Row],[Capacity (MW)]]*8760*0.53*10^-6</f>
        <v>1.0724868000000001</v>
      </c>
      <c r="K1100">
        <f>0</f>
        <v>0</v>
      </c>
      <c r="L1100">
        <f>0</f>
        <v>0</v>
      </c>
    </row>
    <row r="1101" spans="1:12" x14ac:dyDescent="0.35">
      <c r="A1101" t="s">
        <v>317</v>
      </c>
      <c r="B1101" t="s">
        <v>10</v>
      </c>
      <c r="C1101">
        <v>294</v>
      </c>
      <c r="D1101" t="s">
        <v>15</v>
      </c>
      <c r="E1101">
        <v>2004</v>
      </c>
      <c r="F1101" t="s">
        <v>12</v>
      </c>
      <c r="G1101">
        <v>26.873000000000001</v>
      </c>
      <c r="H1101">
        <v>105.8567</v>
      </c>
      <c r="I1101" t="s">
        <v>230</v>
      </c>
      <c r="J1101" s="2">
        <f>Table1[[#This Row],[Capacity (MW)]]*8760*0.53*10^-6</f>
        <v>1.3649832</v>
      </c>
      <c r="K1101">
        <f>0</f>
        <v>0</v>
      </c>
      <c r="L1101">
        <f>0</f>
        <v>0</v>
      </c>
    </row>
    <row r="1102" spans="1:12" x14ac:dyDescent="0.35">
      <c r="A1102" t="s">
        <v>179</v>
      </c>
      <c r="B1102" t="s">
        <v>10</v>
      </c>
      <c r="C1102">
        <v>306</v>
      </c>
      <c r="D1102" t="s">
        <v>15</v>
      </c>
      <c r="E1102">
        <v>2004</v>
      </c>
      <c r="F1102" t="s">
        <v>12</v>
      </c>
      <c r="G1102">
        <v>26.873000000000001</v>
      </c>
      <c r="H1102">
        <v>105.8567</v>
      </c>
      <c r="I1102" t="s">
        <v>230</v>
      </c>
      <c r="J1102" s="2">
        <f>Table1[[#This Row],[Capacity (MW)]]*8760*0.53*10^-6</f>
        <v>1.4206968</v>
      </c>
      <c r="K1102">
        <f>0</f>
        <v>0</v>
      </c>
      <c r="L1102">
        <f>0</f>
        <v>0</v>
      </c>
    </row>
    <row r="1103" spans="1:12" x14ac:dyDescent="0.35">
      <c r="A1103" t="s">
        <v>389</v>
      </c>
      <c r="B1103" t="s">
        <v>10</v>
      </c>
      <c r="C1103">
        <v>270</v>
      </c>
      <c r="D1103" t="s">
        <v>15</v>
      </c>
      <c r="E1103">
        <v>2003</v>
      </c>
      <c r="F1103" t="s">
        <v>12</v>
      </c>
      <c r="G1103">
        <v>27.1358</v>
      </c>
      <c r="H1103">
        <v>109.9644</v>
      </c>
      <c r="I1103" t="s">
        <v>230</v>
      </c>
      <c r="J1103" s="2">
        <f>Table1[[#This Row],[Capacity (MW)]]*8760*0.53*10^-6</f>
        <v>1.2535559999999999</v>
      </c>
      <c r="K1103">
        <f>0</f>
        <v>0</v>
      </c>
      <c r="L1103">
        <f>0</f>
        <v>0</v>
      </c>
    </row>
    <row r="1104" spans="1:12" x14ac:dyDescent="0.35">
      <c r="A1104" t="s">
        <v>406</v>
      </c>
      <c r="B1104" t="s">
        <v>10</v>
      </c>
      <c r="C1104">
        <v>200</v>
      </c>
      <c r="D1104" t="s">
        <v>15</v>
      </c>
      <c r="E1104">
        <v>2008</v>
      </c>
      <c r="F1104" t="s">
        <v>12</v>
      </c>
      <c r="G1104">
        <v>26.893599999999999</v>
      </c>
      <c r="H1104">
        <v>119.3275</v>
      </c>
      <c r="I1104" t="s">
        <v>230</v>
      </c>
      <c r="J1104" s="2">
        <f>Table1[[#This Row],[Capacity (MW)]]*8760*0.53*10^-6</f>
        <v>0.92855999999999994</v>
      </c>
      <c r="K1104">
        <f>0</f>
        <v>0</v>
      </c>
      <c r="L1104">
        <f>0</f>
        <v>0</v>
      </c>
    </row>
    <row r="1105" spans="1:12" x14ac:dyDescent="0.35">
      <c r="A1105" t="s">
        <v>12</v>
      </c>
      <c r="B1105" t="s">
        <v>10</v>
      </c>
      <c r="C1105">
        <v>135</v>
      </c>
      <c r="D1105" t="s">
        <v>15</v>
      </c>
      <c r="E1105">
        <v>1979</v>
      </c>
      <c r="F1105" t="s">
        <v>12</v>
      </c>
      <c r="G1105">
        <v>27</v>
      </c>
      <c r="H1105">
        <v>107</v>
      </c>
      <c r="I1105" t="s">
        <v>230</v>
      </c>
      <c r="J1105" s="2">
        <f>Table1[[#This Row],[Capacity (MW)]]*8760*0.53*10^-6</f>
        <v>0.62677799999999995</v>
      </c>
      <c r="K1105">
        <f>0</f>
        <v>0</v>
      </c>
      <c r="L1105">
        <f>0</f>
        <v>0</v>
      </c>
    </row>
    <row r="1106" spans="1:12" x14ac:dyDescent="0.35">
      <c r="A1106" t="s">
        <v>259</v>
      </c>
      <c r="B1106" t="s">
        <v>46</v>
      </c>
      <c r="C1106">
        <v>1800</v>
      </c>
      <c r="D1106" t="s">
        <v>26</v>
      </c>
      <c r="E1106" t="s">
        <v>12</v>
      </c>
      <c r="F1106" t="s">
        <v>12</v>
      </c>
      <c r="G1106">
        <v>29.066400000000002</v>
      </c>
      <c r="H1106">
        <v>115.318</v>
      </c>
      <c r="I1106" t="s">
        <v>230</v>
      </c>
      <c r="J1106" s="2">
        <f>Table1[[#This Row],[Capacity (MW)]]*8760*0.53*10^-6</f>
        <v>8.3570399999999996</v>
      </c>
      <c r="K1106">
        <f>0</f>
        <v>0</v>
      </c>
      <c r="L1106">
        <f>0</f>
        <v>0</v>
      </c>
    </row>
    <row r="1107" spans="1:12" x14ac:dyDescent="0.35">
      <c r="A1107" t="s">
        <v>259</v>
      </c>
      <c r="B1107" t="s">
        <v>46</v>
      </c>
      <c r="C1107">
        <v>1200</v>
      </c>
      <c r="D1107" t="s">
        <v>15</v>
      </c>
      <c r="E1107">
        <v>2016</v>
      </c>
      <c r="F1107" t="s">
        <v>12</v>
      </c>
      <c r="G1107">
        <v>29.066400000000002</v>
      </c>
      <c r="H1107">
        <v>115.318</v>
      </c>
      <c r="I1107" t="s">
        <v>230</v>
      </c>
      <c r="J1107" s="2">
        <f>Table1[[#This Row],[Capacity (MW)]]*8760*0.53*10^-6</f>
        <v>5.5713599999999994</v>
      </c>
      <c r="K1107">
        <f>0</f>
        <v>0</v>
      </c>
      <c r="L1107">
        <f>0</f>
        <v>0</v>
      </c>
    </row>
    <row r="1108" spans="1:12" x14ac:dyDescent="0.35">
      <c r="A1108" t="s">
        <v>12</v>
      </c>
      <c r="B1108" t="s">
        <v>10</v>
      </c>
      <c r="C1108">
        <v>200</v>
      </c>
      <c r="D1108" t="s">
        <v>15</v>
      </c>
      <c r="E1108">
        <v>1985</v>
      </c>
      <c r="F1108" t="s">
        <v>12</v>
      </c>
      <c r="G1108">
        <v>42.956200000000003</v>
      </c>
      <c r="H1108">
        <v>127.1065</v>
      </c>
      <c r="I1108" t="s">
        <v>230</v>
      </c>
      <c r="J1108" s="2">
        <f>Table1[[#This Row],[Capacity (MW)]]*8760*0.53*10^-6</f>
        <v>0.92855999999999994</v>
      </c>
      <c r="K1108">
        <f>0</f>
        <v>0</v>
      </c>
      <c r="L1108">
        <f>0</f>
        <v>0</v>
      </c>
    </row>
    <row r="1109" spans="1:12" x14ac:dyDescent="0.35">
      <c r="A1109" t="s">
        <v>12</v>
      </c>
      <c r="B1109" t="s">
        <v>25</v>
      </c>
      <c r="C1109">
        <v>80</v>
      </c>
      <c r="D1109" t="s">
        <v>15</v>
      </c>
      <c r="E1109">
        <v>2005</v>
      </c>
      <c r="F1109" t="s">
        <v>12</v>
      </c>
      <c r="G1109">
        <v>27.034199999999998</v>
      </c>
      <c r="H1109">
        <v>103.3993</v>
      </c>
      <c r="I1109" t="s">
        <v>230</v>
      </c>
      <c r="J1109" s="2">
        <f>Table1[[#This Row],[Capacity (MW)]]*8760*0.53*10^-6</f>
        <v>0.37142399999999998</v>
      </c>
      <c r="K1109">
        <f>0</f>
        <v>0</v>
      </c>
      <c r="L1109">
        <f>0</f>
        <v>0</v>
      </c>
    </row>
    <row r="1110" spans="1:12" x14ac:dyDescent="0.35">
      <c r="A1110" t="s">
        <v>342</v>
      </c>
      <c r="B1110" t="s">
        <v>25</v>
      </c>
      <c r="C1110">
        <v>111</v>
      </c>
      <c r="D1110" t="s">
        <v>15</v>
      </c>
      <c r="E1110">
        <v>2022</v>
      </c>
      <c r="F1110" t="s">
        <v>12</v>
      </c>
      <c r="G1110">
        <v>31.638999999999999</v>
      </c>
      <c r="H1110">
        <v>101.4468</v>
      </c>
      <c r="I1110" t="s">
        <v>230</v>
      </c>
      <c r="J1110" s="2">
        <f>Table1[[#This Row],[Capacity (MW)]]*8760*0.53*10^-6</f>
        <v>0.5153508</v>
      </c>
      <c r="K1110">
        <f>0</f>
        <v>0</v>
      </c>
      <c r="L1110">
        <f>0</f>
        <v>0</v>
      </c>
    </row>
    <row r="1111" spans="1:12" x14ac:dyDescent="0.35">
      <c r="A1111" t="s">
        <v>398</v>
      </c>
      <c r="B1111" t="s">
        <v>46</v>
      </c>
      <c r="C1111">
        <v>1200</v>
      </c>
      <c r="D1111" t="s">
        <v>21</v>
      </c>
      <c r="E1111" t="s">
        <v>12</v>
      </c>
      <c r="F1111" t="s">
        <v>12</v>
      </c>
      <c r="G1111">
        <v>32.644199999999998</v>
      </c>
      <c r="H1111">
        <v>107.7499</v>
      </c>
      <c r="I1111" t="s">
        <v>230</v>
      </c>
      <c r="J1111" s="2">
        <f>Table1[[#This Row],[Capacity (MW)]]*8760*0.53*10^-6</f>
        <v>5.5713599999999994</v>
      </c>
      <c r="K1111">
        <f>0</f>
        <v>0</v>
      </c>
      <c r="L1111">
        <f>0</f>
        <v>0</v>
      </c>
    </row>
    <row r="1112" spans="1:12" x14ac:dyDescent="0.35">
      <c r="A1112" t="s">
        <v>272</v>
      </c>
      <c r="B1112" t="s">
        <v>10</v>
      </c>
      <c r="C1112">
        <v>90</v>
      </c>
      <c r="D1112" t="s">
        <v>15</v>
      </c>
      <c r="E1112">
        <v>2001</v>
      </c>
      <c r="F1112" t="s">
        <v>12</v>
      </c>
      <c r="G1112">
        <v>31.394100000000002</v>
      </c>
      <c r="H1112">
        <v>106.0128</v>
      </c>
      <c r="I1112" t="s">
        <v>230</v>
      </c>
      <c r="J1112" s="2">
        <f>Table1[[#This Row],[Capacity (MW)]]*8760*0.53*10^-6</f>
        <v>0.417852</v>
      </c>
      <c r="K1112">
        <f>0</f>
        <v>0</v>
      </c>
      <c r="L1112">
        <f>0</f>
        <v>0</v>
      </c>
    </row>
    <row r="1113" spans="1:12" x14ac:dyDescent="0.35">
      <c r="A1113" t="s">
        <v>286</v>
      </c>
      <c r="B1113" t="s">
        <v>25</v>
      </c>
      <c r="C1113">
        <v>90</v>
      </c>
      <c r="D1113" t="s">
        <v>15</v>
      </c>
      <c r="E1113">
        <v>2002</v>
      </c>
      <c r="F1113" t="s">
        <v>12</v>
      </c>
      <c r="G1113">
        <v>31.441400000000002</v>
      </c>
      <c r="H1113">
        <v>103.17440000000001</v>
      </c>
      <c r="I1113" t="s">
        <v>230</v>
      </c>
      <c r="J1113" s="2">
        <f>Table1[[#This Row],[Capacity (MW)]]*8760*0.53*10^-6</f>
        <v>0.417852</v>
      </c>
      <c r="K1113">
        <f>0</f>
        <v>0</v>
      </c>
      <c r="L1113">
        <f>0</f>
        <v>0</v>
      </c>
    </row>
    <row r="1114" spans="1:12" x14ac:dyDescent="0.35">
      <c r="A1114" t="s">
        <v>407</v>
      </c>
      <c r="B1114" t="s">
        <v>25</v>
      </c>
      <c r="C1114">
        <v>80</v>
      </c>
      <c r="D1114" t="s">
        <v>15</v>
      </c>
      <c r="E1114">
        <v>2006</v>
      </c>
      <c r="F1114" t="s">
        <v>12</v>
      </c>
      <c r="G1114">
        <v>29.222200000000001</v>
      </c>
      <c r="H1114">
        <v>102.1756</v>
      </c>
      <c r="I1114" t="s">
        <v>230</v>
      </c>
      <c r="J1114" s="2">
        <f>Table1[[#This Row],[Capacity (MW)]]*8760*0.53*10^-6</f>
        <v>0.37142399999999998</v>
      </c>
      <c r="K1114">
        <f>0</f>
        <v>0</v>
      </c>
      <c r="L1114">
        <f>0</f>
        <v>0</v>
      </c>
    </row>
    <row r="1115" spans="1:12" x14ac:dyDescent="0.35">
      <c r="A1115" t="s">
        <v>408</v>
      </c>
      <c r="B1115" t="s">
        <v>46</v>
      </c>
      <c r="C1115">
        <v>60</v>
      </c>
      <c r="D1115" t="s">
        <v>26</v>
      </c>
      <c r="E1115">
        <v>2028</v>
      </c>
      <c r="F1115" t="s">
        <v>12</v>
      </c>
      <c r="G1115">
        <v>34.758099999999999</v>
      </c>
      <c r="H1115">
        <v>112.9753</v>
      </c>
      <c r="I1115" t="s">
        <v>230</v>
      </c>
      <c r="J1115" s="2">
        <f>Table1[[#This Row],[Capacity (MW)]]*8760*0.53*10^-6</f>
        <v>0.27856799999999998</v>
      </c>
      <c r="K1115">
        <f>0</f>
        <v>0</v>
      </c>
      <c r="L1115">
        <f>0</f>
        <v>0</v>
      </c>
    </row>
    <row r="1116" spans="1:12" x14ac:dyDescent="0.35">
      <c r="A1116" t="s">
        <v>409</v>
      </c>
      <c r="B1116" t="s">
        <v>46</v>
      </c>
      <c r="C1116">
        <v>120</v>
      </c>
      <c r="D1116" t="s">
        <v>26</v>
      </c>
      <c r="E1116">
        <v>2028</v>
      </c>
      <c r="F1116" t="s">
        <v>12</v>
      </c>
      <c r="G1116">
        <v>34.758099999999999</v>
      </c>
      <c r="H1116">
        <v>112.9753</v>
      </c>
      <c r="I1116" t="s">
        <v>230</v>
      </c>
      <c r="J1116" s="2">
        <f>Table1[[#This Row],[Capacity (MW)]]*8760*0.53*10^-6</f>
        <v>0.55713599999999996</v>
      </c>
      <c r="K1116">
        <f>0</f>
        <v>0</v>
      </c>
      <c r="L1116">
        <f>0</f>
        <v>0</v>
      </c>
    </row>
    <row r="1117" spans="1:12" x14ac:dyDescent="0.35">
      <c r="A1117" t="s">
        <v>410</v>
      </c>
      <c r="B1117" t="s">
        <v>46</v>
      </c>
      <c r="C1117">
        <v>1020</v>
      </c>
      <c r="D1117" t="s">
        <v>26</v>
      </c>
      <c r="E1117">
        <v>2028</v>
      </c>
      <c r="F1117" t="s">
        <v>12</v>
      </c>
      <c r="G1117">
        <v>34.758099999999999</v>
      </c>
      <c r="H1117">
        <v>112.9753</v>
      </c>
      <c r="I1117" t="s">
        <v>230</v>
      </c>
      <c r="J1117" s="2">
        <f>Table1[[#This Row],[Capacity (MW)]]*8760*0.53*10^-6</f>
        <v>4.7356559999999996</v>
      </c>
      <c r="K1117">
        <f>0</f>
        <v>0</v>
      </c>
      <c r="L1117">
        <f>0</f>
        <v>0</v>
      </c>
    </row>
    <row r="1118" spans="1:12" x14ac:dyDescent="0.35">
      <c r="A1118" t="s">
        <v>411</v>
      </c>
      <c r="B1118" t="s">
        <v>46</v>
      </c>
      <c r="C1118">
        <v>900</v>
      </c>
      <c r="D1118" t="s">
        <v>21</v>
      </c>
      <c r="E1118" t="s">
        <v>12</v>
      </c>
      <c r="F1118" t="s">
        <v>12</v>
      </c>
      <c r="G1118">
        <v>35.616700000000002</v>
      </c>
      <c r="H1118">
        <v>111.37430000000001</v>
      </c>
      <c r="I1118" t="s">
        <v>230</v>
      </c>
      <c r="J1118" s="2">
        <f>Table1[[#This Row],[Capacity (MW)]]*8760*0.53*10^-6</f>
        <v>4.1785199999999998</v>
      </c>
      <c r="K1118">
        <f>0</f>
        <v>0</v>
      </c>
      <c r="L1118">
        <f>0</f>
        <v>0</v>
      </c>
    </row>
    <row r="1119" spans="1:12" x14ac:dyDescent="0.35">
      <c r="A1119" t="s">
        <v>246</v>
      </c>
      <c r="B1119" t="s">
        <v>10</v>
      </c>
      <c r="C1119">
        <v>1700</v>
      </c>
      <c r="D1119" t="s">
        <v>15</v>
      </c>
      <c r="E1119">
        <v>2017</v>
      </c>
      <c r="F1119" t="s">
        <v>12</v>
      </c>
      <c r="G1119">
        <v>30.523</v>
      </c>
      <c r="H1119">
        <v>102.0637</v>
      </c>
      <c r="I1119" t="s">
        <v>230</v>
      </c>
      <c r="J1119" s="2">
        <f>Table1[[#This Row],[Capacity (MW)]]*8760*0.53*10^-6</f>
        <v>7.89276</v>
      </c>
      <c r="K1119">
        <f>0</f>
        <v>0</v>
      </c>
      <c r="L1119">
        <f>0</f>
        <v>0</v>
      </c>
    </row>
    <row r="1120" spans="1:12" x14ac:dyDescent="0.35">
      <c r="A1120" t="s">
        <v>333</v>
      </c>
      <c r="B1120" t="s">
        <v>46</v>
      </c>
      <c r="C1120">
        <v>140</v>
      </c>
      <c r="D1120" t="s">
        <v>21</v>
      </c>
      <c r="E1120" t="s">
        <v>12</v>
      </c>
      <c r="F1120" t="s">
        <v>12</v>
      </c>
      <c r="G1120">
        <v>24.926400000000001</v>
      </c>
      <c r="H1120">
        <v>117.5587</v>
      </c>
      <c r="I1120" t="s">
        <v>230</v>
      </c>
      <c r="J1120" s="2">
        <f>Table1[[#This Row],[Capacity (MW)]]*8760*0.53*10^-6</f>
        <v>0.64999200000000001</v>
      </c>
      <c r="K1120">
        <f>0</f>
        <v>0</v>
      </c>
      <c r="L1120">
        <f>0</f>
        <v>0</v>
      </c>
    </row>
    <row r="1121" spans="1:12" x14ac:dyDescent="0.35">
      <c r="A1121" t="s">
        <v>412</v>
      </c>
      <c r="B1121" t="s">
        <v>46</v>
      </c>
      <c r="C1121">
        <v>1260</v>
      </c>
      <c r="D1121" t="s">
        <v>21</v>
      </c>
      <c r="E1121" t="s">
        <v>12</v>
      </c>
      <c r="F1121" t="s">
        <v>12</v>
      </c>
      <c r="G1121">
        <v>24.926400000000001</v>
      </c>
      <c r="H1121">
        <v>117.5587</v>
      </c>
      <c r="I1121" t="s">
        <v>230</v>
      </c>
      <c r="J1121" s="2">
        <f>Table1[[#This Row],[Capacity (MW)]]*8760*0.53*10^-6</f>
        <v>5.8499279999999994</v>
      </c>
      <c r="K1121">
        <f>0</f>
        <v>0</v>
      </c>
      <c r="L1121">
        <f>0</f>
        <v>0</v>
      </c>
    </row>
    <row r="1122" spans="1:12" x14ac:dyDescent="0.35">
      <c r="A1122" t="s">
        <v>303</v>
      </c>
      <c r="B1122" t="s">
        <v>46</v>
      </c>
      <c r="C1122">
        <v>1200</v>
      </c>
      <c r="D1122" t="s">
        <v>11</v>
      </c>
      <c r="E1122" t="s">
        <v>12</v>
      </c>
      <c r="F1122" t="s">
        <v>12</v>
      </c>
      <c r="G1122">
        <v>40.231699999999996</v>
      </c>
      <c r="H1122">
        <v>119.2264</v>
      </c>
      <c r="I1122" t="s">
        <v>230</v>
      </c>
      <c r="J1122" s="2">
        <f>Table1[[#This Row],[Capacity (MW)]]*8760*0.53*10^-6</f>
        <v>5.5713599999999994</v>
      </c>
      <c r="K1122">
        <f>0</f>
        <v>0</v>
      </c>
      <c r="L1122">
        <f>0</f>
        <v>0</v>
      </c>
    </row>
    <row r="1123" spans="1:12" x14ac:dyDescent="0.35">
      <c r="A1123" t="s">
        <v>413</v>
      </c>
      <c r="B1123" t="s">
        <v>46</v>
      </c>
      <c r="C1123">
        <v>1200</v>
      </c>
      <c r="D1123" t="s">
        <v>21</v>
      </c>
      <c r="E1123" t="s">
        <v>12</v>
      </c>
      <c r="F1123" t="s">
        <v>12</v>
      </c>
      <c r="G1123">
        <v>39.729700000000001</v>
      </c>
      <c r="H1123">
        <v>112.848</v>
      </c>
      <c r="I1123" t="s">
        <v>230</v>
      </c>
      <c r="J1123" s="2">
        <f>Table1[[#This Row],[Capacity (MW)]]*8760*0.53*10^-6</f>
        <v>5.5713599999999994</v>
      </c>
      <c r="K1123">
        <f>0</f>
        <v>0</v>
      </c>
      <c r="L1123">
        <f>0</f>
        <v>0</v>
      </c>
    </row>
    <row r="1124" spans="1:12" x14ac:dyDescent="0.35">
      <c r="A1124" t="s">
        <v>414</v>
      </c>
      <c r="B1124" t="s">
        <v>46</v>
      </c>
      <c r="C1124">
        <v>1800</v>
      </c>
      <c r="D1124" t="s">
        <v>21</v>
      </c>
      <c r="E1124" t="s">
        <v>12</v>
      </c>
      <c r="F1124" t="s">
        <v>12</v>
      </c>
      <c r="G1124">
        <v>34.683300000000003</v>
      </c>
      <c r="H1124">
        <v>113.2877</v>
      </c>
      <c r="I1124" t="s">
        <v>230</v>
      </c>
      <c r="J1124" s="2">
        <f>Table1[[#This Row],[Capacity (MW)]]*8760*0.53*10^-6</f>
        <v>8.3570399999999996</v>
      </c>
      <c r="K1124">
        <f>0</f>
        <v>0</v>
      </c>
      <c r="L1124">
        <f>0</f>
        <v>0</v>
      </c>
    </row>
    <row r="1125" spans="1:12" x14ac:dyDescent="0.35">
      <c r="A1125" t="s">
        <v>12</v>
      </c>
      <c r="B1125" t="s">
        <v>46</v>
      </c>
      <c r="C1125">
        <v>1200</v>
      </c>
      <c r="D1125" t="s">
        <v>11</v>
      </c>
      <c r="E1125" t="s">
        <v>12</v>
      </c>
      <c r="F1125" t="s">
        <v>12</v>
      </c>
      <c r="G1125">
        <v>39.325600000000001</v>
      </c>
      <c r="H1125">
        <v>113.08750000000001</v>
      </c>
      <c r="I1125" t="s">
        <v>230</v>
      </c>
      <c r="J1125" s="2">
        <f>Table1[[#This Row],[Capacity (MW)]]*8760*0.53*10^-6</f>
        <v>5.5713599999999994</v>
      </c>
      <c r="K1125">
        <f>0</f>
        <v>0</v>
      </c>
      <c r="L1125">
        <f>0</f>
        <v>0</v>
      </c>
    </row>
    <row r="1126" spans="1:12" x14ac:dyDescent="0.35">
      <c r="A1126" t="s">
        <v>415</v>
      </c>
      <c r="B1126" t="s">
        <v>46</v>
      </c>
      <c r="C1126">
        <v>1400</v>
      </c>
      <c r="D1126" t="s">
        <v>26</v>
      </c>
      <c r="E1126" t="s">
        <v>12</v>
      </c>
      <c r="F1126" t="s">
        <v>12</v>
      </c>
      <c r="G1126">
        <v>37.909100000000002</v>
      </c>
      <c r="H1126">
        <v>101.8095</v>
      </c>
      <c r="I1126" t="s">
        <v>230</v>
      </c>
      <c r="J1126" s="2">
        <f>Table1[[#This Row],[Capacity (MW)]]*8760*0.53*10^-6</f>
        <v>6.4999199999999995</v>
      </c>
      <c r="K1126">
        <f>0</f>
        <v>0</v>
      </c>
      <c r="L1126">
        <f>0</f>
        <v>0</v>
      </c>
    </row>
    <row r="1127" spans="1:12" x14ac:dyDescent="0.35">
      <c r="A1127" t="s">
        <v>269</v>
      </c>
      <c r="B1127" t="s">
        <v>10</v>
      </c>
      <c r="C1127">
        <v>209</v>
      </c>
      <c r="D1127" t="s">
        <v>15</v>
      </c>
      <c r="E1127">
        <v>2019</v>
      </c>
      <c r="F1127" t="s">
        <v>12</v>
      </c>
      <c r="G1127">
        <v>26.559000000000001</v>
      </c>
      <c r="H1127">
        <v>99.119299999999996</v>
      </c>
      <c r="I1127" t="s">
        <v>230</v>
      </c>
      <c r="J1127" s="2">
        <f>Table1[[#This Row],[Capacity (MW)]]*8760*0.53*10^-6</f>
        <v>0.97034520000000002</v>
      </c>
      <c r="K1127">
        <f>0</f>
        <v>0</v>
      </c>
      <c r="L1127">
        <f>0</f>
        <v>0</v>
      </c>
    </row>
    <row r="1128" spans="1:12" x14ac:dyDescent="0.35">
      <c r="A1128" t="s">
        <v>268</v>
      </c>
      <c r="B1128" t="s">
        <v>10</v>
      </c>
      <c r="C1128">
        <v>969</v>
      </c>
      <c r="D1128" t="s">
        <v>15</v>
      </c>
      <c r="E1128">
        <v>2019</v>
      </c>
      <c r="F1128" t="s">
        <v>12</v>
      </c>
      <c r="G1128">
        <v>26.559000000000001</v>
      </c>
      <c r="H1128">
        <v>99.119299999999996</v>
      </c>
      <c r="I1128" t="s">
        <v>230</v>
      </c>
      <c r="J1128" s="2">
        <f>Table1[[#This Row],[Capacity (MW)]]*8760*0.53*10^-6</f>
        <v>4.4988732000000002</v>
      </c>
      <c r="K1128">
        <f>0</f>
        <v>0</v>
      </c>
      <c r="L1128">
        <f>0</f>
        <v>0</v>
      </c>
    </row>
    <row r="1129" spans="1:12" x14ac:dyDescent="0.35">
      <c r="A1129" t="s">
        <v>249</v>
      </c>
      <c r="B1129" t="s">
        <v>10</v>
      </c>
      <c r="C1129">
        <v>532</v>
      </c>
      <c r="D1129" t="s">
        <v>15</v>
      </c>
      <c r="E1129">
        <v>2019</v>
      </c>
      <c r="F1129" t="s">
        <v>12</v>
      </c>
      <c r="G1129">
        <v>26.559000000000001</v>
      </c>
      <c r="H1129">
        <v>99.119299999999996</v>
      </c>
      <c r="I1129" t="s">
        <v>230</v>
      </c>
      <c r="J1129" s="2">
        <f>Table1[[#This Row],[Capacity (MW)]]*8760*0.53*10^-6</f>
        <v>2.4699695999999998</v>
      </c>
      <c r="K1129">
        <f>0</f>
        <v>0</v>
      </c>
      <c r="L1129">
        <f>0</f>
        <v>0</v>
      </c>
    </row>
    <row r="1130" spans="1:12" x14ac:dyDescent="0.35">
      <c r="A1130" t="s">
        <v>270</v>
      </c>
      <c r="B1130" t="s">
        <v>10</v>
      </c>
      <c r="C1130">
        <v>190</v>
      </c>
      <c r="D1130" t="s">
        <v>15</v>
      </c>
      <c r="E1130">
        <v>2019</v>
      </c>
      <c r="F1130" t="s">
        <v>12</v>
      </c>
      <c r="G1130">
        <v>26.559000000000001</v>
      </c>
      <c r="H1130">
        <v>99.119299999999996</v>
      </c>
      <c r="I1130" t="s">
        <v>230</v>
      </c>
      <c r="J1130" s="2">
        <f>Table1[[#This Row],[Capacity (MW)]]*8760*0.53*10^-6</f>
        <v>0.88213199999999992</v>
      </c>
      <c r="K1130">
        <f>0</f>
        <v>0</v>
      </c>
      <c r="L1130">
        <f>0</f>
        <v>0</v>
      </c>
    </row>
    <row r="1131" spans="1:12" x14ac:dyDescent="0.35">
      <c r="A1131" t="s">
        <v>313</v>
      </c>
      <c r="B1131" t="s">
        <v>10</v>
      </c>
      <c r="C1131">
        <v>225</v>
      </c>
      <c r="D1131" t="s">
        <v>15</v>
      </c>
      <c r="E1131">
        <v>2015</v>
      </c>
      <c r="F1131" t="s">
        <v>12</v>
      </c>
      <c r="G1131">
        <v>35.874299999999998</v>
      </c>
      <c r="H1131">
        <v>102.4357</v>
      </c>
      <c r="I1131" t="s">
        <v>230</v>
      </c>
      <c r="J1131" s="2">
        <f>Table1[[#This Row],[Capacity (MW)]]*8760*0.53*10^-6</f>
        <v>1.0446299999999999</v>
      </c>
      <c r="K1131">
        <f>0</f>
        <v>0</v>
      </c>
      <c r="L1131">
        <f>0</f>
        <v>0</v>
      </c>
    </row>
    <row r="1132" spans="1:12" x14ac:dyDescent="0.35">
      <c r="A1132" t="s">
        <v>259</v>
      </c>
      <c r="B1132" t="s">
        <v>46</v>
      </c>
      <c r="C1132">
        <v>1200</v>
      </c>
      <c r="D1132" t="s">
        <v>15</v>
      </c>
      <c r="E1132">
        <v>2021</v>
      </c>
      <c r="F1132" t="s">
        <v>12</v>
      </c>
      <c r="G1132">
        <v>45.3125</v>
      </c>
      <c r="H1132">
        <v>129.72479999999999</v>
      </c>
      <c r="I1132" t="s">
        <v>230</v>
      </c>
      <c r="J1132" s="2">
        <f>Table1[[#This Row],[Capacity (MW)]]*8760*0.53*10^-6</f>
        <v>5.5713599999999994</v>
      </c>
      <c r="K1132">
        <f>0</f>
        <v>0</v>
      </c>
      <c r="L1132">
        <f>0</f>
        <v>0</v>
      </c>
    </row>
    <row r="1133" spans="1:12" x14ac:dyDescent="0.35">
      <c r="A1133" t="s">
        <v>416</v>
      </c>
      <c r="B1133" t="s">
        <v>46</v>
      </c>
      <c r="C1133">
        <v>1000</v>
      </c>
      <c r="D1133" t="s">
        <v>21</v>
      </c>
      <c r="E1133" t="s">
        <v>12</v>
      </c>
      <c r="F1133" t="s">
        <v>12</v>
      </c>
      <c r="G1133">
        <v>25.702999999999999</v>
      </c>
      <c r="H1133">
        <v>106.4603</v>
      </c>
      <c r="I1133" t="s">
        <v>230</v>
      </c>
      <c r="J1133" s="2">
        <f>Table1[[#This Row],[Capacity (MW)]]*8760*0.53*10^-6</f>
        <v>4.6427999999999994</v>
      </c>
      <c r="K1133">
        <f>0</f>
        <v>0</v>
      </c>
      <c r="L1133">
        <f>0</f>
        <v>0</v>
      </c>
    </row>
    <row r="1134" spans="1:12" x14ac:dyDescent="0.35">
      <c r="A1134" t="s">
        <v>417</v>
      </c>
      <c r="B1134" t="s">
        <v>25</v>
      </c>
      <c r="C1134">
        <v>240</v>
      </c>
      <c r="D1134" t="s">
        <v>15</v>
      </c>
      <c r="E1134">
        <v>2012</v>
      </c>
      <c r="F1134" t="s">
        <v>12</v>
      </c>
      <c r="G1134">
        <v>27.231200000000001</v>
      </c>
      <c r="H1134">
        <v>103.1914</v>
      </c>
      <c r="I1134" t="s">
        <v>230</v>
      </c>
      <c r="J1134" s="2">
        <f>Table1[[#This Row],[Capacity (MW)]]*8760*0.53*10^-6</f>
        <v>1.1142719999999999</v>
      </c>
      <c r="K1134">
        <f>0</f>
        <v>0</v>
      </c>
      <c r="L1134">
        <f>0</f>
        <v>0</v>
      </c>
    </row>
    <row r="1135" spans="1:12" x14ac:dyDescent="0.35">
      <c r="A1135" t="s">
        <v>299</v>
      </c>
      <c r="B1135" t="s">
        <v>10</v>
      </c>
      <c r="C1135">
        <v>850</v>
      </c>
      <c r="D1135" t="s">
        <v>15</v>
      </c>
      <c r="E1135">
        <v>2015</v>
      </c>
      <c r="F1135" t="s">
        <v>12</v>
      </c>
      <c r="G1135">
        <v>30.126200000000001</v>
      </c>
      <c r="H1135">
        <v>102.1797</v>
      </c>
      <c r="I1135" t="s">
        <v>230</v>
      </c>
      <c r="J1135" s="2">
        <f>Table1[[#This Row],[Capacity (MW)]]*8760*0.53*10^-6</f>
        <v>3.94638</v>
      </c>
      <c r="K1135">
        <f>0</f>
        <v>0</v>
      </c>
      <c r="L1135">
        <f>0</f>
        <v>0</v>
      </c>
    </row>
    <row r="1136" spans="1:12" x14ac:dyDescent="0.35">
      <c r="A1136" t="s">
        <v>371</v>
      </c>
      <c r="B1136" t="s">
        <v>46</v>
      </c>
      <c r="C1136">
        <v>500</v>
      </c>
      <c r="D1136" t="s">
        <v>21</v>
      </c>
      <c r="E1136">
        <v>2028</v>
      </c>
      <c r="F1136" t="s">
        <v>12</v>
      </c>
      <c r="G1136">
        <v>32.678800000000003</v>
      </c>
      <c r="H1136">
        <v>110.5765</v>
      </c>
      <c r="I1136" t="s">
        <v>230</v>
      </c>
      <c r="J1136" s="2">
        <f>Table1[[#This Row],[Capacity (MW)]]*8760*0.53*10^-6</f>
        <v>2.3213999999999997</v>
      </c>
      <c r="K1136">
        <f>0</f>
        <v>0</v>
      </c>
      <c r="L1136">
        <f>0</f>
        <v>0</v>
      </c>
    </row>
    <row r="1137" spans="1:12" x14ac:dyDescent="0.35">
      <c r="A1137" t="s">
        <v>371</v>
      </c>
      <c r="B1137" t="s">
        <v>10</v>
      </c>
      <c r="C1137">
        <v>510</v>
      </c>
      <c r="D1137" t="s">
        <v>15</v>
      </c>
      <c r="E1137">
        <v>1974</v>
      </c>
      <c r="F1137" t="s">
        <v>12</v>
      </c>
      <c r="G1137">
        <v>32.679400000000001</v>
      </c>
      <c r="H1137">
        <v>110.5209</v>
      </c>
      <c r="I1137" t="s">
        <v>230</v>
      </c>
      <c r="J1137" s="2">
        <f>Table1[[#This Row],[Capacity (MW)]]*8760*0.53*10^-6</f>
        <v>2.3678279999999998</v>
      </c>
      <c r="K1137">
        <f>0</f>
        <v>0</v>
      </c>
      <c r="L1137">
        <f>0</f>
        <v>0</v>
      </c>
    </row>
    <row r="1138" spans="1:12" x14ac:dyDescent="0.35">
      <c r="A1138" t="s">
        <v>12</v>
      </c>
      <c r="B1138" t="s">
        <v>46</v>
      </c>
      <c r="C1138">
        <v>100</v>
      </c>
      <c r="D1138" t="s">
        <v>11</v>
      </c>
      <c r="E1138" t="s">
        <v>12</v>
      </c>
      <c r="F1138" t="s">
        <v>12</v>
      </c>
      <c r="G1138">
        <v>30.909500000000001</v>
      </c>
      <c r="H1138">
        <v>117.5722</v>
      </c>
      <c r="I1138" t="s">
        <v>230</v>
      </c>
      <c r="J1138" s="2">
        <f>Table1[[#This Row],[Capacity (MW)]]*8760*0.53*10^-6</f>
        <v>0.46427999999999997</v>
      </c>
      <c r="K1138">
        <f>0</f>
        <v>0</v>
      </c>
      <c r="L1138">
        <f>0</f>
        <v>0</v>
      </c>
    </row>
    <row r="1139" spans="1:12" x14ac:dyDescent="0.35">
      <c r="A1139" t="s">
        <v>179</v>
      </c>
      <c r="B1139" t="s">
        <v>10</v>
      </c>
      <c r="C1139">
        <v>85</v>
      </c>
      <c r="D1139" t="s">
        <v>15</v>
      </c>
      <c r="E1139">
        <v>1995</v>
      </c>
      <c r="F1139" t="s">
        <v>12</v>
      </c>
      <c r="G1139">
        <v>29</v>
      </c>
      <c r="H1139">
        <v>120</v>
      </c>
      <c r="I1139" t="s">
        <v>230</v>
      </c>
      <c r="J1139" s="2">
        <f>Table1[[#This Row],[Capacity (MW)]]*8760*0.53*10^-6</f>
        <v>0.39463799999999999</v>
      </c>
      <c r="K1139">
        <f>0</f>
        <v>0</v>
      </c>
      <c r="L1139">
        <f>0</f>
        <v>0</v>
      </c>
    </row>
    <row r="1140" spans="1:12" x14ac:dyDescent="0.35">
      <c r="A1140" t="s">
        <v>290</v>
      </c>
      <c r="B1140" t="s">
        <v>46</v>
      </c>
      <c r="C1140">
        <v>1400</v>
      </c>
      <c r="D1140" t="s">
        <v>26</v>
      </c>
      <c r="E1140">
        <v>2030</v>
      </c>
      <c r="F1140" t="s">
        <v>12</v>
      </c>
      <c r="G1140">
        <v>37.665999999999997</v>
      </c>
      <c r="H1140">
        <v>102.8497</v>
      </c>
      <c r="I1140" t="s">
        <v>230</v>
      </c>
      <c r="J1140" s="2">
        <f>Table1[[#This Row],[Capacity (MW)]]*8760*0.53*10^-6</f>
        <v>6.4999199999999995</v>
      </c>
      <c r="K1140">
        <f>0</f>
        <v>0</v>
      </c>
      <c r="L1140">
        <f>0</f>
        <v>0</v>
      </c>
    </row>
    <row r="1141" spans="1:12" x14ac:dyDescent="0.35">
      <c r="A1141" t="s">
        <v>418</v>
      </c>
      <c r="B1141" t="s">
        <v>46</v>
      </c>
      <c r="C1141">
        <v>1200</v>
      </c>
      <c r="D1141" t="s">
        <v>11</v>
      </c>
      <c r="E1141" t="s">
        <v>12</v>
      </c>
      <c r="F1141" t="s">
        <v>12</v>
      </c>
      <c r="G1141">
        <v>28.316199999999998</v>
      </c>
      <c r="H1141">
        <v>111.2946</v>
      </c>
      <c r="I1141" t="s">
        <v>230</v>
      </c>
      <c r="J1141" s="2">
        <f>Table1[[#This Row],[Capacity (MW)]]*8760*0.53*10^-6</f>
        <v>5.5713599999999994</v>
      </c>
      <c r="K1141">
        <f>0</f>
        <v>0</v>
      </c>
      <c r="L1141">
        <f>0</f>
        <v>0</v>
      </c>
    </row>
    <row r="1142" spans="1:12" x14ac:dyDescent="0.35">
      <c r="A1142" t="s">
        <v>419</v>
      </c>
      <c r="B1142" t="s">
        <v>10</v>
      </c>
      <c r="C1142">
        <v>223</v>
      </c>
      <c r="D1142" t="s">
        <v>15</v>
      </c>
      <c r="E1142">
        <v>1968</v>
      </c>
      <c r="F1142" t="s">
        <v>12</v>
      </c>
      <c r="G1142">
        <v>41.290799999999997</v>
      </c>
      <c r="H1142">
        <v>125.3952</v>
      </c>
      <c r="I1142" t="s">
        <v>230</v>
      </c>
      <c r="J1142" s="2">
        <f>Table1[[#This Row],[Capacity (MW)]]*8760*0.53*10^-6</f>
        <v>1.0353444000000001</v>
      </c>
      <c r="K1142">
        <f>0</f>
        <v>0</v>
      </c>
      <c r="L1142">
        <f>0</f>
        <v>0</v>
      </c>
    </row>
    <row r="1143" spans="1:12" x14ac:dyDescent="0.35">
      <c r="A1143" t="s">
        <v>303</v>
      </c>
      <c r="B1143" t="s">
        <v>46</v>
      </c>
      <c r="C1143">
        <v>1200</v>
      </c>
      <c r="D1143" t="s">
        <v>21</v>
      </c>
      <c r="E1143">
        <v>2026</v>
      </c>
      <c r="F1143" t="s">
        <v>12</v>
      </c>
      <c r="G1143">
        <v>30.384399999999999</v>
      </c>
      <c r="H1143">
        <v>115.6091</v>
      </c>
      <c r="I1143" t="s">
        <v>230</v>
      </c>
      <c r="J1143" s="2">
        <f>Table1[[#This Row],[Capacity (MW)]]*8760*0.53*10^-6</f>
        <v>5.5713599999999994</v>
      </c>
      <c r="K1143">
        <f>0</f>
        <v>0</v>
      </c>
      <c r="L1143">
        <f>0</f>
        <v>0</v>
      </c>
    </row>
    <row r="1144" spans="1:12" x14ac:dyDescent="0.35">
      <c r="A1144" t="s">
        <v>259</v>
      </c>
      <c r="B1144" t="s">
        <v>46</v>
      </c>
      <c r="C1144">
        <v>120</v>
      </c>
      <c r="D1144" t="s">
        <v>15</v>
      </c>
      <c r="E1144">
        <v>2005</v>
      </c>
      <c r="F1144" t="s">
        <v>12</v>
      </c>
      <c r="G1144">
        <v>33.439300000000003</v>
      </c>
      <c r="H1144">
        <v>112.6498</v>
      </c>
      <c r="I1144" t="s">
        <v>230</v>
      </c>
      <c r="J1144" s="2">
        <f>Table1[[#This Row],[Capacity (MW)]]*8760*0.53*10^-6</f>
        <v>0.55713599999999996</v>
      </c>
      <c r="K1144">
        <f>0</f>
        <v>0</v>
      </c>
      <c r="L1144">
        <f>0</f>
        <v>0</v>
      </c>
    </row>
    <row r="1145" spans="1:12" x14ac:dyDescent="0.35">
      <c r="A1145" t="s">
        <v>382</v>
      </c>
      <c r="B1145" t="s">
        <v>46</v>
      </c>
      <c r="C1145">
        <v>1104</v>
      </c>
      <c r="D1145" t="s">
        <v>15</v>
      </c>
      <c r="E1145">
        <v>2011</v>
      </c>
      <c r="F1145" t="s">
        <v>12</v>
      </c>
      <c r="G1145">
        <v>23.2271</v>
      </c>
      <c r="H1145">
        <v>114.3308</v>
      </c>
      <c r="I1145" t="s">
        <v>230</v>
      </c>
      <c r="J1145" s="2">
        <f>Table1[[#This Row],[Capacity (MW)]]*8760*0.53*10^-6</f>
        <v>5.1256512000000001</v>
      </c>
      <c r="K1145">
        <f>0</f>
        <v>0</v>
      </c>
      <c r="L1145">
        <f>0</f>
        <v>0</v>
      </c>
    </row>
    <row r="1146" spans="1:12" x14ac:dyDescent="0.35">
      <c r="A1146" t="s">
        <v>381</v>
      </c>
      <c r="B1146" t="s">
        <v>46</v>
      </c>
      <c r="C1146">
        <v>1296</v>
      </c>
      <c r="D1146" t="s">
        <v>15</v>
      </c>
      <c r="E1146">
        <v>2011</v>
      </c>
      <c r="F1146" t="s">
        <v>12</v>
      </c>
      <c r="G1146">
        <v>23.2271</v>
      </c>
      <c r="H1146">
        <v>114.3308</v>
      </c>
      <c r="I1146" t="s">
        <v>230</v>
      </c>
      <c r="J1146" s="2">
        <f>Table1[[#This Row],[Capacity (MW)]]*8760*0.53*10^-6</f>
        <v>6.0170688000000006</v>
      </c>
      <c r="K1146">
        <f>0</f>
        <v>0</v>
      </c>
      <c r="L1146">
        <f>0</f>
        <v>0</v>
      </c>
    </row>
    <row r="1147" spans="1:12" x14ac:dyDescent="0.35">
      <c r="A1147" t="s">
        <v>381</v>
      </c>
      <c r="B1147" t="s">
        <v>46</v>
      </c>
      <c r="C1147">
        <v>1200</v>
      </c>
      <c r="D1147" t="s">
        <v>26</v>
      </c>
      <c r="E1147">
        <v>2025</v>
      </c>
      <c r="F1147" t="s">
        <v>12</v>
      </c>
      <c r="G1147">
        <v>23.220600000000001</v>
      </c>
      <c r="H1147">
        <v>115.3706</v>
      </c>
      <c r="I1147" t="s">
        <v>230</v>
      </c>
      <c r="J1147" s="2">
        <f>Table1[[#This Row],[Capacity (MW)]]*8760*0.53*10^-6</f>
        <v>5.5713599999999994</v>
      </c>
      <c r="K1147">
        <f>0</f>
        <v>0</v>
      </c>
      <c r="L1147">
        <f>0</f>
        <v>0</v>
      </c>
    </row>
    <row r="1148" spans="1:12" x14ac:dyDescent="0.35">
      <c r="A1148" t="s">
        <v>420</v>
      </c>
      <c r="B1148" t="s">
        <v>10</v>
      </c>
      <c r="C1148">
        <v>270</v>
      </c>
      <c r="D1148" t="s">
        <v>15</v>
      </c>
      <c r="E1148">
        <v>1996</v>
      </c>
      <c r="F1148" t="s">
        <v>12</v>
      </c>
      <c r="G1148">
        <v>28.629799999999999</v>
      </c>
      <c r="H1148">
        <v>118.8933</v>
      </c>
      <c r="I1148" t="s">
        <v>230</v>
      </c>
      <c r="J1148" s="2">
        <f>Table1[[#This Row],[Capacity (MW)]]*8760*0.53*10^-6</f>
        <v>1.2535559999999999</v>
      </c>
      <c r="K1148">
        <f>0</f>
        <v>0</v>
      </c>
      <c r="L1148">
        <f>0</f>
        <v>0</v>
      </c>
    </row>
    <row r="1149" spans="1:12" x14ac:dyDescent="0.35">
      <c r="A1149" t="s">
        <v>245</v>
      </c>
      <c r="B1149" t="s">
        <v>46</v>
      </c>
      <c r="C1149">
        <v>150</v>
      </c>
      <c r="D1149" t="s">
        <v>26</v>
      </c>
      <c r="E1149">
        <v>2027</v>
      </c>
      <c r="F1149" t="s">
        <v>12</v>
      </c>
      <c r="G1149">
        <v>39.514099999999999</v>
      </c>
      <c r="H1149">
        <v>113.6443</v>
      </c>
      <c r="I1149" t="s">
        <v>230</v>
      </c>
      <c r="J1149" s="2">
        <f>Table1[[#This Row],[Capacity (MW)]]*8760*0.53*10^-6</f>
        <v>0.69641999999999993</v>
      </c>
      <c r="K1149">
        <f>0</f>
        <v>0</v>
      </c>
      <c r="L1149">
        <f>0</f>
        <v>0</v>
      </c>
    </row>
    <row r="1150" spans="1:12" x14ac:dyDescent="0.35">
      <c r="A1150" t="s">
        <v>421</v>
      </c>
      <c r="B1150" t="s">
        <v>46</v>
      </c>
      <c r="C1150">
        <v>525</v>
      </c>
      <c r="D1150" t="s">
        <v>26</v>
      </c>
      <c r="E1150">
        <v>2027</v>
      </c>
      <c r="F1150" t="s">
        <v>12</v>
      </c>
      <c r="G1150">
        <v>39.514099999999999</v>
      </c>
      <c r="H1150">
        <v>113.6443</v>
      </c>
      <c r="I1150" t="s">
        <v>230</v>
      </c>
      <c r="J1150" s="2">
        <f>Table1[[#This Row],[Capacity (MW)]]*8760*0.53*10^-6</f>
        <v>2.4374699999999998</v>
      </c>
      <c r="K1150">
        <f>0</f>
        <v>0</v>
      </c>
      <c r="L1150">
        <f>0</f>
        <v>0</v>
      </c>
    </row>
    <row r="1151" spans="1:12" x14ac:dyDescent="0.35">
      <c r="A1151" t="s">
        <v>259</v>
      </c>
      <c r="B1151" t="s">
        <v>46</v>
      </c>
      <c r="C1151">
        <v>825.00000000000011</v>
      </c>
      <c r="D1151" t="s">
        <v>26</v>
      </c>
      <c r="E1151">
        <v>2027</v>
      </c>
      <c r="F1151" t="s">
        <v>12</v>
      </c>
      <c r="G1151">
        <v>39.514099999999999</v>
      </c>
      <c r="H1151">
        <v>113.6443</v>
      </c>
      <c r="I1151" t="s">
        <v>230</v>
      </c>
      <c r="J1151" s="2">
        <f>Table1[[#This Row],[Capacity (MW)]]*8760*0.53*10^-6</f>
        <v>3.8303100000000003</v>
      </c>
      <c r="K1151">
        <f>0</f>
        <v>0</v>
      </c>
      <c r="L1151">
        <f>0</f>
        <v>0</v>
      </c>
    </row>
    <row r="1152" spans="1:12" x14ac:dyDescent="0.35">
      <c r="A1152" t="s">
        <v>422</v>
      </c>
      <c r="B1152" t="s">
        <v>46</v>
      </c>
      <c r="C1152">
        <v>1200</v>
      </c>
      <c r="D1152" t="s">
        <v>26</v>
      </c>
      <c r="E1152" t="s">
        <v>12</v>
      </c>
      <c r="F1152" t="s">
        <v>12</v>
      </c>
      <c r="G1152">
        <v>31.225300000000001</v>
      </c>
      <c r="H1152">
        <v>116.2238</v>
      </c>
      <c r="I1152" t="s">
        <v>230</v>
      </c>
      <c r="J1152" s="2">
        <f>Table1[[#This Row],[Capacity (MW)]]*8760*0.53*10^-6</f>
        <v>5.5713599999999994</v>
      </c>
      <c r="K1152">
        <f>0</f>
        <v>0</v>
      </c>
      <c r="L1152">
        <f>0</f>
        <v>0</v>
      </c>
    </row>
    <row r="1153" spans="1:12" x14ac:dyDescent="0.35">
      <c r="A1153" t="s">
        <v>268</v>
      </c>
      <c r="B1153" t="s">
        <v>10</v>
      </c>
      <c r="C1153">
        <v>360</v>
      </c>
      <c r="D1153" t="s">
        <v>15</v>
      </c>
      <c r="E1153">
        <v>2020</v>
      </c>
      <c r="F1153" t="s">
        <v>12</v>
      </c>
      <c r="G1153">
        <v>29.193100000000001</v>
      </c>
      <c r="H1153">
        <v>92.511600000000001</v>
      </c>
      <c r="I1153" t="s">
        <v>230</v>
      </c>
      <c r="J1153" s="2">
        <f>Table1[[#This Row],[Capacity (MW)]]*8760*0.53*10^-6</f>
        <v>1.671408</v>
      </c>
      <c r="K1153">
        <f>0</f>
        <v>0</v>
      </c>
      <c r="L1153">
        <f>0</f>
        <v>0</v>
      </c>
    </row>
    <row r="1154" spans="1:12" x14ac:dyDescent="0.35">
      <c r="A1154" t="s">
        <v>423</v>
      </c>
      <c r="B1154" t="s">
        <v>46</v>
      </c>
      <c r="C1154">
        <v>2400</v>
      </c>
      <c r="D1154" t="s">
        <v>26</v>
      </c>
      <c r="E1154">
        <v>2029</v>
      </c>
      <c r="F1154" t="s">
        <v>12</v>
      </c>
      <c r="G1154">
        <v>29</v>
      </c>
      <c r="H1154">
        <v>120</v>
      </c>
      <c r="I1154" t="s">
        <v>230</v>
      </c>
      <c r="J1154" s="2">
        <f>Table1[[#This Row],[Capacity (MW)]]*8760*0.53*10^-6</f>
        <v>11.142719999999999</v>
      </c>
      <c r="K1154">
        <f>0</f>
        <v>0</v>
      </c>
      <c r="L1154">
        <f>0</f>
        <v>0</v>
      </c>
    </row>
    <row r="1155" spans="1:12" x14ac:dyDescent="0.35">
      <c r="A1155" t="s">
        <v>424</v>
      </c>
      <c r="B1155" t="s">
        <v>25</v>
      </c>
      <c r="C1155">
        <v>330</v>
      </c>
      <c r="D1155" t="s">
        <v>15</v>
      </c>
      <c r="E1155">
        <v>2011</v>
      </c>
      <c r="F1155" t="s">
        <v>12</v>
      </c>
      <c r="G1155">
        <v>29.000399999999999</v>
      </c>
      <c r="H1155">
        <v>101.5072</v>
      </c>
      <c r="I1155" t="s">
        <v>230</v>
      </c>
      <c r="J1155" s="2">
        <f>Table1[[#This Row],[Capacity (MW)]]*8760*0.53*10^-6</f>
        <v>1.532124</v>
      </c>
      <c r="K1155">
        <f>0</f>
        <v>0</v>
      </c>
      <c r="L1155">
        <f>0</f>
        <v>0</v>
      </c>
    </row>
    <row r="1156" spans="1:12" x14ac:dyDescent="0.35">
      <c r="A1156" t="s">
        <v>274</v>
      </c>
      <c r="B1156" t="s">
        <v>10</v>
      </c>
      <c r="C1156">
        <v>35</v>
      </c>
      <c r="D1156" t="s">
        <v>15</v>
      </c>
      <c r="E1156">
        <v>2003</v>
      </c>
      <c r="F1156" t="s">
        <v>12</v>
      </c>
      <c r="G1156">
        <v>29.235700000000001</v>
      </c>
      <c r="H1156">
        <v>107.8922</v>
      </c>
      <c r="I1156" t="s">
        <v>230</v>
      </c>
      <c r="J1156" s="2">
        <f>Table1[[#This Row],[Capacity (MW)]]*8760*0.53*10^-6</f>
        <v>0.162498</v>
      </c>
      <c r="K1156">
        <f>0</f>
        <v>0</v>
      </c>
      <c r="L1156">
        <f>0</f>
        <v>0</v>
      </c>
    </row>
    <row r="1157" spans="1:12" x14ac:dyDescent="0.35">
      <c r="A1157" t="s">
        <v>425</v>
      </c>
      <c r="B1157" t="s">
        <v>10</v>
      </c>
      <c r="C1157">
        <v>5</v>
      </c>
      <c r="D1157" t="s">
        <v>15</v>
      </c>
      <c r="E1157">
        <v>2003</v>
      </c>
      <c r="F1157" t="s">
        <v>12</v>
      </c>
      <c r="G1157">
        <v>29.235700000000001</v>
      </c>
      <c r="H1157">
        <v>107.8922</v>
      </c>
      <c r="I1157" t="s">
        <v>230</v>
      </c>
      <c r="J1157" s="2">
        <f>Table1[[#This Row],[Capacity (MW)]]*8760*0.53*10^-6</f>
        <v>2.3213999999999999E-2</v>
      </c>
      <c r="K1157">
        <f>0</f>
        <v>0</v>
      </c>
      <c r="L1157">
        <f>0</f>
        <v>0</v>
      </c>
    </row>
    <row r="1158" spans="1:12" x14ac:dyDescent="0.35">
      <c r="A1158" t="s">
        <v>426</v>
      </c>
      <c r="B1158" t="s">
        <v>10</v>
      </c>
      <c r="C1158">
        <v>360</v>
      </c>
      <c r="D1158" t="s">
        <v>15</v>
      </c>
      <c r="E1158">
        <v>2003</v>
      </c>
      <c r="F1158" t="s">
        <v>12</v>
      </c>
      <c r="G1158">
        <v>29.235700000000001</v>
      </c>
      <c r="H1158">
        <v>107.8922</v>
      </c>
      <c r="I1158" t="s">
        <v>230</v>
      </c>
      <c r="J1158" s="2">
        <f>Table1[[#This Row],[Capacity (MW)]]*8760*0.53*10^-6</f>
        <v>1.671408</v>
      </c>
      <c r="K1158">
        <f>0</f>
        <v>0</v>
      </c>
      <c r="L1158">
        <f>0</f>
        <v>0</v>
      </c>
    </row>
    <row r="1159" spans="1:12" x14ac:dyDescent="0.35">
      <c r="A1159" t="s">
        <v>301</v>
      </c>
      <c r="B1159" t="s">
        <v>10</v>
      </c>
      <c r="C1159">
        <v>450</v>
      </c>
      <c r="D1159" t="s">
        <v>15</v>
      </c>
      <c r="E1159">
        <v>2020</v>
      </c>
      <c r="F1159" t="s">
        <v>12</v>
      </c>
      <c r="G1159">
        <v>29.739000000000001</v>
      </c>
      <c r="H1159">
        <v>110.35080000000001</v>
      </c>
      <c r="I1159" t="s">
        <v>230</v>
      </c>
      <c r="J1159" s="2">
        <f>Table1[[#This Row],[Capacity (MW)]]*8760*0.53*10^-6</f>
        <v>2.0892599999999999</v>
      </c>
      <c r="K1159">
        <f>0</f>
        <v>0</v>
      </c>
      <c r="L1159">
        <f>0</f>
        <v>0</v>
      </c>
    </row>
    <row r="1160" spans="1:12" x14ac:dyDescent="0.35">
      <c r="A1160" t="s">
        <v>427</v>
      </c>
      <c r="B1160" t="s">
        <v>10</v>
      </c>
      <c r="C1160">
        <v>128</v>
      </c>
      <c r="D1160" t="s">
        <v>15</v>
      </c>
      <c r="E1160">
        <v>2005</v>
      </c>
      <c r="F1160" t="s">
        <v>12</v>
      </c>
      <c r="G1160">
        <v>31.483699999999999</v>
      </c>
      <c r="H1160">
        <v>103.6032</v>
      </c>
      <c r="I1160" t="s">
        <v>230</v>
      </c>
      <c r="J1160" s="2">
        <f>Table1[[#This Row],[Capacity (MW)]]*8760*0.53*10^-6</f>
        <v>0.59427839999999998</v>
      </c>
      <c r="K1160">
        <f>0</f>
        <v>0</v>
      </c>
      <c r="L1160">
        <f>0</f>
        <v>0</v>
      </c>
    </row>
    <row r="1161" spans="1:12" x14ac:dyDescent="0.35">
      <c r="A1161" t="s">
        <v>428</v>
      </c>
      <c r="B1161" t="s">
        <v>46</v>
      </c>
      <c r="C1161">
        <v>600</v>
      </c>
      <c r="D1161" t="s">
        <v>21</v>
      </c>
      <c r="E1161" t="s">
        <v>12</v>
      </c>
      <c r="F1161" t="s">
        <v>12</v>
      </c>
      <c r="G1161">
        <v>30.902799999999999</v>
      </c>
      <c r="H1161">
        <v>119.7317</v>
      </c>
      <c r="I1161" t="s">
        <v>230</v>
      </c>
      <c r="J1161" s="2">
        <f>Table1[[#This Row],[Capacity (MW)]]*8760*0.53*10^-6</f>
        <v>2.7856799999999997</v>
      </c>
      <c r="K1161">
        <f>0</f>
        <v>0</v>
      </c>
      <c r="L1161">
        <f>0</f>
        <v>0</v>
      </c>
    </row>
    <row r="1162" spans="1:12" x14ac:dyDescent="0.35">
      <c r="A1162" t="s">
        <v>429</v>
      </c>
      <c r="B1162" t="s">
        <v>46</v>
      </c>
      <c r="C1162">
        <v>600</v>
      </c>
      <c r="D1162" t="s">
        <v>21</v>
      </c>
      <c r="E1162" t="s">
        <v>12</v>
      </c>
      <c r="F1162" t="s">
        <v>12</v>
      </c>
      <c r="G1162">
        <v>30.902799999999999</v>
      </c>
      <c r="H1162">
        <v>119.7317</v>
      </c>
      <c r="I1162" t="s">
        <v>230</v>
      </c>
      <c r="J1162" s="2">
        <f>Table1[[#This Row],[Capacity (MW)]]*8760*0.53*10^-6</f>
        <v>2.7856799999999997</v>
      </c>
      <c r="K1162">
        <f>0</f>
        <v>0</v>
      </c>
      <c r="L1162">
        <f>0</f>
        <v>0</v>
      </c>
    </row>
    <row r="1163" spans="1:12" x14ac:dyDescent="0.35">
      <c r="A1163" t="s">
        <v>430</v>
      </c>
      <c r="B1163" t="s">
        <v>46</v>
      </c>
      <c r="C1163">
        <v>1500</v>
      </c>
      <c r="D1163" t="s">
        <v>15</v>
      </c>
      <c r="E1163">
        <v>2017</v>
      </c>
      <c r="F1163" t="s">
        <v>12</v>
      </c>
      <c r="G1163">
        <v>31.334199999999999</v>
      </c>
      <c r="H1163">
        <v>119.4414</v>
      </c>
      <c r="I1163" t="s">
        <v>230</v>
      </c>
      <c r="J1163" s="2">
        <f>Table1[[#This Row],[Capacity (MW)]]*8760*0.53*10^-6</f>
        <v>6.9641999999999999</v>
      </c>
      <c r="K1163">
        <f>0</f>
        <v>0</v>
      </c>
      <c r="L1163">
        <f>0</f>
        <v>0</v>
      </c>
    </row>
    <row r="1164" spans="1:12" x14ac:dyDescent="0.35">
      <c r="A1164" t="s">
        <v>430</v>
      </c>
      <c r="B1164" t="s">
        <v>46</v>
      </c>
      <c r="C1164">
        <v>100</v>
      </c>
      <c r="D1164" t="s">
        <v>15</v>
      </c>
      <c r="E1164">
        <v>2002</v>
      </c>
      <c r="F1164" t="s">
        <v>12</v>
      </c>
      <c r="G1164">
        <v>31.287600000000001</v>
      </c>
      <c r="H1164">
        <v>119.4282</v>
      </c>
      <c r="I1164" t="s">
        <v>230</v>
      </c>
      <c r="J1164" s="2">
        <f>Table1[[#This Row],[Capacity (MW)]]*8760*0.53*10^-6</f>
        <v>0.46427999999999997</v>
      </c>
      <c r="K1164">
        <f>0</f>
        <v>0</v>
      </c>
      <c r="L1164">
        <f>0</f>
        <v>0</v>
      </c>
    </row>
    <row r="1165" spans="1:12" x14ac:dyDescent="0.35">
      <c r="A1165" t="s">
        <v>259</v>
      </c>
      <c r="B1165" t="s">
        <v>46</v>
      </c>
      <c r="C1165">
        <v>1200</v>
      </c>
      <c r="D1165" t="s">
        <v>21</v>
      </c>
      <c r="E1165" t="s">
        <v>12</v>
      </c>
      <c r="F1165" t="s">
        <v>12</v>
      </c>
      <c r="G1165">
        <v>35.491199999999999</v>
      </c>
      <c r="H1165">
        <v>111.58159999999999</v>
      </c>
      <c r="I1165" t="s">
        <v>230</v>
      </c>
      <c r="J1165" s="2">
        <f>Table1[[#This Row],[Capacity (MW)]]*8760*0.53*10^-6</f>
        <v>5.5713599999999994</v>
      </c>
      <c r="K1165">
        <f>0</f>
        <v>0</v>
      </c>
      <c r="L1165">
        <f>0</f>
        <v>0</v>
      </c>
    </row>
    <row r="1166" spans="1:12" x14ac:dyDescent="0.35">
      <c r="A1166" t="s">
        <v>12</v>
      </c>
      <c r="B1166" t="s">
        <v>10</v>
      </c>
      <c r="C1166">
        <v>300</v>
      </c>
      <c r="D1166" t="s">
        <v>15</v>
      </c>
      <c r="E1166">
        <v>2001</v>
      </c>
      <c r="F1166" t="s">
        <v>12</v>
      </c>
      <c r="G1166">
        <v>29.540600000000001</v>
      </c>
      <c r="H1166">
        <v>110.739</v>
      </c>
      <c r="I1166" t="s">
        <v>230</v>
      </c>
      <c r="J1166" s="2">
        <f>Table1[[#This Row],[Capacity (MW)]]*8760*0.53*10^-6</f>
        <v>1.3928399999999999</v>
      </c>
      <c r="K1166">
        <f>0</f>
        <v>0</v>
      </c>
      <c r="L1166">
        <f>0</f>
        <v>0</v>
      </c>
    </row>
    <row r="1167" spans="1:12" x14ac:dyDescent="0.35">
      <c r="A1167" t="s">
        <v>431</v>
      </c>
      <c r="B1167" t="s">
        <v>10</v>
      </c>
      <c r="C1167">
        <v>246</v>
      </c>
      <c r="D1167" t="s">
        <v>26</v>
      </c>
      <c r="E1167" t="s">
        <v>12</v>
      </c>
      <c r="F1167" t="s">
        <v>12</v>
      </c>
      <c r="G1167">
        <v>32.513500000000001</v>
      </c>
      <c r="H1167">
        <v>103.04510000000001</v>
      </c>
      <c r="I1167" t="s">
        <v>230</v>
      </c>
      <c r="J1167" s="2">
        <f>Table1[[#This Row],[Capacity (MW)]]*8760*0.53*10^-6</f>
        <v>1.1421288000000001</v>
      </c>
      <c r="K1167">
        <f>0</f>
        <v>0</v>
      </c>
      <c r="L1167">
        <f>0</f>
        <v>0</v>
      </c>
    </row>
    <row r="1168" spans="1:12" x14ac:dyDescent="0.35">
      <c r="A1168" t="s">
        <v>349</v>
      </c>
      <c r="B1168" t="s">
        <v>46</v>
      </c>
      <c r="C1168">
        <v>1600</v>
      </c>
      <c r="D1168" t="s">
        <v>11</v>
      </c>
      <c r="E1168" t="s">
        <v>12</v>
      </c>
      <c r="F1168" t="s">
        <v>12</v>
      </c>
      <c r="G1168">
        <v>30.4392</v>
      </c>
      <c r="H1168">
        <v>108.53400000000001</v>
      </c>
      <c r="I1168" t="s">
        <v>230</v>
      </c>
      <c r="J1168" s="2">
        <f>Table1[[#This Row],[Capacity (MW)]]*8760*0.53*10^-6</f>
        <v>7.4284799999999995</v>
      </c>
      <c r="K1168">
        <f>0</f>
        <v>0</v>
      </c>
      <c r="L1168">
        <f>0</f>
        <v>0</v>
      </c>
    </row>
    <row r="1169" spans="1:12" x14ac:dyDescent="0.35">
      <c r="A1169" t="s">
        <v>432</v>
      </c>
      <c r="B1169" t="s">
        <v>46</v>
      </c>
      <c r="C1169">
        <v>1200</v>
      </c>
      <c r="D1169" t="s">
        <v>26</v>
      </c>
      <c r="E1169">
        <v>2029</v>
      </c>
      <c r="F1169" t="s">
        <v>12</v>
      </c>
      <c r="G1169">
        <v>31.095500000000001</v>
      </c>
      <c r="H1169">
        <v>108.68129999999999</v>
      </c>
      <c r="I1169" t="s">
        <v>230</v>
      </c>
      <c r="J1169" s="2">
        <f>Table1[[#This Row],[Capacity (MW)]]*8760*0.53*10^-6</f>
        <v>5.5713599999999994</v>
      </c>
      <c r="K1169">
        <f>0</f>
        <v>0</v>
      </c>
      <c r="L1169">
        <f>0</f>
        <v>0</v>
      </c>
    </row>
    <row r="1170" spans="1:12" x14ac:dyDescent="0.35">
      <c r="A1170" t="s">
        <v>433</v>
      </c>
      <c r="B1170" t="s">
        <v>46</v>
      </c>
      <c r="C1170">
        <v>1800</v>
      </c>
      <c r="D1170" t="s">
        <v>21</v>
      </c>
      <c r="E1170" t="s">
        <v>12</v>
      </c>
      <c r="F1170" t="s">
        <v>12</v>
      </c>
      <c r="G1170">
        <v>45.677700000000002</v>
      </c>
      <c r="H1170">
        <v>130.04839999999999</v>
      </c>
      <c r="I1170" t="s">
        <v>230</v>
      </c>
      <c r="J1170" s="2">
        <f>Table1[[#This Row],[Capacity (MW)]]*8760*0.53*10^-6</f>
        <v>8.3570399999999996</v>
      </c>
      <c r="K1170">
        <f>0</f>
        <v>0</v>
      </c>
      <c r="L1170">
        <f>0</f>
        <v>0</v>
      </c>
    </row>
    <row r="1171" spans="1:12" x14ac:dyDescent="0.35">
      <c r="A1171" t="s">
        <v>364</v>
      </c>
      <c r="B1171" t="s">
        <v>46</v>
      </c>
      <c r="C1171">
        <v>1200</v>
      </c>
      <c r="D1171" t="s">
        <v>26</v>
      </c>
      <c r="E1171">
        <v>2029</v>
      </c>
      <c r="F1171" t="s">
        <v>12</v>
      </c>
      <c r="G1171">
        <v>43.578600000000002</v>
      </c>
      <c r="H1171">
        <v>127.5527</v>
      </c>
      <c r="I1171" t="s">
        <v>230</v>
      </c>
      <c r="J1171" s="2">
        <f>Table1[[#This Row],[Capacity (MW)]]*8760*0.53*10^-6</f>
        <v>5.5713599999999994</v>
      </c>
      <c r="K1171">
        <f>0</f>
        <v>0</v>
      </c>
      <c r="L1171">
        <f>0</f>
        <v>0</v>
      </c>
    </row>
    <row r="1172" spans="1:12" x14ac:dyDescent="0.35">
      <c r="A1172" t="s">
        <v>349</v>
      </c>
      <c r="B1172" t="s">
        <v>46</v>
      </c>
      <c r="C1172">
        <v>1400</v>
      </c>
      <c r="D1172" t="s">
        <v>21</v>
      </c>
      <c r="E1172" t="s">
        <v>12</v>
      </c>
      <c r="F1172" t="s">
        <v>12</v>
      </c>
      <c r="G1172">
        <v>30.190899999999999</v>
      </c>
      <c r="H1172">
        <v>118.8685</v>
      </c>
      <c r="I1172" t="s">
        <v>230</v>
      </c>
      <c r="J1172" s="2">
        <f>Table1[[#This Row],[Capacity (MW)]]*8760*0.53*10^-6</f>
        <v>6.4999199999999995</v>
      </c>
      <c r="K1172">
        <f>0</f>
        <v>0</v>
      </c>
      <c r="L1172">
        <f>0</f>
        <v>0</v>
      </c>
    </row>
    <row r="1173" spans="1:12" x14ac:dyDescent="0.35">
      <c r="A1173" t="s">
        <v>12</v>
      </c>
      <c r="B1173" t="s">
        <v>10</v>
      </c>
      <c r="C1173">
        <v>270</v>
      </c>
      <c r="D1173" t="s">
        <v>40</v>
      </c>
      <c r="E1173" t="s">
        <v>12</v>
      </c>
      <c r="F1173" t="s">
        <v>12</v>
      </c>
      <c r="G1173">
        <v>24.051100000000002</v>
      </c>
      <c r="H1173">
        <v>101.5865</v>
      </c>
      <c r="I1173" t="s">
        <v>230</v>
      </c>
      <c r="J1173" s="2">
        <f>Table1[[#This Row],[Capacity (MW)]]*8760*0.53*10^-6</f>
        <v>1.2535559999999999</v>
      </c>
      <c r="K1173">
        <f>0</f>
        <v>0</v>
      </c>
      <c r="L1173">
        <f>0</f>
        <v>0</v>
      </c>
    </row>
    <row r="1174" spans="1:12" x14ac:dyDescent="0.35">
      <c r="A1174" t="s">
        <v>434</v>
      </c>
      <c r="B1174" t="s">
        <v>46</v>
      </c>
      <c r="C1174">
        <v>200</v>
      </c>
      <c r="D1174" t="s">
        <v>21</v>
      </c>
      <c r="E1174" t="s">
        <v>12</v>
      </c>
      <c r="F1174" t="s">
        <v>12</v>
      </c>
      <c r="G1174">
        <v>33.897100000000002</v>
      </c>
      <c r="H1174">
        <v>113.31570000000001</v>
      </c>
      <c r="I1174" t="s">
        <v>230</v>
      </c>
      <c r="J1174" s="2">
        <f>Table1[[#This Row],[Capacity (MW)]]*8760*0.53*10^-6</f>
        <v>0.92855999999999994</v>
      </c>
      <c r="K1174">
        <f>0</f>
        <v>0</v>
      </c>
      <c r="L1174">
        <f>0</f>
        <v>0</v>
      </c>
    </row>
    <row r="1175" spans="1:12" x14ac:dyDescent="0.35">
      <c r="A1175" t="s">
        <v>267</v>
      </c>
      <c r="B1175" t="s">
        <v>46</v>
      </c>
      <c r="C1175">
        <v>200</v>
      </c>
      <c r="D1175" t="s">
        <v>21</v>
      </c>
      <c r="E1175" t="s">
        <v>12</v>
      </c>
      <c r="F1175" t="s">
        <v>12</v>
      </c>
      <c r="G1175">
        <v>33.897100000000002</v>
      </c>
      <c r="H1175">
        <v>113.31570000000001</v>
      </c>
      <c r="I1175" t="s">
        <v>230</v>
      </c>
      <c r="J1175" s="2">
        <f>Table1[[#This Row],[Capacity (MW)]]*8760*0.53*10^-6</f>
        <v>0.92855999999999994</v>
      </c>
      <c r="K1175">
        <f>0</f>
        <v>0</v>
      </c>
      <c r="L1175">
        <f>0</f>
        <v>0</v>
      </c>
    </row>
    <row r="1176" spans="1:12" x14ac:dyDescent="0.35">
      <c r="A1176" t="s">
        <v>435</v>
      </c>
      <c r="B1176" t="s">
        <v>46</v>
      </c>
      <c r="C1176">
        <v>200</v>
      </c>
      <c r="D1176" t="s">
        <v>21</v>
      </c>
      <c r="E1176" t="s">
        <v>12</v>
      </c>
      <c r="F1176" t="s">
        <v>12</v>
      </c>
      <c r="G1176">
        <v>33.897100000000002</v>
      </c>
      <c r="H1176">
        <v>113.31570000000001</v>
      </c>
      <c r="I1176" t="s">
        <v>230</v>
      </c>
      <c r="J1176" s="2">
        <f>Table1[[#This Row],[Capacity (MW)]]*8760*0.53*10^-6</f>
        <v>0.92855999999999994</v>
      </c>
      <c r="K1176">
        <f>0</f>
        <v>0</v>
      </c>
      <c r="L1176">
        <f>0</f>
        <v>0</v>
      </c>
    </row>
    <row r="1177" spans="1:12" x14ac:dyDescent="0.35">
      <c r="A1177" t="s">
        <v>436</v>
      </c>
      <c r="B1177" t="s">
        <v>10</v>
      </c>
      <c r="C1177">
        <v>240</v>
      </c>
      <c r="D1177" t="s">
        <v>15</v>
      </c>
      <c r="E1177">
        <v>2015</v>
      </c>
      <c r="F1177" t="s">
        <v>12</v>
      </c>
      <c r="G1177">
        <v>26.201000000000001</v>
      </c>
      <c r="H1177">
        <v>102.76309999999999</v>
      </c>
      <c r="I1177" t="s">
        <v>230</v>
      </c>
      <c r="J1177" s="2">
        <f>Table1[[#This Row],[Capacity (MW)]]*8760*0.53*10^-6</f>
        <v>1.1142719999999999</v>
      </c>
      <c r="K1177">
        <f>0</f>
        <v>0</v>
      </c>
      <c r="L1177">
        <f>0</f>
        <v>0</v>
      </c>
    </row>
    <row r="1178" spans="1:12" x14ac:dyDescent="0.35">
      <c r="A1178" t="s">
        <v>390</v>
      </c>
      <c r="B1178" t="s">
        <v>46</v>
      </c>
      <c r="C1178">
        <v>1400</v>
      </c>
      <c r="D1178" t="s">
        <v>11</v>
      </c>
      <c r="E1178" t="s">
        <v>12</v>
      </c>
      <c r="F1178" t="s">
        <v>12</v>
      </c>
      <c r="G1178">
        <v>27.1738</v>
      </c>
      <c r="H1178">
        <v>104.9734</v>
      </c>
      <c r="I1178" t="s">
        <v>230</v>
      </c>
      <c r="J1178" s="2">
        <f>Table1[[#This Row],[Capacity (MW)]]*8760*0.53*10^-6</f>
        <v>6.4999199999999995</v>
      </c>
      <c r="K1178">
        <f>0</f>
        <v>0</v>
      </c>
      <c r="L1178">
        <f>0</f>
        <v>0</v>
      </c>
    </row>
    <row r="1179" spans="1:12" x14ac:dyDescent="0.35">
      <c r="A1179" t="s">
        <v>12</v>
      </c>
      <c r="B1179" t="s">
        <v>10</v>
      </c>
      <c r="C1179">
        <v>300</v>
      </c>
      <c r="D1179" t="s">
        <v>15</v>
      </c>
      <c r="E1179">
        <v>2009</v>
      </c>
      <c r="F1179" t="s">
        <v>12</v>
      </c>
      <c r="G1179">
        <v>26.034800000000001</v>
      </c>
      <c r="H1179">
        <v>118.1223</v>
      </c>
      <c r="I1179" t="s">
        <v>230</v>
      </c>
      <c r="J1179" s="2">
        <f>Table1[[#This Row],[Capacity (MW)]]*8760*0.53*10^-6</f>
        <v>1.3928399999999999</v>
      </c>
      <c r="K1179">
        <f>0</f>
        <v>0</v>
      </c>
      <c r="L1179">
        <f>0</f>
        <v>0</v>
      </c>
    </row>
    <row r="1180" spans="1:12" x14ac:dyDescent="0.35">
      <c r="A1180" t="s">
        <v>268</v>
      </c>
      <c r="B1180" t="s">
        <v>10</v>
      </c>
      <c r="C1180">
        <v>510</v>
      </c>
      <c r="D1180" t="s">
        <v>26</v>
      </c>
      <c r="E1180" t="s">
        <v>12</v>
      </c>
      <c r="F1180" t="s">
        <v>12</v>
      </c>
      <c r="G1180">
        <v>29.2531</v>
      </c>
      <c r="H1180">
        <v>92.445099999999996</v>
      </c>
      <c r="I1180" t="s">
        <v>230</v>
      </c>
      <c r="J1180" s="2">
        <f>Table1[[#This Row],[Capacity (MW)]]*8760*0.53*10^-6</f>
        <v>2.3678279999999998</v>
      </c>
      <c r="K1180">
        <f>0</f>
        <v>0</v>
      </c>
      <c r="L1180">
        <f>0</f>
        <v>0</v>
      </c>
    </row>
    <row r="1181" spans="1:12" x14ac:dyDescent="0.35">
      <c r="A1181" t="s">
        <v>12</v>
      </c>
      <c r="B1181" t="s">
        <v>25</v>
      </c>
      <c r="C1181">
        <v>160</v>
      </c>
      <c r="D1181" t="s">
        <v>15</v>
      </c>
      <c r="E1181">
        <v>2014</v>
      </c>
      <c r="F1181" t="s">
        <v>12</v>
      </c>
      <c r="G1181">
        <v>48.261899999999997</v>
      </c>
      <c r="H1181">
        <v>86.400800000000004</v>
      </c>
      <c r="I1181" t="s">
        <v>230</v>
      </c>
      <c r="J1181" s="2">
        <f>Table1[[#This Row],[Capacity (MW)]]*8760*0.53*10^-6</f>
        <v>0.74284799999999995</v>
      </c>
      <c r="K1181">
        <f>0</f>
        <v>0</v>
      </c>
      <c r="L1181">
        <f>0</f>
        <v>0</v>
      </c>
    </row>
    <row r="1182" spans="1:12" x14ac:dyDescent="0.35">
      <c r="A1182" t="s">
        <v>296</v>
      </c>
      <c r="B1182" t="s">
        <v>10</v>
      </c>
      <c r="C1182">
        <v>460</v>
      </c>
      <c r="D1182" t="s">
        <v>15</v>
      </c>
      <c r="E1182">
        <v>2006</v>
      </c>
      <c r="F1182" t="s">
        <v>12</v>
      </c>
      <c r="G1182">
        <v>43.862699999999997</v>
      </c>
      <c r="H1182">
        <v>82.841499999999996</v>
      </c>
      <c r="I1182" t="s">
        <v>230</v>
      </c>
      <c r="J1182" s="2">
        <f>Table1[[#This Row],[Capacity (MW)]]*8760*0.53*10^-6</f>
        <v>2.135688</v>
      </c>
      <c r="K1182">
        <f>0</f>
        <v>0</v>
      </c>
      <c r="L1182">
        <f>0</f>
        <v>0</v>
      </c>
    </row>
    <row r="1183" spans="1:12" x14ac:dyDescent="0.35">
      <c r="A1183" t="s">
        <v>437</v>
      </c>
      <c r="B1183" t="s">
        <v>10</v>
      </c>
      <c r="C1183">
        <v>91.843199999999996</v>
      </c>
      <c r="D1183" t="s">
        <v>15</v>
      </c>
      <c r="E1183">
        <v>2012</v>
      </c>
      <c r="F1183" t="s">
        <v>12</v>
      </c>
      <c r="G1183">
        <v>26.806899999999999</v>
      </c>
      <c r="H1183">
        <v>100.4439</v>
      </c>
      <c r="I1183" t="s">
        <v>230</v>
      </c>
      <c r="J1183" s="2">
        <f>Table1[[#This Row],[Capacity (MW)]]*8760*0.53*10^-6</f>
        <v>0.42640960895999996</v>
      </c>
      <c r="K1183">
        <f>0</f>
        <v>0</v>
      </c>
      <c r="L1183">
        <f>0</f>
        <v>0</v>
      </c>
    </row>
    <row r="1184" spans="1:12" x14ac:dyDescent="0.35">
      <c r="A1184" t="s">
        <v>438</v>
      </c>
      <c r="B1184" t="s">
        <v>10</v>
      </c>
      <c r="C1184">
        <v>95.668800000000005</v>
      </c>
      <c r="D1184" t="s">
        <v>15</v>
      </c>
      <c r="E1184">
        <v>2012</v>
      </c>
      <c r="F1184" t="s">
        <v>12</v>
      </c>
      <c r="G1184">
        <v>26.806899999999999</v>
      </c>
      <c r="H1184">
        <v>100.4439</v>
      </c>
      <c r="I1184" t="s">
        <v>230</v>
      </c>
      <c r="J1184" s="2">
        <f>Table1[[#This Row],[Capacity (MW)]]*8760*0.53*10^-6</f>
        <v>0.44417110464000009</v>
      </c>
      <c r="K1184">
        <f>0</f>
        <v>0</v>
      </c>
      <c r="L1184">
        <f>0</f>
        <v>0</v>
      </c>
    </row>
    <row r="1185" spans="1:12" x14ac:dyDescent="0.35">
      <c r="A1185" t="s">
        <v>439</v>
      </c>
      <c r="B1185" t="s">
        <v>10</v>
      </c>
      <c r="C1185">
        <v>214.29839999999999</v>
      </c>
      <c r="D1185" t="s">
        <v>15</v>
      </c>
      <c r="E1185">
        <v>2012</v>
      </c>
      <c r="F1185" t="s">
        <v>12</v>
      </c>
      <c r="G1185">
        <v>26.806899999999999</v>
      </c>
      <c r="H1185">
        <v>100.4439</v>
      </c>
      <c r="I1185" t="s">
        <v>230</v>
      </c>
      <c r="J1185" s="2">
        <f>Table1[[#This Row],[Capacity (MW)]]*8760*0.53*10^-6</f>
        <v>0.99494461152000002</v>
      </c>
      <c r="K1185">
        <f>0</f>
        <v>0</v>
      </c>
      <c r="L1185">
        <f>0</f>
        <v>0</v>
      </c>
    </row>
    <row r="1186" spans="1:12" x14ac:dyDescent="0.35">
      <c r="A1186" t="s">
        <v>386</v>
      </c>
      <c r="B1186" t="s">
        <v>10</v>
      </c>
      <c r="C1186">
        <v>288</v>
      </c>
      <c r="D1186" t="s">
        <v>15</v>
      </c>
      <c r="E1186">
        <v>2012</v>
      </c>
      <c r="F1186" t="s">
        <v>12</v>
      </c>
      <c r="G1186">
        <v>26.806899999999999</v>
      </c>
      <c r="H1186">
        <v>100.4439</v>
      </c>
      <c r="I1186" t="s">
        <v>230</v>
      </c>
      <c r="J1186" s="2">
        <f>Table1[[#This Row],[Capacity (MW)]]*8760*0.53*10^-6</f>
        <v>1.3371264</v>
      </c>
      <c r="K1186">
        <f>0</f>
        <v>0</v>
      </c>
      <c r="L1186">
        <f>0</f>
        <v>0</v>
      </c>
    </row>
    <row r="1187" spans="1:12" x14ac:dyDescent="0.35">
      <c r="A1187" t="s">
        <v>440</v>
      </c>
      <c r="B1187" t="s">
        <v>10</v>
      </c>
      <c r="C1187">
        <v>303.84480000000002</v>
      </c>
      <c r="D1187" t="s">
        <v>15</v>
      </c>
      <c r="E1187">
        <v>2012</v>
      </c>
      <c r="F1187" t="s">
        <v>12</v>
      </c>
      <c r="G1187">
        <v>26.806899999999999</v>
      </c>
      <c r="H1187">
        <v>100.4439</v>
      </c>
      <c r="I1187" t="s">
        <v>230</v>
      </c>
      <c r="J1187" s="2">
        <f>Table1[[#This Row],[Capacity (MW)]]*8760*0.53*10^-6</f>
        <v>1.4106906374400001</v>
      </c>
      <c r="K1187">
        <f>0</f>
        <v>0</v>
      </c>
      <c r="L1187">
        <f>0</f>
        <v>0</v>
      </c>
    </row>
    <row r="1188" spans="1:12" x14ac:dyDescent="0.35">
      <c r="A1188" t="s">
        <v>441</v>
      </c>
      <c r="B1188" t="s">
        <v>10</v>
      </c>
      <c r="C1188">
        <v>478.34640000000002</v>
      </c>
      <c r="D1188" t="s">
        <v>15</v>
      </c>
      <c r="E1188">
        <v>2012</v>
      </c>
      <c r="F1188" t="s">
        <v>12</v>
      </c>
      <c r="G1188">
        <v>26.806899999999999</v>
      </c>
      <c r="H1188">
        <v>100.4439</v>
      </c>
      <c r="I1188" t="s">
        <v>230</v>
      </c>
      <c r="J1188" s="2">
        <f>Table1[[#This Row],[Capacity (MW)]]*8760*0.53*10^-6</f>
        <v>2.22086666592</v>
      </c>
      <c r="K1188">
        <f>0</f>
        <v>0</v>
      </c>
      <c r="L1188">
        <f>0</f>
        <v>0</v>
      </c>
    </row>
    <row r="1189" spans="1:12" x14ac:dyDescent="0.35">
      <c r="A1189" t="s">
        <v>442</v>
      </c>
      <c r="B1189" t="s">
        <v>10</v>
      </c>
      <c r="C1189">
        <v>735.99599999999987</v>
      </c>
      <c r="D1189" t="s">
        <v>15</v>
      </c>
      <c r="E1189">
        <v>2012</v>
      </c>
      <c r="F1189" t="s">
        <v>12</v>
      </c>
      <c r="G1189">
        <v>26.806899999999999</v>
      </c>
      <c r="H1189">
        <v>100.4439</v>
      </c>
      <c r="I1189" t="s">
        <v>230</v>
      </c>
      <c r="J1189" s="2">
        <f>Table1[[#This Row],[Capacity (MW)]]*8760*0.53*10^-6</f>
        <v>3.4170822287999996</v>
      </c>
      <c r="K1189">
        <f>0</f>
        <v>0</v>
      </c>
      <c r="L1189">
        <f>0</f>
        <v>0</v>
      </c>
    </row>
    <row r="1190" spans="1:12" x14ac:dyDescent="0.35">
      <c r="A1190" t="s">
        <v>249</v>
      </c>
      <c r="B1190" t="s">
        <v>10</v>
      </c>
      <c r="C1190">
        <v>192</v>
      </c>
      <c r="D1190" t="s">
        <v>15</v>
      </c>
      <c r="E1190">
        <v>2012</v>
      </c>
      <c r="F1190" t="s">
        <v>12</v>
      </c>
      <c r="G1190">
        <v>26.806899999999999</v>
      </c>
      <c r="H1190">
        <v>100.4439</v>
      </c>
      <c r="I1190" t="s">
        <v>230</v>
      </c>
      <c r="J1190" s="2">
        <f>Table1[[#This Row],[Capacity (MW)]]*8760*0.53*10^-6</f>
        <v>0.89141760000000003</v>
      </c>
      <c r="K1190">
        <f>0</f>
        <v>0</v>
      </c>
      <c r="L1190">
        <f>0</f>
        <v>0</v>
      </c>
    </row>
    <row r="1191" spans="1:12" x14ac:dyDescent="0.35">
      <c r="A1191" t="s">
        <v>246</v>
      </c>
      <c r="B1191" t="s">
        <v>10</v>
      </c>
      <c r="C1191">
        <v>860</v>
      </c>
      <c r="D1191" t="s">
        <v>26</v>
      </c>
      <c r="E1191">
        <v>2025</v>
      </c>
      <c r="F1191" t="s">
        <v>12</v>
      </c>
      <c r="G1191">
        <v>31.5901</v>
      </c>
      <c r="H1191">
        <v>102.0778</v>
      </c>
      <c r="I1191" t="s">
        <v>230</v>
      </c>
      <c r="J1191" s="2">
        <f>Table1[[#This Row],[Capacity (MW)]]*8760*0.53*10^-6</f>
        <v>3.9928079999999997</v>
      </c>
      <c r="K1191">
        <f>0</f>
        <v>0</v>
      </c>
      <c r="L1191">
        <f>0</f>
        <v>0</v>
      </c>
    </row>
    <row r="1192" spans="1:12" x14ac:dyDescent="0.35">
      <c r="A1192" t="s">
        <v>443</v>
      </c>
      <c r="B1192" t="s">
        <v>46</v>
      </c>
      <c r="C1192">
        <v>1000</v>
      </c>
      <c r="D1192" t="s">
        <v>26</v>
      </c>
      <c r="E1192" t="s">
        <v>12</v>
      </c>
      <c r="F1192" t="s">
        <v>12</v>
      </c>
      <c r="G1192">
        <v>38.370699999999999</v>
      </c>
      <c r="H1192">
        <v>102.07129999999999</v>
      </c>
      <c r="I1192" t="s">
        <v>230</v>
      </c>
      <c r="J1192" s="2">
        <f>Table1[[#This Row],[Capacity (MW)]]*8760*0.53*10^-6</f>
        <v>4.6427999999999994</v>
      </c>
      <c r="K1192">
        <f>0</f>
        <v>0</v>
      </c>
      <c r="L1192">
        <f>0</f>
        <v>0</v>
      </c>
    </row>
    <row r="1193" spans="1:12" x14ac:dyDescent="0.35">
      <c r="A1193" t="s">
        <v>12</v>
      </c>
      <c r="B1193" t="s">
        <v>25</v>
      </c>
      <c r="C1193">
        <v>220</v>
      </c>
      <c r="D1193" t="s">
        <v>11</v>
      </c>
      <c r="E1193" t="s">
        <v>12</v>
      </c>
      <c r="F1193" t="s">
        <v>12</v>
      </c>
      <c r="G1193">
        <v>29.457000000000001</v>
      </c>
      <c r="H1193">
        <v>101.304</v>
      </c>
      <c r="I1193" t="s">
        <v>230</v>
      </c>
      <c r="J1193" s="2">
        <f>Table1[[#This Row],[Capacity (MW)]]*8760*0.53*10^-6</f>
        <v>1.0214159999999999</v>
      </c>
      <c r="K1193">
        <f>0</f>
        <v>0</v>
      </c>
      <c r="L1193">
        <f>0</f>
        <v>0</v>
      </c>
    </row>
    <row r="1194" spans="1:12" x14ac:dyDescent="0.35">
      <c r="A1194" t="s">
        <v>12</v>
      </c>
      <c r="B1194" t="s">
        <v>10</v>
      </c>
      <c r="C1194">
        <v>133</v>
      </c>
      <c r="D1194" t="s">
        <v>15</v>
      </c>
      <c r="E1194">
        <v>2020</v>
      </c>
      <c r="F1194" t="s">
        <v>12</v>
      </c>
      <c r="G1194">
        <v>26.637499999999999</v>
      </c>
      <c r="H1194">
        <v>114.8004</v>
      </c>
      <c r="I1194" t="s">
        <v>230</v>
      </c>
      <c r="J1194" s="2">
        <f>Table1[[#This Row],[Capacity (MW)]]*8760*0.53*10^-6</f>
        <v>0.61749239999999994</v>
      </c>
      <c r="K1194">
        <f>0</f>
        <v>0</v>
      </c>
      <c r="L1194">
        <f>0</f>
        <v>0</v>
      </c>
    </row>
    <row r="1195" spans="1:12" x14ac:dyDescent="0.35">
      <c r="A1195" t="s">
        <v>268</v>
      </c>
      <c r="B1195" t="s">
        <v>10</v>
      </c>
      <c r="C1195">
        <v>892.5</v>
      </c>
      <c r="D1195" t="s">
        <v>15</v>
      </c>
      <c r="E1195">
        <v>2009</v>
      </c>
      <c r="F1195" t="s">
        <v>12</v>
      </c>
      <c r="G1195">
        <v>22.051200000000001</v>
      </c>
      <c r="H1195">
        <v>100.76779999999999</v>
      </c>
      <c r="I1195" t="s">
        <v>230</v>
      </c>
      <c r="J1195" s="2">
        <f>Table1[[#This Row],[Capacity (MW)]]*8760*0.53*10^-6</f>
        <v>4.1436989999999998</v>
      </c>
      <c r="K1195">
        <f>0</f>
        <v>0</v>
      </c>
      <c r="L1195">
        <f>0</f>
        <v>0</v>
      </c>
    </row>
    <row r="1196" spans="1:12" x14ac:dyDescent="0.35">
      <c r="A1196" t="s">
        <v>249</v>
      </c>
      <c r="B1196" t="s">
        <v>10</v>
      </c>
      <c r="C1196">
        <v>490.00000000000011</v>
      </c>
      <c r="D1196" t="s">
        <v>15</v>
      </c>
      <c r="E1196">
        <v>2009</v>
      </c>
      <c r="F1196" t="s">
        <v>12</v>
      </c>
      <c r="G1196">
        <v>22.051200000000001</v>
      </c>
      <c r="H1196">
        <v>100.76779999999999</v>
      </c>
      <c r="I1196" t="s">
        <v>230</v>
      </c>
      <c r="J1196" s="2">
        <f>Table1[[#This Row],[Capacity (MW)]]*8760*0.53*10^-6</f>
        <v>2.2749720000000004</v>
      </c>
      <c r="K1196">
        <f>0</f>
        <v>0</v>
      </c>
      <c r="L1196">
        <f>0</f>
        <v>0</v>
      </c>
    </row>
    <row r="1197" spans="1:12" x14ac:dyDescent="0.35">
      <c r="A1197" t="s">
        <v>269</v>
      </c>
      <c r="B1197" t="s">
        <v>10</v>
      </c>
      <c r="C1197">
        <v>192.5</v>
      </c>
      <c r="D1197" t="s">
        <v>15</v>
      </c>
      <c r="E1197">
        <v>2009</v>
      </c>
      <c r="F1197" t="s">
        <v>12</v>
      </c>
      <c r="G1197">
        <v>22.051200000000001</v>
      </c>
      <c r="H1197">
        <v>100.76779999999999</v>
      </c>
      <c r="I1197" t="s">
        <v>230</v>
      </c>
      <c r="J1197" s="2">
        <f>Table1[[#This Row],[Capacity (MW)]]*8760*0.53*10^-6</f>
        <v>0.89373899999999995</v>
      </c>
      <c r="K1197">
        <f>0</f>
        <v>0</v>
      </c>
      <c r="L1197">
        <f>0</f>
        <v>0</v>
      </c>
    </row>
    <row r="1198" spans="1:12" x14ac:dyDescent="0.35">
      <c r="A1198" t="s">
        <v>270</v>
      </c>
      <c r="B1198" t="s">
        <v>10</v>
      </c>
      <c r="C1198">
        <v>175</v>
      </c>
      <c r="D1198" t="s">
        <v>15</v>
      </c>
      <c r="E1198">
        <v>2009</v>
      </c>
      <c r="F1198" t="s">
        <v>12</v>
      </c>
      <c r="G1198">
        <v>22.051200000000001</v>
      </c>
      <c r="H1198">
        <v>100.76779999999999</v>
      </c>
      <c r="I1198" t="s">
        <v>230</v>
      </c>
      <c r="J1198" s="2">
        <f>Table1[[#This Row],[Capacity (MW)]]*8760*0.53*10^-6</f>
        <v>0.81248999999999993</v>
      </c>
      <c r="K1198">
        <f>0</f>
        <v>0</v>
      </c>
      <c r="L1198">
        <f>0</f>
        <v>0</v>
      </c>
    </row>
    <row r="1199" spans="1:12" x14ac:dyDescent="0.35">
      <c r="A1199" t="s">
        <v>358</v>
      </c>
      <c r="B1199" t="s">
        <v>46</v>
      </c>
      <c r="C1199">
        <v>200</v>
      </c>
      <c r="D1199" t="s">
        <v>21</v>
      </c>
      <c r="E1199" t="s">
        <v>12</v>
      </c>
      <c r="F1199" t="s">
        <v>12</v>
      </c>
      <c r="G1199">
        <v>31.289000000000001</v>
      </c>
      <c r="H1199">
        <v>112.64149999999999</v>
      </c>
      <c r="I1199" t="s">
        <v>230</v>
      </c>
      <c r="J1199" s="2">
        <f>Table1[[#This Row],[Capacity (MW)]]*8760*0.53*10^-6</f>
        <v>0.92855999999999994</v>
      </c>
      <c r="K1199">
        <f>0</f>
        <v>0</v>
      </c>
      <c r="L1199">
        <f>0</f>
        <v>0</v>
      </c>
    </row>
    <row r="1200" spans="1:12" x14ac:dyDescent="0.35">
      <c r="A1200" t="s">
        <v>349</v>
      </c>
      <c r="B1200" t="s">
        <v>46</v>
      </c>
      <c r="C1200">
        <v>700</v>
      </c>
      <c r="D1200" t="s">
        <v>26</v>
      </c>
      <c r="E1200" t="s">
        <v>12</v>
      </c>
      <c r="F1200" t="s">
        <v>12</v>
      </c>
      <c r="G1200">
        <v>27.845400000000001</v>
      </c>
      <c r="H1200">
        <v>119.47280000000001</v>
      </c>
      <c r="I1200" t="s">
        <v>230</v>
      </c>
      <c r="J1200" s="2">
        <f>Table1[[#This Row],[Capacity (MW)]]*8760*0.53*10^-6</f>
        <v>3.2499599999999997</v>
      </c>
      <c r="K1200">
        <f>0</f>
        <v>0</v>
      </c>
      <c r="L1200">
        <f>0</f>
        <v>0</v>
      </c>
    </row>
    <row r="1201" spans="1:12" x14ac:dyDescent="0.35">
      <c r="A1201" t="s">
        <v>444</v>
      </c>
      <c r="B1201" t="s">
        <v>46</v>
      </c>
      <c r="C1201">
        <v>700</v>
      </c>
      <c r="D1201" t="s">
        <v>26</v>
      </c>
      <c r="E1201" t="s">
        <v>12</v>
      </c>
      <c r="F1201" t="s">
        <v>12</v>
      </c>
      <c r="G1201">
        <v>27.845400000000001</v>
      </c>
      <c r="H1201">
        <v>119.47280000000001</v>
      </c>
      <c r="I1201" t="s">
        <v>230</v>
      </c>
      <c r="J1201" s="2">
        <f>Table1[[#This Row],[Capacity (MW)]]*8760*0.53*10^-6</f>
        <v>3.2499599999999997</v>
      </c>
      <c r="K1201">
        <f>0</f>
        <v>0</v>
      </c>
      <c r="L1201">
        <f>0</f>
        <v>0</v>
      </c>
    </row>
    <row r="1202" spans="1:12" x14ac:dyDescent="0.35">
      <c r="A1202" t="s">
        <v>445</v>
      </c>
      <c r="B1202" t="s">
        <v>46</v>
      </c>
      <c r="C1202">
        <v>1800</v>
      </c>
      <c r="D1202" t="s">
        <v>21</v>
      </c>
      <c r="E1202" t="s">
        <v>12</v>
      </c>
      <c r="F1202" t="s">
        <v>12</v>
      </c>
      <c r="G1202">
        <v>42.383099999999999</v>
      </c>
      <c r="H1202">
        <v>126.8081</v>
      </c>
      <c r="I1202" t="s">
        <v>230</v>
      </c>
      <c r="J1202" s="2">
        <f>Table1[[#This Row],[Capacity (MW)]]*8760*0.53*10^-6</f>
        <v>8.3570399999999996</v>
      </c>
      <c r="K1202">
        <f>0</f>
        <v>0</v>
      </c>
      <c r="L1202">
        <f>0</f>
        <v>0</v>
      </c>
    </row>
    <row r="1203" spans="1:12" x14ac:dyDescent="0.35">
      <c r="A1203" t="s">
        <v>446</v>
      </c>
      <c r="B1203" t="s">
        <v>46</v>
      </c>
      <c r="C1203">
        <v>1200</v>
      </c>
      <c r="D1203" t="s">
        <v>11</v>
      </c>
      <c r="E1203" t="s">
        <v>12</v>
      </c>
      <c r="F1203" t="s">
        <v>12</v>
      </c>
      <c r="G1203">
        <v>34.647199999999998</v>
      </c>
      <c r="H1203">
        <v>108.70099999999999</v>
      </c>
      <c r="I1203" t="s">
        <v>230</v>
      </c>
      <c r="J1203" s="2">
        <f>Table1[[#This Row],[Capacity (MW)]]*8760*0.53*10^-6</f>
        <v>5.5713599999999994</v>
      </c>
      <c r="K1203">
        <f>0</f>
        <v>0</v>
      </c>
      <c r="L1203">
        <f>0</f>
        <v>0</v>
      </c>
    </row>
    <row r="1204" spans="1:12" x14ac:dyDescent="0.35">
      <c r="A1204" t="s">
        <v>246</v>
      </c>
      <c r="B1204" t="s">
        <v>10</v>
      </c>
      <c r="C1204">
        <v>204</v>
      </c>
      <c r="D1204" t="s">
        <v>15</v>
      </c>
      <c r="E1204">
        <v>2014</v>
      </c>
      <c r="F1204" t="s">
        <v>12</v>
      </c>
      <c r="G1204">
        <v>30.901199999999999</v>
      </c>
      <c r="H1204">
        <v>101.81959999999999</v>
      </c>
      <c r="I1204" t="s">
        <v>230</v>
      </c>
      <c r="J1204" s="2">
        <f>Table1[[#This Row],[Capacity (MW)]]*8760*0.53*10^-6</f>
        <v>0.94713120000000006</v>
      </c>
      <c r="K1204">
        <f>0</f>
        <v>0</v>
      </c>
      <c r="L1204">
        <f>0</f>
        <v>0</v>
      </c>
    </row>
    <row r="1205" spans="1:12" x14ac:dyDescent="0.35">
      <c r="A1205" t="s">
        <v>447</v>
      </c>
      <c r="B1205" t="s">
        <v>10</v>
      </c>
      <c r="C1205">
        <v>36</v>
      </c>
      <c r="D1205" t="s">
        <v>15</v>
      </c>
      <c r="E1205">
        <v>2014</v>
      </c>
      <c r="F1205" t="s">
        <v>12</v>
      </c>
      <c r="G1205">
        <v>30.901199999999999</v>
      </c>
      <c r="H1205">
        <v>101.81959999999999</v>
      </c>
      <c r="I1205" t="s">
        <v>230</v>
      </c>
      <c r="J1205" s="2">
        <f>Table1[[#This Row],[Capacity (MW)]]*8760*0.53*10^-6</f>
        <v>0.16714080000000001</v>
      </c>
      <c r="K1205">
        <f>0</f>
        <v>0</v>
      </c>
      <c r="L1205">
        <f>0</f>
        <v>0</v>
      </c>
    </row>
    <row r="1206" spans="1:12" x14ac:dyDescent="0.35">
      <c r="A1206" t="s">
        <v>299</v>
      </c>
      <c r="B1206" t="s">
        <v>10</v>
      </c>
      <c r="C1206">
        <v>150</v>
      </c>
      <c r="D1206" t="s">
        <v>15</v>
      </c>
      <c r="E1206">
        <v>2006</v>
      </c>
      <c r="F1206" t="s">
        <v>12</v>
      </c>
      <c r="G1206">
        <v>30.369199999999999</v>
      </c>
      <c r="H1206">
        <v>102.2795</v>
      </c>
      <c r="I1206" t="s">
        <v>230</v>
      </c>
      <c r="J1206" s="2">
        <f>Table1[[#This Row],[Capacity (MW)]]*8760*0.53*10^-6</f>
        <v>0.69641999999999993</v>
      </c>
      <c r="K1206">
        <f>0</f>
        <v>0</v>
      </c>
      <c r="L1206">
        <f>0</f>
        <v>0</v>
      </c>
    </row>
    <row r="1207" spans="1:12" x14ac:dyDescent="0.35">
      <c r="A1207" t="s">
        <v>260</v>
      </c>
      <c r="B1207" t="s">
        <v>25</v>
      </c>
      <c r="C1207">
        <v>180</v>
      </c>
      <c r="D1207" t="s">
        <v>15</v>
      </c>
      <c r="E1207">
        <v>2006</v>
      </c>
      <c r="F1207" t="s">
        <v>12</v>
      </c>
      <c r="G1207">
        <v>31.8674</v>
      </c>
      <c r="H1207">
        <v>103.6969</v>
      </c>
      <c r="I1207" t="s">
        <v>230</v>
      </c>
      <c r="J1207" s="2">
        <f>Table1[[#This Row],[Capacity (MW)]]*8760*0.53*10^-6</f>
        <v>0.835704</v>
      </c>
      <c r="K1207">
        <f>0</f>
        <v>0</v>
      </c>
      <c r="L1207">
        <f>0</f>
        <v>0</v>
      </c>
    </row>
    <row r="1208" spans="1:12" x14ac:dyDescent="0.35">
      <c r="A1208" t="s">
        <v>299</v>
      </c>
      <c r="B1208" t="s">
        <v>10</v>
      </c>
      <c r="C1208">
        <v>81</v>
      </c>
      <c r="D1208" t="s">
        <v>15</v>
      </c>
      <c r="E1208" t="s">
        <v>12</v>
      </c>
      <c r="F1208" t="s">
        <v>12</v>
      </c>
      <c r="G1208">
        <v>30.433299999999999</v>
      </c>
      <c r="H1208">
        <v>102.28879999999999</v>
      </c>
      <c r="I1208" t="s">
        <v>230</v>
      </c>
      <c r="J1208" s="2">
        <f>Table1[[#This Row],[Capacity (MW)]]*8760*0.53*10^-6</f>
        <v>0.37606680000000003</v>
      </c>
      <c r="K1208">
        <f>0</f>
        <v>0</v>
      </c>
      <c r="L1208">
        <f>0</f>
        <v>0</v>
      </c>
    </row>
    <row r="1209" spans="1:12" x14ac:dyDescent="0.35">
      <c r="A1209" t="s">
        <v>359</v>
      </c>
      <c r="B1209" t="s">
        <v>10</v>
      </c>
      <c r="C1209">
        <v>1872</v>
      </c>
      <c r="D1209" t="s">
        <v>15</v>
      </c>
      <c r="E1209">
        <v>2014</v>
      </c>
      <c r="F1209" t="s">
        <v>12</v>
      </c>
      <c r="G1209">
        <v>28.183299999999999</v>
      </c>
      <c r="H1209">
        <v>101.6337</v>
      </c>
      <c r="I1209" t="s">
        <v>230</v>
      </c>
      <c r="J1209" s="2">
        <f>Table1[[#This Row],[Capacity (MW)]]*8760*0.53*10^-6</f>
        <v>8.6913215999999984</v>
      </c>
      <c r="K1209">
        <f>0</f>
        <v>0</v>
      </c>
      <c r="L1209">
        <f>0</f>
        <v>0</v>
      </c>
    </row>
    <row r="1210" spans="1:12" x14ac:dyDescent="0.35">
      <c r="A1210" t="s">
        <v>258</v>
      </c>
      <c r="B1210" t="s">
        <v>10</v>
      </c>
      <c r="C1210">
        <v>1728</v>
      </c>
      <c r="D1210" t="s">
        <v>15</v>
      </c>
      <c r="E1210">
        <v>2014</v>
      </c>
      <c r="F1210" t="s">
        <v>12</v>
      </c>
      <c r="G1210">
        <v>28.183299999999999</v>
      </c>
      <c r="H1210">
        <v>101.6337</v>
      </c>
      <c r="I1210" t="s">
        <v>230</v>
      </c>
      <c r="J1210" s="2">
        <f>Table1[[#This Row],[Capacity (MW)]]*8760*0.53*10^-6</f>
        <v>8.0227584000000007</v>
      </c>
      <c r="K1210">
        <f>0</f>
        <v>0</v>
      </c>
      <c r="L1210">
        <f>0</f>
        <v>0</v>
      </c>
    </row>
    <row r="1211" spans="1:12" x14ac:dyDescent="0.35">
      <c r="A1211" t="s">
        <v>359</v>
      </c>
      <c r="B1211" t="s">
        <v>86</v>
      </c>
      <c r="C1211">
        <v>2496</v>
      </c>
      <c r="D1211" t="s">
        <v>15</v>
      </c>
      <c r="E1211">
        <v>2014</v>
      </c>
      <c r="F1211" t="s">
        <v>12</v>
      </c>
      <c r="G1211">
        <v>28.131799999999998</v>
      </c>
      <c r="H1211">
        <v>101.7912</v>
      </c>
      <c r="I1211" t="s">
        <v>230</v>
      </c>
      <c r="J1211" s="2">
        <f>Table1[[#This Row],[Capacity (MW)]]*8760*0.53*10^-6</f>
        <v>11.588428800000001</v>
      </c>
      <c r="K1211">
        <f>0</f>
        <v>0</v>
      </c>
      <c r="L1211">
        <f>0</f>
        <v>0</v>
      </c>
    </row>
    <row r="1212" spans="1:12" x14ac:dyDescent="0.35">
      <c r="A1212" t="s">
        <v>258</v>
      </c>
      <c r="B1212" t="s">
        <v>86</v>
      </c>
      <c r="C1212">
        <v>2304</v>
      </c>
      <c r="D1212" t="s">
        <v>15</v>
      </c>
      <c r="E1212">
        <v>2014</v>
      </c>
      <c r="F1212" t="s">
        <v>12</v>
      </c>
      <c r="G1212">
        <v>28.131799999999998</v>
      </c>
      <c r="H1212">
        <v>101.7912</v>
      </c>
      <c r="I1212" t="s">
        <v>230</v>
      </c>
      <c r="J1212" s="2">
        <f>Table1[[#This Row],[Capacity (MW)]]*8760*0.53*10^-6</f>
        <v>10.6970112</v>
      </c>
      <c r="K1212">
        <f>0</f>
        <v>0</v>
      </c>
      <c r="L1212">
        <f>0</f>
        <v>0</v>
      </c>
    </row>
    <row r="1213" spans="1:12" x14ac:dyDescent="0.35">
      <c r="A1213" t="s">
        <v>448</v>
      </c>
      <c r="B1213" t="s">
        <v>10</v>
      </c>
      <c r="C1213">
        <v>336</v>
      </c>
      <c r="D1213" t="s">
        <v>15</v>
      </c>
      <c r="E1213">
        <v>2021</v>
      </c>
      <c r="F1213" t="s">
        <v>12</v>
      </c>
      <c r="G1213">
        <v>26.573599999999999</v>
      </c>
      <c r="H1213">
        <v>101.6412</v>
      </c>
      <c r="I1213" t="s">
        <v>230</v>
      </c>
      <c r="J1213" s="2">
        <f>Table1[[#This Row],[Capacity (MW)]]*8760*0.53*10^-6</f>
        <v>1.5599807999999999</v>
      </c>
      <c r="K1213">
        <f>0</f>
        <v>0</v>
      </c>
      <c r="L1213">
        <f>0</f>
        <v>0</v>
      </c>
    </row>
    <row r="1214" spans="1:12" x14ac:dyDescent="0.35">
      <c r="A1214" t="s">
        <v>449</v>
      </c>
      <c r="B1214" t="s">
        <v>10</v>
      </c>
      <c r="C1214">
        <v>140</v>
      </c>
      <c r="D1214" t="s">
        <v>15</v>
      </c>
      <c r="E1214">
        <v>2021</v>
      </c>
      <c r="F1214" t="s">
        <v>12</v>
      </c>
      <c r="G1214">
        <v>26.573599999999999</v>
      </c>
      <c r="H1214">
        <v>101.6412</v>
      </c>
      <c r="I1214" t="s">
        <v>230</v>
      </c>
      <c r="J1214" s="2">
        <f>Table1[[#This Row],[Capacity (MW)]]*8760*0.53*10^-6</f>
        <v>0.64999200000000001</v>
      </c>
      <c r="K1214">
        <f>0</f>
        <v>0</v>
      </c>
      <c r="L1214">
        <f>0</f>
        <v>0</v>
      </c>
    </row>
    <row r="1215" spans="1:12" x14ac:dyDescent="0.35">
      <c r="A1215" t="s">
        <v>450</v>
      </c>
      <c r="B1215" t="s">
        <v>10</v>
      </c>
      <c r="C1215">
        <v>84</v>
      </c>
      <c r="D1215" t="s">
        <v>15</v>
      </c>
      <c r="E1215">
        <v>2021</v>
      </c>
      <c r="F1215" t="s">
        <v>12</v>
      </c>
      <c r="G1215">
        <v>26.573599999999999</v>
      </c>
      <c r="H1215">
        <v>101.6412</v>
      </c>
      <c r="I1215" t="s">
        <v>230</v>
      </c>
      <c r="J1215" s="2">
        <f>Table1[[#This Row],[Capacity (MW)]]*8760*0.53*10^-6</f>
        <v>0.38999519999999999</v>
      </c>
      <c r="K1215">
        <f>0</f>
        <v>0</v>
      </c>
      <c r="L1215">
        <f>0</f>
        <v>0</v>
      </c>
    </row>
    <row r="1216" spans="1:12" x14ac:dyDescent="0.35">
      <c r="A1216" t="s">
        <v>451</v>
      </c>
      <c r="B1216" t="s">
        <v>10</v>
      </c>
      <c r="C1216">
        <v>826</v>
      </c>
      <c r="D1216" t="s">
        <v>26</v>
      </c>
      <c r="E1216" t="s">
        <v>12</v>
      </c>
      <c r="F1216" t="s">
        <v>12</v>
      </c>
      <c r="G1216">
        <v>29.779900000000001</v>
      </c>
      <c r="H1216">
        <v>99.013000000000005</v>
      </c>
      <c r="I1216" t="s">
        <v>230</v>
      </c>
      <c r="J1216" s="2">
        <f>Table1[[#This Row],[Capacity (MW)]]*8760*0.53*10^-6</f>
        <v>3.8349527999999999</v>
      </c>
      <c r="K1216">
        <f>0</f>
        <v>0</v>
      </c>
      <c r="L1216">
        <f>0</f>
        <v>0</v>
      </c>
    </row>
    <row r="1217" spans="1:12" x14ac:dyDescent="0.35">
      <c r="A1217" t="s">
        <v>446</v>
      </c>
      <c r="B1217" t="s">
        <v>46</v>
      </c>
      <c r="C1217">
        <v>1400</v>
      </c>
      <c r="D1217" t="s">
        <v>21</v>
      </c>
      <c r="E1217" t="s">
        <v>12</v>
      </c>
      <c r="F1217" t="s">
        <v>12</v>
      </c>
      <c r="G1217">
        <v>33.546300000000002</v>
      </c>
      <c r="H1217">
        <v>107.822</v>
      </c>
      <c r="I1217" t="s">
        <v>230</v>
      </c>
      <c r="J1217" s="2">
        <f>Table1[[#This Row],[Capacity (MW)]]*8760*0.53*10^-6</f>
        <v>6.4999199999999995</v>
      </c>
      <c r="K1217">
        <f>0</f>
        <v>0</v>
      </c>
      <c r="L1217">
        <f>0</f>
        <v>0</v>
      </c>
    </row>
    <row r="1218" spans="1:12" x14ac:dyDescent="0.35">
      <c r="A1218" t="s">
        <v>452</v>
      </c>
      <c r="B1218" t="s">
        <v>46</v>
      </c>
      <c r="C1218">
        <v>297</v>
      </c>
      <c r="D1218" t="s">
        <v>26</v>
      </c>
      <c r="E1218">
        <v>2027</v>
      </c>
      <c r="F1218" t="s">
        <v>12</v>
      </c>
      <c r="G1218">
        <v>28.146599999999999</v>
      </c>
      <c r="H1218">
        <v>119.46080000000001</v>
      </c>
      <c r="I1218" t="s">
        <v>230</v>
      </c>
      <c r="J1218" s="2">
        <f>Table1[[#This Row],[Capacity (MW)]]*8760*0.53*10^-6</f>
        <v>1.3789116000000001</v>
      </c>
      <c r="K1218">
        <f>0</f>
        <v>0</v>
      </c>
      <c r="L1218">
        <f>0</f>
        <v>0</v>
      </c>
    </row>
    <row r="1219" spans="1:12" x14ac:dyDescent="0.35">
      <c r="A1219" t="s">
        <v>452</v>
      </c>
      <c r="B1219" t="s">
        <v>10</v>
      </c>
      <c r="C1219">
        <v>300</v>
      </c>
      <c r="D1219" t="s">
        <v>15</v>
      </c>
      <c r="E1219">
        <v>1988</v>
      </c>
      <c r="F1219" t="s">
        <v>12</v>
      </c>
      <c r="G1219">
        <v>28.212299999999999</v>
      </c>
      <c r="H1219">
        <v>119.5391</v>
      </c>
      <c r="I1219" t="s">
        <v>230</v>
      </c>
      <c r="J1219" s="2">
        <f>Table1[[#This Row],[Capacity (MW)]]*8760*0.53*10^-6</f>
        <v>1.3928399999999999</v>
      </c>
      <c r="K1219">
        <f>0</f>
        <v>0</v>
      </c>
      <c r="L1219">
        <f>0</f>
        <v>0</v>
      </c>
    </row>
    <row r="1220" spans="1:12" x14ac:dyDescent="0.35">
      <c r="A1220" t="s">
        <v>12</v>
      </c>
      <c r="B1220" t="s">
        <v>25</v>
      </c>
      <c r="C1220">
        <v>240</v>
      </c>
      <c r="D1220" t="s">
        <v>15</v>
      </c>
      <c r="E1220">
        <v>2009</v>
      </c>
      <c r="F1220" t="s">
        <v>12</v>
      </c>
      <c r="G1220">
        <v>29.231000000000002</v>
      </c>
      <c r="H1220">
        <v>102.3618</v>
      </c>
      <c r="I1220" t="s">
        <v>230</v>
      </c>
      <c r="J1220" s="2">
        <f>Table1[[#This Row],[Capacity (MW)]]*8760*0.53*10^-6</f>
        <v>1.1142719999999999</v>
      </c>
      <c r="K1220">
        <f>0</f>
        <v>0</v>
      </c>
      <c r="L1220">
        <f>0</f>
        <v>0</v>
      </c>
    </row>
    <row r="1221" spans="1:12" x14ac:dyDescent="0.35">
      <c r="A1221" t="s">
        <v>272</v>
      </c>
      <c r="B1221" t="s">
        <v>25</v>
      </c>
      <c r="C1221">
        <v>150</v>
      </c>
      <c r="D1221" t="s">
        <v>15</v>
      </c>
      <c r="E1221">
        <v>1997</v>
      </c>
      <c r="F1221" t="s">
        <v>12</v>
      </c>
      <c r="G1221">
        <v>31.123899999999999</v>
      </c>
      <c r="H1221">
        <v>106.3386</v>
      </c>
      <c r="I1221" t="s">
        <v>230</v>
      </c>
      <c r="J1221" s="2">
        <f>Table1[[#This Row],[Capacity (MW)]]*8760*0.53*10^-6</f>
        <v>0.69641999999999993</v>
      </c>
      <c r="K1221">
        <f>0</f>
        <v>0</v>
      </c>
      <c r="L1221">
        <f>0</f>
        <v>0</v>
      </c>
    </row>
    <row r="1222" spans="1:12" x14ac:dyDescent="0.35">
      <c r="A1222" t="s">
        <v>299</v>
      </c>
      <c r="B1222" t="s">
        <v>25</v>
      </c>
      <c r="C1222">
        <v>100</v>
      </c>
      <c r="D1222" t="s">
        <v>15</v>
      </c>
      <c r="E1222" t="s">
        <v>12</v>
      </c>
      <c r="F1222" t="s">
        <v>12</v>
      </c>
      <c r="G1222">
        <v>30.369299999999999</v>
      </c>
      <c r="H1222">
        <v>102.2794</v>
      </c>
      <c r="I1222" t="s">
        <v>230</v>
      </c>
      <c r="J1222" s="2">
        <f>Table1[[#This Row],[Capacity (MW)]]*8760*0.53*10^-6</f>
        <v>0.46427999999999997</v>
      </c>
      <c r="K1222">
        <f>0</f>
        <v>0</v>
      </c>
      <c r="L1222">
        <f>0</f>
        <v>0</v>
      </c>
    </row>
    <row r="1223" spans="1:12" x14ac:dyDescent="0.35">
      <c r="A1223" t="s">
        <v>259</v>
      </c>
      <c r="B1223" t="s">
        <v>46</v>
      </c>
      <c r="C1223">
        <v>1800</v>
      </c>
      <c r="D1223" t="s">
        <v>26</v>
      </c>
      <c r="E1223">
        <v>2024</v>
      </c>
      <c r="F1223" t="s">
        <v>12</v>
      </c>
      <c r="G1223">
        <v>28.508099999999999</v>
      </c>
      <c r="H1223">
        <v>120.26049999999999</v>
      </c>
      <c r="I1223" t="s">
        <v>230</v>
      </c>
      <c r="J1223" s="2">
        <f>Table1[[#This Row],[Capacity (MW)]]*8760*0.53*10^-6</f>
        <v>8.3570399999999996</v>
      </c>
      <c r="K1223">
        <f>0</f>
        <v>0</v>
      </c>
      <c r="L1223">
        <f>0</f>
        <v>0</v>
      </c>
    </row>
    <row r="1224" spans="1:12" x14ac:dyDescent="0.35">
      <c r="A1224" t="s">
        <v>453</v>
      </c>
      <c r="B1224" t="s">
        <v>46</v>
      </c>
      <c r="C1224">
        <v>400</v>
      </c>
      <c r="D1224" t="s">
        <v>15</v>
      </c>
      <c r="E1224">
        <v>2022</v>
      </c>
      <c r="F1224" t="s">
        <v>12</v>
      </c>
      <c r="G1224">
        <v>31.4285</v>
      </c>
      <c r="H1224">
        <v>116.0172</v>
      </c>
      <c r="I1224" t="s">
        <v>230</v>
      </c>
      <c r="J1224" s="2">
        <f>Table1[[#This Row],[Capacity (MW)]]*8760*0.53*10^-6</f>
        <v>1.8571199999999999</v>
      </c>
      <c r="K1224">
        <f>0</f>
        <v>0</v>
      </c>
      <c r="L1224">
        <f>0</f>
        <v>0</v>
      </c>
    </row>
    <row r="1225" spans="1:12" x14ac:dyDescent="0.35">
      <c r="A1225" t="s">
        <v>454</v>
      </c>
      <c r="B1225" t="s">
        <v>46</v>
      </c>
      <c r="C1225">
        <v>400</v>
      </c>
      <c r="D1225" t="s">
        <v>15</v>
      </c>
      <c r="E1225">
        <v>2022</v>
      </c>
      <c r="F1225" t="s">
        <v>12</v>
      </c>
      <c r="G1225">
        <v>31.4285</v>
      </c>
      <c r="H1225">
        <v>116.0172</v>
      </c>
      <c r="I1225" t="s">
        <v>230</v>
      </c>
      <c r="J1225" s="2">
        <f>Table1[[#This Row],[Capacity (MW)]]*8760*0.53*10^-6</f>
        <v>1.8571199999999999</v>
      </c>
      <c r="K1225">
        <f>0</f>
        <v>0</v>
      </c>
      <c r="L1225">
        <f>0</f>
        <v>0</v>
      </c>
    </row>
    <row r="1226" spans="1:12" x14ac:dyDescent="0.35">
      <c r="A1226" t="s">
        <v>267</v>
      </c>
      <c r="B1226" t="s">
        <v>46</v>
      </c>
      <c r="C1226">
        <v>400</v>
      </c>
      <c r="D1226" t="s">
        <v>15</v>
      </c>
      <c r="E1226">
        <v>2022</v>
      </c>
      <c r="F1226" t="s">
        <v>12</v>
      </c>
      <c r="G1226">
        <v>31.4285</v>
      </c>
      <c r="H1226">
        <v>116.0172</v>
      </c>
      <c r="I1226" t="s">
        <v>230</v>
      </c>
      <c r="J1226" s="2">
        <f>Table1[[#This Row],[Capacity (MW)]]*8760*0.53*10^-6</f>
        <v>1.8571199999999999</v>
      </c>
      <c r="K1226">
        <f>0</f>
        <v>0</v>
      </c>
      <c r="L1226">
        <f>0</f>
        <v>0</v>
      </c>
    </row>
    <row r="1227" spans="1:12" x14ac:dyDescent="0.35">
      <c r="A1227" t="s">
        <v>334</v>
      </c>
      <c r="B1227" t="s">
        <v>46</v>
      </c>
      <c r="C1227">
        <v>1200</v>
      </c>
      <c r="D1227" t="s">
        <v>21</v>
      </c>
      <c r="E1227" t="s">
        <v>12</v>
      </c>
      <c r="F1227" t="s">
        <v>12</v>
      </c>
      <c r="G1227">
        <v>26.427299999999999</v>
      </c>
      <c r="H1227">
        <v>113.4824</v>
      </c>
      <c r="I1227" t="s">
        <v>230</v>
      </c>
      <c r="J1227" s="2">
        <f>Table1[[#This Row],[Capacity (MW)]]*8760*0.53*10^-6</f>
        <v>5.5713599999999994</v>
      </c>
      <c r="K1227">
        <f>0</f>
        <v>0</v>
      </c>
      <c r="L1227">
        <f>0</f>
        <v>0</v>
      </c>
    </row>
    <row r="1228" spans="1:12" x14ac:dyDescent="0.35">
      <c r="A1228" t="s">
        <v>336</v>
      </c>
      <c r="B1228" t="s">
        <v>10</v>
      </c>
      <c r="C1228">
        <v>120</v>
      </c>
      <c r="D1228" t="s">
        <v>15</v>
      </c>
      <c r="E1228">
        <v>2008</v>
      </c>
      <c r="F1228" t="s">
        <v>12</v>
      </c>
      <c r="G1228">
        <v>27.553100000000001</v>
      </c>
      <c r="H1228">
        <v>99.813000000000002</v>
      </c>
      <c r="I1228" t="s">
        <v>230</v>
      </c>
      <c r="J1228" s="2">
        <f>Table1[[#This Row],[Capacity (MW)]]*8760*0.53*10^-6</f>
        <v>0.55713599999999996</v>
      </c>
      <c r="K1228">
        <f>0</f>
        <v>0</v>
      </c>
      <c r="L1228">
        <f>0</f>
        <v>0</v>
      </c>
    </row>
    <row r="1229" spans="1:12" x14ac:dyDescent="0.35">
      <c r="A1229" t="s">
        <v>271</v>
      </c>
      <c r="B1229" t="s">
        <v>10</v>
      </c>
      <c r="C1229">
        <v>1020</v>
      </c>
      <c r="D1229" t="s">
        <v>15</v>
      </c>
      <c r="E1229">
        <v>2010</v>
      </c>
      <c r="F1229" t="s">
        <v>12</v>
      </c>
      <c r="G1229">
        <v>35.824199999999998</v>
      </c>
      <c r="H1229">
        <v>102.70569999999999</v>
      </c>
      <c r="I1229" t="s">
        <v>230</v>
      </c>
      <c r="J1229" s="2">
        <f>Table1[[#This Row],[Capacity (MW)]]*8760*0.53*10^-6</f>
        <v>4.7356559999999996</v>
      </c>
      <c r="K1229">
        <f>0</f>
        <v>0</v>
      </c>
      <c r="L1229">
        <f>0</f>
        <v>0</v>
      </c>
    </row>
    <row r="1230" spans="1:12" x14ac:dyDescent="0.35">
      <c r="A1230" t="s">
        <v>12</v>
      </c>
      <c r="B1230" t="s">
        <v>10</v>
      </c>
      <c r="C1230">
        <v>300</v>
      </c>
      <c r="D1230" t="s">
        <v>15</v>
      </c>
      <c r="E1230">
        <v>2008</v>
      </c>
      <c r="F1230" t="s">
        <v>12</v>
      </c>
      <c r="G1230">
        <v>34.941099999999999</v>
      </c>
      <c r="H1230">
        <v>103.8443</v>
      </c>
      <c r="I1230" t="s">
        <v>230</v>
      </c>
      <c r="J1230" s="2">
        <f>Table1[[#This Row],[Capacity (MW)]]*8760*0.53*10^-6</f>
        <v>1.3928399999999999</v>
      </c>
      <c r="K1230">
        <f>0</f>
        <v>0</v>
      </c>
      <c r="L1230">
        <f>0</f>
        <v>0</v>
      </c>
    </row>
    <row r="1231" spans="1:12" x14ac:dyDescent="0.35">
      <c r="A1231" t="s">
        <v>455</v>
      </c>
      <c r="B1231" t="s">
        <v>46</v>
      </c>
      <c r="C1231">
        <v>2100</v>
      </c>
      <c r="D1231" t="s">
        <v>26</v>
      </c>
      <c r="E1231" t="s">
        <v>12</v>
      </c>
      <c r="F1231" t="s">
        <v>12</v>
      </c>
      <c r="G1231">
        <v>35.595300000000002</v>
      </c>
      <c r="H1231">
        <v>113.69459999999999</v>
      </c>
      <c r="I1231" t="s">
        <v>230</v>
      </c>
      <c r="J1231" s="2">
        <f>Table1[[#This Row],[Capacity (MW)]]*8760*0.53*10^-6</f>
        <v>9.7498799999999992</v>
      </c>
      <c r="K1231">
        <f>0</f>
        <v>0</v>
      </c>
      <c r="L1231">
        <f>0</f>
        <v>0</v>
      </c>
    </row>
    <row r="1232" spans="1:12" x14ac:dyDescent="0.35">
      <c r="A1232" t="s">
        <v>12</v>
      </c>
      <c r="B1232" t="s">
        <v>46</v>
      </c>
      <c r="C1232">
        <v>1200</v>
      </c>
      <c r="D1232" t="s">
        <v>21</v>
      </c>
      <c r="E1232" t="s">
        <v>12</v>
      </c>
      <c r="F1232" t="s">
        <v>12</v>
      </c>
      <c r="G1232">
        <v>38.1098</v>
      </c>
      <c r="H1232">
        <v>114.1553</v>
      </c>
      <c r="I1232" t="s">
        <v>230</v>
      </c>
      <c r="J1232" s="2">
        <f>Table1[[#This Row],[Capacity (MW)]]*8760*0.53*10^-6</f>
        <v>5.5713599999999994</v>
      </c>
      <c r="K1232">
        <f>0</f>
        <v>0</v>
      </c>
      <c r="L1232">
        <f>0</f>
        <v>0</v>
      </c>
    </row>
    <row r="1233" spans="1:12" x14ac:dyDescent="0.35">
      <c r="A1233" t="s">
        <v>12</v>
      </c>
      <c r="B1233" t="s">
        <v>10</v>
      </c>
      <c r="C1233">
        <v>81</v>
      </c>
      <c r="D1233" t="s">
        <v>15</v>
      </c>
      <c r="E1233">
        <v>2016</v>
      </c>
      <c r="F1233" t="s">
        <v>12</v>
      </c>
      <c r="G1233">
        <v>33.944400000000002</v>
      </c>
      <c r="H1233">
        <v>103.6579</v>
      </c>
      <c r="I1233" t="s">
        <v>230</v>
      </c>
      <c r="J1233" s="2">
        <f>Table1[[#This Row],[Capacity (MW)]]*8760*0.53*10^-6</f>
        <v>0.37606680000000003</v>
      </c>
      <c r="K1233">
        <f>0</f>
        <v>0</v>
      </c>
      <c r="L1233">
        <f>0</f>
        <v>0</v>
      </c>
    </row>
    <row r="1234" spans="1:12" x14ac:dyDescent="0.35">
      <c r="A1234" t="s">
        <v>239</v>
      </c>
      <c r="B1234" t="s">
        <v>46</v>
      </c>
      <c r="C1234">
        <v>1800</v>
      </c>
      <c r="D1234" t="s">
        <v>21</v>
      </c>
      <c r="E1234" t="s">
        <v>12</v>
      </c>
      <c r="F1234" t="s">
        <v>12</v>
      </c>
      <c r="G1234">
        <v>24.154299999999999</v>
      </c>
      <c r="H1234">
        <v>116.08969999999999</v>
      </c>
      <c r="I1234" t="s">
        <v>230</v>
      </c>
      <c r="J1234" s="2">
        <f>Table1[[#This Row],[Capacity (MW)]]*8760*0.53*10^-6</f>
        <v>8.3570399999999996</v>
      </c>
      <c r="K1234">
        <f>0</f>
        <v>0</v>
      </c>
      <c r="L1234">
        <f>0</f>
        <v>0</v>
      </c>
    </row>
    <row r="1235" spans="1:12" x14ac:dyDescent="0.35">
      <c r="A1235" t="s">
        <v>259</v>
      </c>
      <c r="B1235" t="s">
        <v>46</v>
      </c>
      <c r="C1235">
        <v>810</v>
      </c>
      <c r="D1235" t="s">
        <v>15</v>
      </c>
      <c r="E1235">
        <v>2020</v>
      </c>
      <c r="F1235" t="s">
        <v>12</v>
      </c>
      <c r="G1235">
        <v>30.138400000000001</v>
      </c>
      <c r="H1235">
        <v>118.7345</v>
      </c>
      <c r="I1235" t="s">
        <v>230</v>
      </c>
      <c r="J1235" s="2">
        <f>Table1[[#This Row],[Capacity (MW)]]*8760*0.53*10^-6</f>
        <v>3.7606679999999999</v>
      </c>
      <c r="K1235">
        <f>0</f>
        <v>0</v>
      </c>
      <c r="L1235">
        <f>0</f>
        <v>0</v>
      </c>
    </row>
    <row r="1236" spans="1:12" x14ac:dyDescent="0.35">
      <c r="A1236" t="s">
        <v>456</v>
      </c>
      <c r="B1236" t="s">
        <v>46</v>
      </c>
      <c r="C1236">
        <v>270</v>
      </c>
      <c r="D1236" t="s">
        <v>15</v>
      </c>
      <c r="E1236">
        <v>2020</v>
      </c>
      <c r="F1236" t="s">
        <v>12</v>
      </c>
      <c r="G1236">
        <v>30.138400000000001</v>
      </c>
      <c r="H1236">
        <v>118.7345</v>
      </c>
      <c r="I1236" t="s">
        <v>230</v>
      </c>
      <c r="J1236" s="2">
        <f>Table1[[#This Row],[Capacity (MW)]]*8760*0.53*10^-6</f>
        <v>1.2535559999999999</v>
      </c>
      <c r="K1236">
        <f>0</f>
        <v>0</v>
      </c>
      <c r="L1236">
        <f>0</f>
        <v>0</v>
      </c>
    </row>
    <row r="1237" spans="1:12" x14ac:dyDescent="0.35">
      <c r="A1237" t="s">
        <v>452</v>
      </c>
      <c r="B1237" t="s">
        <v>46</v>
      </c>
      <c r="C1237">
        <v>180</v>
      </c>
      <c r="D1237" t="s">
        <v>15</v>
      </c>
      <c r="E1237">
        <v>2020</v>
      </c>
      <c r="F1237" t="s">
        <v>12</v>
      </c>
      <c r="G1237">
        <v>30.138400000000001</v>
      </c>
      <c r="H1237">
        <v>118.7345</v>
      </c>
      <c r="I1237" t="s">
        <v>230</v>
      </c>
      <c r="J1237" s="2">
        <f>Table1[[#This Row],[Capacity (MW)]]*8760*0.53*10^-6</f>
        <v>0.835704</v>
      </c>
      <c r="K1237">
        <f>0</f>
        <v>0</v>
      </c>
      <c r="L1237">
        <f>0</f>
        <v>0</v>
      </c>
    </row>
    <row r="1238" spans="1:12" x14ac:dyDescent="0.35">
      <c r="A1238" t="s">
        <v>457</v>
      </c>
      <c r="B1238" t="s">
        <v>46</v>
      </c>
      <c r="C1238">
        <v>126</v>
      </c>
      <c r="D1238" t="s">
        <v>15</v>
      </c>
      <c r="E1238">
        <v>2020</v>
      </c>
      <c r="F1238" t="s">
        <v>12</v>
      </c>
      <c r="G1238">
        <v>30.138400000000001</v>
      </c>
      <c r="H1238">
        <v>118.7345</v>
      </c>
      <c r="I1238" t="s">
        <v>230</v>
      </c>
      <c r="J1238" s="2">
        <f>Table1[[#This Row],[Capacity (MW)]]*8760*0.53*10^-6</f>
        <v>0.58499279999999998</v>
      </c>
      <c r="K1238">
        <f>0</f>
        <v>0</v>
      </c>
      <c r="L1238">
        <f>0</f>
        <v>0</v>
      </c>
    </row>
    <row r="1239" spans="1:12" x14ac:dyDescent="0.35">
      <c r="A1239" t="s">
        <v>458</v>
      </c>
      <c r="B1239" t="s">
        <v>46</v>
      </c>
      <c r="C1239">
        <v>54</v>
      </c>
      <c r="D1239" t="s">
        <v>15</v>
      </c>
      <c r="E1239">
        <v>2020</v>
      </c>
      <c r="F1239" t="s">
        <v>12</v>
      </c>
      <c r="G1239">
        <v>30.138400000000001</v>
      </c>
      <c r="H1239">
        <v>118.7345</v>
      </c>
      <c r="I1239" t="s">
        <v>230</v>
      </c>
      <c r="J1239" s="2">
        <f>Table1[[#This Row],[Capacity (MW)]]*8760*0.53*10^-6</f>
        <v>0.25071120000000002</v>
      </c>
      <c r="K1239">
        <f>0</f>
        <v>0</v>
      </c>
      <c r="L1239">
        <f>0</f>
        <v>0</v>
      </c>
    </row>
    <row r="1240" spans="1:12" x14ac:dyDescent="0.35">
      <c r="A1240" t="s">
        <v>371</v>
      </c>
      <c r="B1240" t="s">
        <v>46</v>
      </c>
      <c r="C1240">
        <v>360</v>
      </c>
      <c r="D1240" t="s">
        <v>15</v>
      </c>
      <c r="E1240">
        <v>2020</v>
      </c>
      <c r="F1240" t="s">
        <v>12</v>
      </c>
      <c r="G1240">
        <v>30.138400000000001</v>
      </c>
      <c r="H1240">
        <v>118.7345</v>
      </c>
      <c r="I1240" t="s">
        <v>230</v>
      </c>
      <c r="J1240" s="2">
        <f>Table1[[#This Row],[Capacity (MW)]]*8760*0.53*10^-6</f>
        <v>1.671408</v>
      </c>
      <c r="K1240">
        <f>0</f>
        <v>0</v>
      </c>
      <c r="L1240">
        <f>0</f>
        <v>0</v>
      </c>
    </row>
    <row r="1241" spans="1:12" x14ac:dyDescent="0.35">
      <c r="A1241" t="s">
        <v>459</v>
      </c>
      <c r="B1241" t="s">
        <v>10</v>
      </c>
      <c r="C1241">
        <v>102</v>
      </c>
      <c r="D1241" t="s">
        <v>15</v>
      </c>
      <c r="E1241">
        <v>2007</v>
      </c>
      <c r="F1241" t="s">
        <v>12</v>
      </c>
      <c r="G1241">
        <v>31.672599999999999</v>
      </c>
      <c r="H1241">
        <v>103.8417</v>
      </c>
      <c r="I1241" t="s">
        <v>230</v>
      </c>
      <c r="J1241" s="2">
        <f>Table1[[#This Row],[Capacity (MW)]]*8760*0.53*10^-6</f>
        <v>0.47356560000000003</v>
      </c>
      <c r="K1241">
        <f>0</f>
        <v>0</v>
      </c>
      <c r="L1241">
        <f>0</f>
        <v>0</v>
      </c>
    </row>
    <row r="1242" spans="1:12" x14ac:dyDescent="0.35">
      <c r="A1242" t="s">
        <v>235</v>
      </c>
      <c r="B1242" t="s">
        <v>10</v>
      </c>
      <c r="C1242">
        <v>285</v>
      </c>
      <c r="D1242" t="s">
        <v>15</v>
      </c>
      <c r="E1242">
        <v>2008</v>
      </c>
      <c r="F1242" t="s">
        <v>12</v>
      </c>
      <c r="G1242">
        <v>22.901299999999999</v>
      </c>
      <c r="H1242">
        <v>101.777</v>
      </c>
      <c r="I1242" t="s">
        <v>230</v>
      </c>
      <c r="J1242" s="2">
        <f>Table1[[#This Row],[Capacity (MW)]]*8760*0.53*10^-6</f>
        <v>1.3231979999999999</v>
      </c>
      <c r="K1242">
        <f>0</f>
        <v>0</v>
      </c>
      <c r="L1242">
        <f>0</f>
        <v>0</v>
      </c>
    </row>
    <row r="1243" spans="1:12" x14ac:dyDescent="0.35">
      <c r="A1243" t="s">
        <v>259</v>
      </c>
      <c r="B1243" t="s">
        <v>46</v>
      </c>
      <c r="C1243">
        <v>1350</v>
      </c>
      <c r="D1243" t="s">
        <v>26</v>
      </c>
      <c r="E1243">
        <v>2025</v>
      </c>
      <c r="F1243" t="s">
        <v>12</v>
      </c>
      <c r="G1243">
        <v>32.0535</v>
      </c>
      <c r="H1243">
        <v>119.30549999999999</v>
      </c>
      <c r="I1243" t="s">
        <v>230</v>
      </c>
      <c r="J1243" s="2">
        <f>Table1[[#This Row],[Capacity (MW)]]*8760*0.53*10^-6</f>
        <v>6.2677800000000001</v>
      </c>
      <c r="K1243">
        <f>0</f>
        <v>0</v>
      </c>
      <c r="L1243">
        <f>0</f>
        <v>0</v>
      </c>
    </row>
    <row r="1244" spans="1:12" x14ac:dyDescent="0.35">
      <c r="A1244" t="s">
        <v>270</v>
      </c>
      <c r="B1244" t="s">
        <v>10</v>
      </c>
      <c r="C1244">
        <v>24</v>
      </c>
      <c r="D1244" t="s">
        <v>11</v>
      </c>
      <c r="E1244" t="s">
        <v>12</v>
      </c>
      <c r="F1244" t="s">
        <v>12</v>
      </c>
      <c r="G1244">
        <v>30.617799999999999</v>
      </c>
      <c r="H1244">
        <v>97.521199999999993</v>
      </c>
      <c r="I1244" t="s">
        <v>230</v>
      </c>
      <c r="J1244" s="2">
        <f>Table1[[#This Row],[Capacity (MW)]]*8760*0.53*10^-6</f>
        <v>0.1114272</v>
      </c>
      <c r="K1244">
        <f>0</f>
        <v>0</v>
      </c>
      <c r="L1244">
        <f>0</f>
        <v>0</v>
      </c>
    </row>
    <row r="1245" spans="1:12" x14ac:dyDescent="0.35">
      <c r="A1245" t="s">
        <v>268</v>
      </c>
      <c r="B1245" t="s">
        <v>10</v>
      </c>
      <c r="C1245">
        <v>122.4</v>
      </c>
      <c r="D1245" t="s">
        <v>11</v>
      </c>
      <c r="E1245" t="s">
        <v>12</v>
      </c>
      <c r="F1245" t="s">
        <v>12</v>
      </c>
      <c r="G1245">
        <v>30.617799999999999</v>
      </c>
      <c r="H1245">
        <v>97.521199999999993</v>
      </c>
      <c r="I1245" t="s">
        <v>230</v>
      </c>
      <c r="J1245" s="2">
        <f>Table1[[#This Row],[Capacity (MW)]]*8760*0.53*10^-6</f>
        <v>0.5682787199999999</v>
      </c>
      <c r="K1245">
        <f>0</f>
        <v>0</v>
      </c>
      <c r="L1245">
        <f>0</f>
        <v>0</v>
      </c>
    </row>
    <row r="1246" spans="1:12" x14ac:dyDescent="0.35">
      <c r="A1246" t="s">
        <v>269</v>
      </c>
      <c r="B1246" t="s">
        <v>10</v>
      </c>
      <c r="C1246">
        <v>26.4</v>
      </c>
      <c r="D1246" t="s">
        <v>11</v>
      </c>
      <c r="E1246" t="s">
        <v>12</v>
      </c>
      <c r="F1246" t="s">
        <v>12</v>
      </c>
      <c r="G1246">
        <v>30.617799999999999</v>
      </c>
      <c r="H1246">
        <v>97.521199999999993</v>
      </c>
      <c r="I1246" t="s">
        <v>230</v>
      </c>
      <c r="J1246" s="2">
        <f>Table1[[#This Row],[Capacity (MW)]]*8760*0.53*10^-6</f>
        <v>0.12256992000000001</v>
      </c>
      <c r="K1246">
        <f>0</f>
        <v>0</v>
      </c>
      <c r="L1246">
        <f>0</f>
        <v>0</v>
      </c>
    </row>
    <row r="1247" spans="1:12" x14ac:dyDescent="0.35">
      <c r="A1247" t="s">
        <v>249</v>
      </c>
      <c r="B1247" t="s">
        <v>10</v>
      </c>
      <c r="C1247">
        <v>67.2</v>
      </c>
      <c r="D1247" t="s">
        <v>11</v>
      </c>
      <c r="E1247" t="s">
        <v>12</v>
      </c>
      <c r="F1247" t="s">
        <v>12</v>
      </c>
      <c r="G1247">
        <v>30.617799999999999</v>
      </c>
      <c r="H1247">
        <v>97.521199999999993</v>
      </c>
      <c r="I1247" t="s">
        <v>230</v>
      </c>
      <c r="J1247" s="2">
        <f>Table1[[#This Row],[Capacity (MW)]]*8760*0.53*10^-6</f>
        <v>0.31199616000000002</v>
      </c>
      <c r="K1247">
        <f>0</f>
        <v>0</v>
      </c>
      <c r="L1247">
        <f>0</f>
        <v>0</v>
      </c>
    </row>
    <row r="1248" spans="1:12" x14ac:dyDescent="0.35">
      <c r="A1248" t="s">
        <v>460</v>
      </c>
      <c r="B1248" t="s">
        <v>10</v>
      </c>
      <c r="C1248">
        <v>452</v>
      </c>
      <c r="D1248" t="s">
        <v>15</v>
      </c>
      <c r="E1248">
        <v>2015</v>
      </c>
      <c r="F1248" t="s">
        <v>12</v>
      </c>
      <c r="G1248">
        <v>28.394100000000002</v>
      </c>
      <c r="H1248">
        <v>100.55119999999999</v>
      </c>
      <c r="I1248" t="s">
        <v>230</v>
      </c>
      <c r="J1248" s="2">
        <f>Table1[[#This Row],[Capacity (MW)]]*8760*0.53*10^-6</f>
        <v>2.0985456</v>
      </c>
      <c r="K1248">
        <f>0</f>
        <v>0</v>
      </c>
      <c r="L1248">
        <f>0</f>
        <v>0</v>
      </c>
    </row>
    <row r="1249" spans="1:12" x14ac:dyDescent="0.35">
      <c r="A1249" t="s">
        <v>258</v>
      </c>
      <c r="B1249" t="s">
        <v>10</v>
      </c>
      <c r="C1249">
        <v>489.6</v>
      </c>
      <c r="D1249" t="s">
        <v>26</v>
      </c>
      <c r="E1249">
        <v>2029</v>
      </c>
      <c r="F1249" t="s">
        <v>12</v>
      </c>
      <c r="G1249">
        <v>28.387699999999999</v>
      </c>
      <c r="H1249">
        <v>101.2902</v>
      </c>
      <c r="I1249" t="s">
        <v>230</v>
      </c>
      <c r="J1249" s="2">
        <f>Table1[[#This Row],[Capacity (MW)]]*8760*0.53*10^-6</f>
        <v>2.2731148799999996</v>
      </c>
      <c r="K1249">
        <f>0</f>
        <v>0</v>
      </c>
      <c r="L1249">
        <f>0</f>
        <v>0</v>
      </c>
    </row>
    <row r="1250" spans="1:12" x14ac:dyDescent="0.35">
      <c r="A1250" t="s">
        <v>359</v>
      </c>
      <c r="B1250" t="s">
        <v>10</v>
      </c>
      <c r="C1250">
        <v>530.4</v>
      </c>
      <c r="D1250" t="s">
        <v>26</v>
      </c>
      <c r="E1250">
        <v>2029</v>
      </c>
      <c r="F1250" t="s">
        <v>12</v>
      </c>
      <c r="G1250">
        <v>28.387699999999999</v>
      </c>
      <c r="H1250">
        <v>101.2902</v>
      </c>
      <c r="I1250" t="s">
        <v>230</v>
      </c>
      <c r="J1250" s="2">
        <f>Table1[[#This Row],[Capacity (MW)]]*8760*0.53*10^-6</f>
        <v>2.46254112</v>
      </c>
      <c r="K1250">
        <f>0</f>
        <v>0</v>
      </c>
      <c r="L1250">
        <f>0</f>
        <v>0</v>
      </c>
    </row>
    <row r="1251" spans="1:12" x14ac:dyDescent="0.35">
      <c r="A1251" t="s">
        <v>461</v>
      </c>
      <c r="B1251" t="s">
        <v>10</v>
      </c>
      <c r="C1251">
        <v>140</v>
      </c>
      <c r="D1251" t="s">
        <v>15</v>
      </c>
      <c r="E1251">
        <v>2008</v>
      </c>
      <c r="F1251" t="s">
        <v>12</v>
      </c>
      <c r="G1251">
        <v>47.140300000000003</v>
      </c>
      <c r="H1251">
        <v>88.885599999999997</v>
      </c>
      <c r="I1251" t="s">
        <v>230</v>
      </c>
      <c r="J1251" s="2">
        <f>Table1[[#This Row],[Capacity (MW)]]*8760*0.53*10^-6</f>
        <v>0.64999200000000001</v>
      </c>
      <c r="K1251">
        <f>0</f>
        <v>0</v>
      </c>
      <c r="L1251">
        <f>0</f>
        <v>0</v>
      </c>
    </row>
    <row r="1252" spans="1:12" x14ac:dyDescent="0.35">
      <c r="A1252" t="s">
        <v>313</v>
      </c>
      <c r="B1252" t="s">
        <v>10</v>
      </c>
      <c r="C1252">
        <v>285</v>
      </c>
      <c r="D1252" t="s">
        <v>15</v>
      </c>
      <c r="E1252">
        <v>2007</v>
      </c>
      <c r="F1252" t="s">
        <v>12</v>
      </c>
      <c r="G1252">
        <v>36.056899999999999</v>
      </c>
      <c r="H1252">
        <v>101.94580000000001</v>
      </c>
      <c r="I1252" t="s">
        <v>230</v>
      </c>
      <c r="J1252" s="2">
        <f>Table1[[#This Row],[Capacity (MW)]]*8760*0.53*10^-6</f>
        <v>1.3231979999999999</v>
      </c>
      <c r="K1252">
        <f>0</f>
        <v>0</v>
      </c>
      <c r="L1252">
        <f>0</f>
        <v>0</v>
      </c>
    </row>
    <row r="1253" spans="1:12" x14ac:dyDescent="0.35">
      <c r="A1253" t="s">
        <v>462</v>
      </c>
      <c r="B1253" t="s">
        <v>46</v>
      </c>
      <c r="C1253">
        <v>300</v>
      </c>
      <c r="D1253" t="s">
        <v>21</v>
      </c>
      <c r="E1253" t="s">
        <v>12</v>
      </c>
      <c r="F1253" t="s">
        <v>12</v>
      </c>
      <c r="G1253">
        <v>29</v>
      </c>
      <c r="H1253">
        <v>120</v>
      </c>
      <c r="I1253" t="s">
        <v>230</v>
      </c>
      <c r="J1253" s="2">
        <f>Table1[[#This Row],[Capacity (MW)]]*8760*0.53*10^-6</f>
        <v>1.3928399999999999</v>
      </c>
      <c r="K1253">
        <f>0</f>
        <v>0</v>
      </c>
      <c r="L1253">
        <f>0</f>
        <v>0</v>
      </c>
    </row>
    <row r="1254" spans="1:12" x14ac:dyDescent="0.35">
      <c r="A1254" t="s">
        <v>463</v>
      </c>
      <c r="B1254" t="s">
        <v>46</v>
      </c>
      <c r="C1254">
        <v>300</v>
      </c>
      <c r="D1254" t="s">
        <v>21</v>
      </c>
      <c r="E1254" t="s">
        <v>12</v>
      </c>
      <c r="F1254" t="s">
        <v>12</v>
      </c>
      <c r="G1254">
        <v>29</v>
      </c>
      <c r="H1254">
        <v>120</v>
      </c>
      <c r="I1254" t="s">
        <v>230</v>
      </c>
      <c r="J1254" s="2">
        <f>Table1[[#This Row],[Capacity (MW)]]*8760*0.53*10^-6</f>
        <v>1.3928399999999999</v>
      </c>
      <c r="K1254">
        <f>0</f>
        <v>0</v>
      </c>
      <c r="L1254">
        <f>0</f>
        <v>0</v>
      </c>
    </row>
    <row r="1255" spans="1:12" x14ac:dyDescent="0.35">
      <c r="A1255" t="s">
        <v>464</v>
      </c>
      <c r="B1255" t="s">
        <v>46</v>
      </c>
      <c r="C1255">
        <v>300</v>
      </c>
      <c r="D1255" t="s">
        <v>21</v>
      </c>
      <c r="E1255" t="s">
        <v>12</v>
      </c>
      <c r="F1255" t="s">
        <v>12</v>
      </c>
      <c r="G1255">
        <v>29</v>
      </c>
      <c r="H1255">
        <v>120</v>
      </c>
      <c r="I1255" t="s">
        <v>230</v>
      </c>
      <c r="J1255" s="2">
        <f>Table1[[#This Row],[Capacity (MW)]]*8760*0.53*10^-6</f>
        <v>1.3928399999999999</v>
      </c>
      <c r="K1255">
        <f>0</f>
        <v>0</v>
      </c>
      <c r="L1255">
        <f>0</f>
        <v>0</v>
      </c>
    </row>
    <row r="1256" spans="1:12" x14ac:dyDescent="0.35">
      <c r="A1256" t="s">
        <v>465</v>
      </c>
      <c r="B1256" t="s">
        <v>46</v>
      </c>
      <c r="C1256">
        <v>300</v>
      </c>
      <c r="D1256" t="s">
        <v>21</v>
      </c>
      <c r="E1256" t="s">
        <v>12</v>
      </c>
      <c r="F1256" t="s">
        <v>12</v>
      </c>
      <c r="G1256">
        <v>29</v>
      </c>
      <c r="H1256">
        <v>120</v>
      </c>
      <c r="I1256" t="s">
        <v>230</v>
      </c>
      <c r="J1256" s="2">
        <f>Table1[[#This Row],[Capacity (MW)]]*8760*0.53*10^-6</f>
        <v>1.3928399999999999</v>
      </c>
      <c r="K1256">
        <f>0</f>
        <v>0</v>
      </c>
      <c r="L1256">
        <f>0</f>
        <v>0</v>
      </c>
    </row>
    <row r="1257" spans="1:12" x14ac:dyDescent="0.35">
      <c r="A1257" t="s">
        <v>233</v>
      </c>
      <c r="B1257" t="s">
        <v>10</v>
      </c>
      <c r="C1257">
        <v>100</v>
      </c>
      <c r="D1257" t="s">
        <v>15</v>
      </c>
      <c r="E1257">
        <v>2017</v>
      </c>
      <c r="F1257" t="s">
        <v>12</v>
      </c>
      <c r="G1257">
        <v>47.825800000000001</v>
      </c>
      <c r="H1257">
        <v>88.129199999999997</v>
      </c>
      <c r="I1257" t="s">
        <v>230</v>
      </c>
      <c r="J1257" s="2">
        <f>Table1[[#This Row],[Capacity (MW)]]*8760*0.53*10^-6</f>
        <v>0.46427999999999997</v>
      </c>
      <c r="K1257">
        <f>0</f>
        <v>0</v>
      </c>
      <c r="L1257">
        <f>0</f>
        <v>0</v>
      </c>
    </row>
    <row r="1258" spans="1:12" x14ac:dyDescent="0.35">
      <c r="A1258" t="s">
        <v>466</v>
      </c>
      <c r="B1258" t="s">
        <v>10</v>
      </c>
      <c r="C1258">
        <v>99</v>
      </c>
      <c r="D1258" t="s">
        <v>15</v>
      </c>
      <c r="E1258">
        <v>2009</v>
      </c>
      <c r="F1258" t="s">
        <v>12</v>
      </c>
      <c r="G1258">
        <v>25.843399999999999</v>
      </c>
      <c r="H1258">
        <v>102.4269</v>
      </c>
      <c r="I1258" t="s">
        <v>230</v>
      </c>
      <c r="J1258" s="2">
        <f>Table1[[#This Row],[Capacity (MW)]]*8760*0.53*10^-6</f>
        <v>0.45963719999999997</v>
      </c>
      <c r="K1258">
        <f>0</f>
        <v>0</v>
      </c>
      <c r="L1258">
        <f>0</f>
        <v>0</v>
      </c>
    </row>
    <row r="1259" spans="1:12" x14ac:dyDescent="0.35">
      <c r="A1259" t="s">
        <v>357</v>
      </c>
      <c r="B1259" t="s">
        <v>10</v>
      </c>
      <c r="C1259">
        <v>100</v>
      </c>
      <c r="D1259" t="s">
        <v>15</v>
      </c>
      <c r="E1259">
        <v>2012</v>
      </c>
      <c r="F1259" t="s">
        <v>12</v>
      </c>
      <c r="G1259">
        <v>43.112499999999997</v>
      </c>
      <c r="H1259">
        <v>81.893600000000006</v>
      </c>
      <c r="I1259" t="s">
        <v>230</v>
      </c>
      <c r="J1259" s="2">
        <f>Table1[[#This Row],[Capacity (MW)]]*8760*0.53*10^-6</f>
        <v>0.46427999999999997</v>
      </c>
      <c r="K1259">
        <f>0</f>
        <v>0</v>
      </c>
      <c r="L1259">
        <f>0</f>
        <v>0</v>
      </c>
    </row>
    <row r="1260" spans="1:12" x14ac:dyDescent="0.35">
      <c r="A1260" t="s">
        <v>12</v>
      </c>
      <c r="B1260" t="s">
        <v>46</v>
      </c>
      <c r="C1260">
        <v>1200</v>
      </c>
      <c r="D1260" t="s">
        <v>26</v>
      </c>
      <c r="E1260" t="s">
        <v>12</v>
      </c>
      <c r="F1260" t="s">
        <v>12</v>
      </c>
      <c r="G1260">
        <v>24.220099999999999</v>
      </c>
      <c r="H1260">
        <v>110.41840000000001</v>
      </c>
      <c r="I1260" t="s">
        <v>230</v>
      </c>
      <c r="J1260" s="2">
        <f>Table1[[#This Row],[Capacity (MW)]]*8760*0.53*10^-6</f>
        <v>5.5713599999999994</v>
      </c>
      <c r="K1260">
        <f>0</f>
        <v>0</v>
      </c>
      <c r="L1260">
        <f>0</f>
        <v>0</v>
      </c>
    </row>
    <row r="1261" spans="1:12" x14ac:dyDescent="0.35">
      <c r="A1261" t="s">
        <v>273</v>
      </c>
      <c r="B1261" t="s">
        <v>10</v>
      </c>
      <c r="C1261">
        <v>96</v>
      </c>
      <c r="D1261" t="s">
        <v>15</v>
      </c>
      <c r="E1261">
        <v>2014</v>
      </c>
      <c r="F1261" t="s">
        <v>12</v>
      </c>
      <c r="G1261">
        <v>30.006599999999999</v>
      </c>
      <c r="H1261">
        <v>99.108500000000006</v>
      </c>
      <c r="I1261" t="s">
        <v>230</v>
      </c>
      <c r="J1261" s="2">
        <f>Table1[[#This Row],[Capacity (MW)]]*8760*0.53*10^-6</f>
        <v>0.44570880000000002</v>
      </c>
      <c r="K1261">
        <f>0</f>
        <v>0</v>
      </c>
      <c r="L1261">
        <f>0</f>
        <v>0</v>
      </c>
    </row>
    <row r="1262" spans="1:12" x14ac:dyDescent="0.35">
      <c r="A1262" t="s">
        <v>467</v>
      </c>
      <c r="B1262" t="s">
        <v>46</v>
      </c>
      <c r="C1262">
        <v>800</v>
      </c>
      <c r="D1262" t="s">
        <v>21</v>
      </c>
      <c r="E1262" t="s">
        <v>12</v>
      </c>
      <c r="F1262" t="s">
        <v>12</v>
      </c>
      <c r="G1262">
        <v>32.525700000000001</v>
      </c>
      <c r="H1262">
        <v>108.27760000000001</v>
      </c>
      <c r="I1262" t="s">
        <v>230</v>
      </c>
      <c r="J1262" s="2">
        <f>Table1[[#This Row],[Capacity (MW)]]*8760*0.53*10^-6</f>
        <v>3.7142399999999998</v>
      </c>
      <c r="K1262">
        <f>0</f>
        <v>0</v>
      </c>
      <c r="L1262">
        <f>0</f>
        <v>0</v>
      </c>
    </row>
    <row r="1263" spans="1:12" x14ac:dyDescent="0.35">
      <c r="A1263" t="s">
        <v>322</v>
      </c>
      <c r="B1263" t="s">
        <v>46</v>
      </c>
      <c r="C1263">
        <v>1200</v>
      </c>
      <c r="D1263" t="s">
        <v>26</v>
      </c>
      <c r="E1263">
        <v>2025</v>
      </c>
      <c r="F1263" t="s">
        <v>12</v>
      </c>
      <c r="G1263">
        <v>23.1358</v>
      </c>
      <c r="H1263">
        <v>113.1983</v>
      </c>
      <c r="I1263" t="s">
        <v>230</v>
      </c>
      <c r="J1263" s="2">
        <f>Table1[[#This Row],[Capacity (MW)]]*8760*0.53*10^-6</f>
        <v>5.5713599999999994</v>
      </c>
      <c r="K1263">
        <f>0</f>
        <v>0</v>
      </c>
      <c r="L1263">
        <f>0</f>
        <v>0</v>
      </c>
    </row>
    <row r="1264" spans="1:12" x14ac:dyDescent="0.35">
      <c r="A1264" t="s">
        <v>259</v>
      </c>
      <c r="B1264" t="s">
        <v>46</v>
      </c>
      <c r="C1264">
        <v>600</v>
      </c>
      <c r="D1264" t="s">
        <v>15</v>
      </c>
      <c r="E1264">
        <v>2007</v>
      </c>
      <c r="F1264" t="s">
        <v>12</v>
      </c>
      <c r="G1264">
        <v>32.355600000000003</v>
      </c>
      <c r="H1264">
        <v>118.1632</v>
      </c>
      <c r="I1264" t="s">
        <v>230</v>
      </c>
      <c r="J1264" s="2">
        <f>Table1[[#This Row],[Capacity (MW)]]*8760*0.53*10^-6</f>
        <v>2.7856799999999997</v>
      </c>
      <c r="K1264">
        <f>0</f>
        <v>0</v>
      </c>
      <c r="L1264">
        <f>0</f>
        <v>0</v>
      </c>
    </row>
    <row r="1265" spans="1:12" x14ac:dyDescent="0.35">
      <c r="A1265" t="s">
        <v>12</v>
      </c>
      <c r="B1265" t="s">
        <v>25</v>
      </c>
      <c r="C1265">
        <v>340</v>
      </c>
      <c r="D1265" t="s">
        <v>11</v>
      </c>
      <c r="E1265" t="s">
        <v>12</v>
      </c>
      <c r="F1265" t="s">
        <v>12</v>
      </c>
      <c r="G1265">
        <v>29.048500000000001</v>
      </c>
      <c r="H1265">
        <v>92.976500000000001</v>
      </c>
      <c r="I1265" t="s">
        <v>230</v>
      </c>
      <c r="J1265" s="2">
        <f>Table1[[#This Row],[Capacity (MW)]]*8760*0.53*10^-6</f>
        <v>1.578552</v>
      </c>
      <c r="K1265">
        <f>0</f>
        <v>0</v>
      </c>
      <c r="L1265">
        <f>0</f>
        <v>0</v>
      </c>
    </row>
    <row r="1266" spans="1:12" x14ac:dyDescent="0.35">
      <c r="A1266" t="s">
        <v>468</v>
      </c>
      <c r="B1266" t="s">
        <v>10</v>
      </c>
      <c r="C1266">
        <v>90</v>
      </c>
      <c r="D1266" t="s">
        <v>15</v>
      </c>
      <c r="E1266">
        <v>2009</v>
      </c>
      <c r="F1266" t="s">
        <v>12</v>
      </c>
      <c r="G1266">
        <v>30.360099999999999</v>
      </c>
      <c r="H1266">
        <v>109.7261</v>
      </c>
      <c r="I1266" t="s">
        <v>230</v>
      </c>
      <c r="J1266" s="2">
        <f>Table1[[#This Row],[Capacity (MW)]]*8760*0.53*10^-6</f>
        <v>0.417852</v>
      </c>
      <c r="K1266">
        <f>0</f>
        <v>0</v>
      </c>
      <c r="L1266">
        <f>0</f>
        <v>0</v>
      </c>
    </row>
    <row r="1267" spans="1:12" x14ac:dyDescent="0.35">
      <c r="A1267" t="s">
        <v>371</v>
      </c>
      <c r="B1267" t="s">
        <v>10</v>
      </c>
      <c r="C1267">
        <v>102</v>
      </c>
      <c r="D1267" t="s">
        <v>15</v>
      </c>
      <c r="E1267">
        <v>2011</v>
      </c>
      <c r="F1267" t="s">
        <v>12</v>
      </c>
      <c r="G1267">
        <v>29.860700000000001</v>
      </c>
      <c r="H1267">
        <v>93.665300000000002</v>
      </c>
      <c r="I1267" t="s">
        <v>230</v>
      </c>
      <c r="J1267" s="2">
        <f>Table1[[#This Row],[Capacity (MW)]]*8760*0.53*10^-6</f>
        <v>0.47356560000000003</v>
      </c>
      <c r="K1267">
        <f>0</f>
        <v>0</v>
      </c>
      <c r="L1267">
        <f>0</f>
        <v>0</v>
      </c>
    </row>
    <row r="1268" spans="1:12" x14ac:dyDescent="0.35">
      <c r="A1268" t="s">
        <v>469</v>
      </c>
      <c r="B1268" t="s">
        <v>10</v>
      </c>
      <c r="C1268">
        <v>100</v>
      </c>
      <c r="D1268" t="s">
        <v>15</v>
      </c>
      <c r="E1268">
        <v>2010</v>
      </c>
      <c r="F1268" t="s">
        <v>12</v>
      </c>
      <c r="G1268">
        <v>24.940899999999999</v>
      </c>
      <c r="H1268">
        <v>104.6879</v>
      </c>
      <c r="I1268" t="s">
        <v>230</v>
      </c>
      <c r="J1268" s="2">
        <f>Table1[[#This Row],[Capacity (MW)]]*8760*0.53*10^-6</f>
        <v>0.46427999999999997</v>
      </c>
      <c r="K1268">
        <f>0</f>
        <v>0</v>
      </c>
      <c r="L1268">
        <f>0</f>
        <v>0</v>
      </c>
    </row>
    <row r="1269" spans="1:12" x14ac:dyDescent="0.35">
      <c r="A1269" t="s">
        <v>246</v>
      </c>
      <c r="B1269" t="s">
        <v>10</v>
      </c>
      <c r="C1269">
        <v>300</v>
      </c>
      <c r="D1269" t="s">
        <v>21</v>
      </c>
      <c r="E1269" t="s">
        <v>12</v>
      </c>
      <c r="F1269" t="s">
        <v>12</v>
      </c>
      <c r="G1269">
        <v>29.282299999999999</v>
      </c>
      <c r="H1269">
        <v>102.2846</v>
      </c>
      <c r="I1269" t="s">
        <v>230</v>
      </c>
      <c r="J1269" s="2">
        <f>Table1[[#This Row],[Capacity (MW)]]*8760*0.53*10^-6</f>
        <v>1.3928399999999999</v>
      </c>
      <c r="K1269">
        <f>0</f>
        <v>0</v>
      </c>
      <c r="L1269">
        <f>0</f>
        <v>0</v>
      </c>
    </row>
    <row r="1270" spans="1:12" x14ac:dyDescent="0.35">
      <c r="A1270" t="s">
        <v>246</v>
      </c>
      <c r="B1270" t="s">
        <v>10</v>
      </c>
      <c r="C1270">
        <v>420</v>
      </c>
      <c r="D1270" t="s">
        <v>21</v>
      </c>
      <c r="E1270" t="s">
        <v>12</v>
      </c>
      <c r="F1270" t="s">
        <v>12</v>
      </c>
      <c r="G1270">
        <v>29.230799999999999</v>
      </c>
      <c r="H1270">
        <v>102.3507</v>
      </c>
      <c r="I1270" t="s">
        <v>230</v>
      </c>
      <c r="J1270" s="2">
        <f>Table1[[#This Row],[Capacity (MW)]]*8760*0.53*10^-6</f>
        <v>1.9499759999999999</v>
      </c>
      <c r="K1270">
        <f>0</f>
        <v>0</v>
      </c>
      <c r="L1270">
        <f>0</f>
        <v>0</v>
      </c>
    </row>
    <row r="1271" spans="1:12" x14ac:dyDescent="0.35">
      <c r="A1271" t="s">
        <v>277</v>
      </c>
      <c r="B1271" t="s">
        <v>10</v>
      </c>
      <c r="C1271">
        <v>400</v>
      </c>
      <c r="D1271" t="s">
        <v>26</v>
      </c>
      <c r="E1271" t="s">
        <v>12</v>
      </c>
      <c r="F1271" t="s">
        <v>12</v>
      </c>
      <c r="G1271">
        <v>30.088000000000001</v>
      </c>
      <c r="H1271">
        <v>99.040400000000005</v>
      </c>
      <c r="I1271" t="s">
        <v>230</v>
      </c>
      <c r="J1271" s="2">
        <f>Table1[[#This Row],[Capacity (MW)]]*8760*0.53*10^-6</f>
        <v>1.8571199999999999</v>
      </c>
      <c r="K1271">
        <f>0</f>
        <v>0</v>
      </c>
      <c r="L1271">
        <f>0</f>
        <v>0</v>
      </c>
    </row>
    <row r="1272" spans="1:12" x14ac:dyDescent="0.35">
      <c r="A1272" t="s">
        <v>179</v>
      </c>
      <c r="B1272" t="s">
        <v>10</v>
      </c>
      <c r="C1272">
        <v>960</v>
      </c>
      <c r="D1272" t="s">
        <v>26</v>
      </c>
      <c r="E1272" t="s">
        <v>12</v>
      </c>
      <c r="F1272" t="s">
        <v>12</v>
      </c>
      <c r="G1272">
        <v>30.088000000000001</v>
      </c>
      <c r="H1272">
        <v>99.040400000000005</v>
      </c>
      <c r="I1272" t="s">
        <v>230</v>
      </c>
      <c r="J1272" s="2">
        <f>Table1[[#This Row],[Capacity (MW)]]*8760*0.53*10^-6</f>
        <v>4.4570879999999997</v>
      </c>
      <c r="K1272">
        <f>0</f>
        <v>0</v>
      </c>
      <c r="L1272">
        <f>0</f>
        <v>0</v>
      </c>
    </row>
    <row r="1273" spans="1:12" x14ac:dyDescent="0.35">
      <c r="A1273" t="s">
        <v>275</v>
      </c>
      <c r="B1273" t="s">
        <v>10</v>
      </c>
      <c r="C1273">
        <v>400</v>
      </c>
      <c r="D1273" t="s">
        <v>26</v>
      </c>
      <c r="E1273" t="s">
        <v>12</v>
      </c>
      <c r="F1273" t="s">
        <v>12</v>
      </c>
      <c r="G1273">
        <v>30.088000000000001</v>
      </c>
      <c r="H1273">
        <v>99.040400000000005</v>
      </c>
      <c r="I1273" t="s">
        <v>230</v>
      </c>
      <c r="J1273" s="2">
        <f>Table1[[#This Row],[Capacity (MW)]]*8760*0.53*10^-6</f>
        <v>1.8571199999999999</v>
      </c>
      <c r="K1273">
        <f>0</f>
        <v>0</v>
      </c>
      <c r="L1273">
        <f>0</f>
        <v>0</v>
      </c>
    </row>
    <row r="1274" spans="1:12" x14ac:dyDescent="0.35">
      <c r="A1274" t="s">
        <v>276</v>
      </c>
      <c r="B1274" t="s">
        <v>10</v>
      </c>
      <c r="C1274">
        <v>240</v>
      </c>
      <c r="D1274" t="s">
        <v>26</v>
      </c>
      <c r="E1274" t="s">
        <v>12</v>
      </c>
      <c r="F1274" t="s">
        <v>12</v>
      </c>
      <c r="G1274">
        <v>30.088000000000001</v>
      </c>
      <c r="H1274">
        <v>99.040400000000005</v>
      </c>
      <c r="I1274" t="s">
        <v>230</v>
      </c>
      <c r="J1274" s="2">
        <f>Table1[[#This Row],[Capacity (MW)]]*8760*0.53*10^-6</f>
        <v>1.1142719999999999</v>
      </c>
      <c r="K1274">
        <f>0</f>
        <v>0</v>
      </c>
      <c r="L1274">
        <f>0</f>
        <v>0</v>
      </c>
    </row>
    <row r="1275" spans="1:12" x14ac:dyDescent="0.35">
      <c r="A1275" t="s">
        <v>271</v>
      </c>
      <c r="B1275" t="s">
        <v>10</v>
      </c>
      <c r="C1275">
        <v>4200</v>
      </c>
      <c r="D1275" t="s">
        <v>15</v>
      </c>
      <c r="E1275">
        <v>2010</v>
      </c>
      <c r="F1275" t="s">
        <v>12</v>
      </c>
      <c r="G1275">
        <v>36.069099999999999</v>
      </c>
      <c r="H1275">
        <v>101.18729999999999</v>
      </c>
      <c r="I1275" t="s">
        <v>230</v>
      </c>
      <c r="J1275" s="2">
        <f>Table1[[#This Row],[Capacity (MW)]]*8760*0.53*10^-6</f>
        <v>19.499759999999998</v>
      </c>
      <c r="K1275">
        <f>0</f>
        <v>0</v>
      </c>
      <c r="L1275">
        <f>0</f>
        <v>0</v>
      </c>
    </row>
    <row r="1276" spans="1:12" x14ac:dyDescent="0.35">
      <c r="A1276" t="s">
        <v>470</v>
      </c>
      <c r="B1276" t="s">
        <v>10</v>
      </c>
      <c r="C1276">
        <v>120</v>
      </c>
      <c r="D1276" t="s">
        <v>15</v>
      </c>
      <c r="E1276">
        <v>2008</v>
      </c>
      <c r="F1276" t="s">
        <v>12</v>
      </c>
      <c r="G1276">
        <v>24.630700000000001</v>
      </c>
      <c r="H1276">
        <v>98.607399999999998</v>
      </c>
      <c r="I1276" t="s">
        <v>230</v>
      </c>
      <c r="J1276" s="2">
        <f>Table1[[#This Row],[Capacity (MW)]]*8760*0.53*10^-6</f>
        <v>0.55713599999999996</v>
      </c>
      <c r="K1276">
        <f>0</f>
        <v>0</v>
      </c>
      <c r="L1276">
        <f>0</f>
        <v>0</v>
      </c>
    </row>
    <row r="1277" spans="1:12" x14ac:dyDescent="0.35">
      <c r="A1277" t="s">
        <v>12</v>
      </c>
      <c r="B1277" t="s">
        <v>10</v>
      </c>
      <c r="C1277">
        <v>132</v>
      </c>
      <c r="D1277" t="s">
        <v>15</v>
      </c>
      <c r="E1277">
        <v>2013</v>
      </c>
      <c r="F1277" t="s">
        <v>12</v>
      </c>
      <c r="G1277">
        <v>25.207599999999999</v>
      </c>
      <c r="H1277">
        <v>113.28100000000001</v>
      </c>
      <c r="I1277" t="s">
        <v>230</v>
      </c>
      <c r="J1277" s="2">
        <f>Table1[[#This Row],[Capacity (MW)]]*8760*0.53*10^-6</f>
        <v>0.61284959999999999</v>
      </c>
      <c r="K1277">
        <f>0</f>
        <v>0</v>
      </c>
      <c r="L1277">
        <f>0</f>
        <v>0</v>
      </c>
    </row>
    <row r="1278" spans="1:12" x14ac:dyDescent="0.35">
      <c r="A1278" t="s">
        <v>471</v>
      </c>
      <c r="B1278" t="s">
        <v>10</v>
      </c>
      <c r="C1278">
        <v>59.400000000000013</v>
      </c>
      <c r="D1278" t="s">
        <v>15</v>
      </c>
      <c r="E1278">
        <v>2007</v>
      </c>
      <c r="F1278" t="s">
        <v>12</v>
      </c>
      <c r="G1278">
        <v>24.202999999999999</v>
      </c>
      <c r="H1278">
        <v>103.70780000000001</v>
      </c>
      <c r="I1278" t="s">
        <v>230</v>
      </c>
      <c r="J1278" s="2">
        <f>Table1[[#This Row],[Capacity (MW)]]*8760*0.53*10^-6</f>
        <v>0.27578232000000003</v>
      </c>
      <c r="K1278">
        <f>0</f>
        <v>0</v>
      </c>
      <c r="L1278">
        <f>0</f>
        <v>0</v>
      </c>
    </row>
    <row r="1279" spans="1:12" x14ac:dyDescent="0.35">
      <c r="A1279" t="s">
        <v>472</v>
      </c>
      <c r="B1279" t="s">
        <v>10</v>
      </c>
      <c r="C1279">
        <v>48.6</v>
      </c>
      <c r="D1279" t="s">
        <v>15</v>
      </c>
      <c r="E1279">
        <v>2007</v>
      </c>
      <c r="F1279" t="s">
        <v>12</v>
      </c>
      <c r="G1279">
        <v>24.202999999999999</v>
      </c>
      <c r="H1279">
        <v>103.70780000000001</v>
      </c>
      <c r="I1279" t="s">
        <v>230</v>
      </c>
      <c r="J1279" s="2">
        <f>Table1[[#This Row],[Capacity (MW)]]*8760*0.53*10^-6</f>
        <v>0.22564007999999999</v>
      </c>
      <c r="K1279">
        <f>0</f>
        <v>0</v>
      </c>
      <c r="L1279">
        <f>0</f>
        <v>0</v>
      </c>
    </row>
    <row r="1280" spans="1:12" x14ac:dyDescent="0.35">
      <c r="A1280" t="s">
        <v>473</v>
      </c>
      <c r="B1280" t="s">
        <v>10</v>
      </c>
      <c r="C1280">
        <v>320</v>
      </c>
      <c r="D1280" t="s">
        <v>21</v>
      </c>
      <c r="E1280">
        <v>2025</v>
      </c>
      <c r="F1280" t="s">
        <v>12</v>
      </c>
      <c r="G1280">
        <v>29.136199999999999</v>
      </c>
      <c r="H1280">
        <v>92.672399999999996</v>
      </c>
      <c r="I1280" t="s">
        <v>230</v>
      </c>
      <c r="J1280" s="2">
        <f>Table1[[#This Row],[Capacity (MW)]]*8760*0.53*10^-6</f>
        <v>1.4856959999999999</v>
      </c>
      <c r="K1280">
        <f>0</f>
        <v>0</v>
      </c>
      <c r="L1280">
        <f>0</f>
        <v>0</v>
      </c>
    </row>
    <row r="1281" spans="1:12" x14ac:dyDescent="0.35">
      <c r="A1281" t="s">
        <v>258</v>
      </c>
      <c r="B1281" t="s">
        <v>10</v>
      </c>
      <c r="C1281">
        <v>1236</v>
      </c>
      <c r="D1281" t="s">
        <v>21</v>
      </c>
      <c r="E1281" t="s">
        <v>12</v>
      </c>
      <c r="F1281" t="s">
        <v>12</v>
      </c>
      <c r="G1281">
        <v>29.414300000000001</v>
      </c>
      <c r="H1281">
        <v>101.1407</v>
      </c>
      <c r="I1281" t="s">
        <v>230</v>
      </c>
      <c r="J1281" s="2">
        <f>Table1[[#This Row],[Capacity (MW)]]*8760*0.53*10^-6</f>
        <v>5.7385008000000006</v>
      </c>
      <c r="K1281">
        <f>0</f>
        <v>0</v>
      </c>
      <c r="L1281">
        <f>0</f>
        <v>0</v>
      </c>
    </row>
    <row r="1282" spans="1:12" x14ac:dyDescent="0.35">
      <c r="A1282" t="s">
        <v>359</v>
      </c>
      <c r="B1282" t="s">
        <v>10</v>
      </c>
      <c r="C1282">
        <v>1339</v>
      </c>
      <c r="D1282" t="s">
        <v>21</v>
      </c>
      <c r="E1282" t="s">
        <v>12</v>
      </c>
      <c r="F1282" t="s">
        <v>12</v>
      </c>
      <c r="G1282">
        <v>29.414300000000001</v>
      </c>
      <c r="H1282">
        <v>101.1407</v>
      </c>
      <c r="I1282" t="s">
        <v>230</v>
      </c>
      <c r="J1282" s="2">
        <f>Table1[[#This Row],[Capacity (MW)]]*8760*0.53*10^-6</f>
        <v>6.2167091999999995</v>
      </c>
      <c r="K1282">
        <f>0</f>
        <v>0</v>
      </c>
      <c r="L1282">
        <f>0</f>
        <v>0</v>
      </c>
    </row>
    <row r="1283" spans="1:12" x14ac:dyDescent="0.35">
      <c r="A1283" t="s">
        <v>273</v>
      </c>
      <c r="B1283" t="s">
        <v>25</v>
      </c>
      <c r="C1283">
        <v>180</v>
      </c>
      <c r="D1283" t="s">
        <v>15</v>
      </c>
      <c r="E1283">
        <v>2001</v>
      </c>
      <c r="F1283" t="s">
        <v>12</v>
      </c>
      <c r="G1283">
        <v>30.117999999999999</v>
      </c>
      <c r="H1283">
        <v>102.178</v>
      </c>
      <c r="I1283" t="s">
        <v>230</v>
      </c>
      <c r="J1283" s="2">
        <f>Table1[[#This Row],[Capacity (MW)]]*8760*0.53*10^-6</f>
        <v>0.835704</v>
      </c>
      <c r="K1283">
        <f>0</f>
        <v>0</v>
      </c>
      <c r="L1283">
        <f>0</f>
        <v>0</v>
      </c>
    </row>
    <row r="1284" spans="1:12" x14ac:dyDescent="0.35">
      <c r="A1284" t="s">
        <v>316</v>
      </c>
      <c r="B1284" t="s">
        <v>10</v>
      </c>
      <c r="C1284">
        <v>288</v>
      </c>
      <c r="D1284" t="s">
        <v>15</v>
      </c>
      <c r="E1284">
        <v>2005</v>
      </c>
      <c r="F1284" t="s">
        <v>12</v>
      </c>
      <c r="G1284">
        <v>23.970099999999999</v>
      </c>
      <c r="H1284">
        <v>108.6032</v>
      </c>
      <c r="I1284" t="s">
        <v>230</v>
      </c>
      <c r="J1284" s="2">
        <f>Table1[[#This Row],[Capacity (MW)]]*8760*0.53*10^-6</f>
        <v>1.3371264</v>
      </c>
      <c r="K1284">
        <f>0</f>
        <v>0</v>
      </c>
      <c r="L1284">
        <f>0</f>
        <v>0</v>
      </c>
    </row>
    <row r="1285" spans="1:12" x14ac:dyDescent="0.35">
      <c r="A1285" t="s">
        <v>260</v>
      </c>
      <c r="B1285" t="s">
        <v>10</v>
      </c>
      <c r="C1285">
        <v>312</v>
      </c>
      <c r="D1285" t="s">
        <v>15</v>
      </c>
      <c r="E1285">
        <v>2005</v>
      </c>
      <c r="F1285" t="s">
        <v>12</v>
      </c>
      <c r="G1285">
        <v>23.970099999999999</v>
      </c>
      <c r="H1285">
        <v>108.6032</v>
      </c>
      <c r="I1285" t="s">
        <v>230</v>
      </c>
      <c r="J1285" s="2">
        <f>Table1[[#This Row],[Capacity (MW)]]*8760*0.53*10^-6</f>
        <v>1.4485536000000001</v>
      </c>
      <c r="K1285">
        <f>0</f>
        <v>0</v>
      </c>
      <c r="L1285">
        <f>0</f>
        <v>0</v>
      </c>
    </row>
    <row r="1286" spans="1:12" x14ac:dyDescent="0.35">
      <c r="A1286" t="s">
        <v>474</v>
      </c>
      <c r="B1286" t="s">
        <v>46</v>
      </c>
      <c r="C1286">
        <v>298</v>
      </c>
      <c r="D1286" t="s">
        <v>21</v>
      </c>
      <c r="E1286" t="s">
        <v>12</v>
      </c>
      <c r="F1286" t="s">
        <v>12</v>
      </c>
      <c r="G1286">
        <v>31.934100000000001</v>
      </c>
      <c r="H1286">
        <v>105.946</v>
      </c>
      <c r="I1286" t="s">
        <v>230</v>
      </c>
      <c r="J1286" s="2">
        <f>Table1[[#This Row],[Capacity (MW)]]*8760*0.53*10^-6</f>
        <v>1.3835544000000002</v>
      </c>
      <c r="K1286">
        <f>0</f>
        <v>0</v>
      </c>
      <c r="L1286">
        <f>0</f>
        <v>0</v>
      </c>
    </row>
    <row r="1287" spans="1:12" x14ac:dyDescent="0.35">
      <c r="A1287" t="s">
        <v>342</v>
      </c>
      <c r="B1287" t="s">
        <v>10</v>
      </c>
      <c r="C1287">
        <v>130</v>
      </c>
      <c r="D1287" t="s">
        <v>15</v>
      </c>
      <c r="E1287">
        <v>2009</v>
      </c>
      <c r="F1287" t="s">
        <v>12</v>
      </c>
      <c r="G1287">
        <v>27.825700000000001</v>
      </c>
      <c r="H1287">
        <v>102.9813</v>
      </c>
      <c r="I1287" t="s">
        <v>230</v>
      </c>
      <c r="J1287" s="2">
        <f>Table1[[#This Row],[Capacity (MW)]]*8760*0.53*10^-6</f>
        <v>0.60356399999999999</v>
      </c>
      <c r="K1287">
        <f>0</f>
        <v>0</v>
      </c>
      <c r="L1287">
        <f>0</f>
        <v>0</v>
      </c>
    </row>
    <row r="1288" spans="1:12" x14ac:dyDescent="0.35">
      <c r="A1288" t="s">
        <v>475</v>
      </c>
      <c r="B1288" t="s">
        <v>46</v>
      </c>
      <c r="C1288">
        <v>1400</v>
      </c>
      <c r="D1288" t="s">
        <v>21</v>
      </c>
      <c r="E1288" t="s">
        <v>12</v>
      </c>
      <c r="F1288" t="s">
        <v>12</v>
      </c>
      <c r="G1288">
        <v>30.401800000000001</v>
      </c>
      <c r="H1288">
        <v>105.7525</v>
      </c>
      <c r="I1288" t="s">
        <v>230</v>
      </c>
      <c r="J1288" s="2">
        <f>Table1[[#This Row],[Capacity (MW)]]*8760*0.53*10^-6</f>
        <v>6.4999199999999995</v>
      </c>
      <c r="K1288">
        <f>0</f>
        <v>0</v>
      </c>
      <c r="L1288">
        <f>0</f>
        <v>0</v>
      </c>
    </row>
    <row r="1289" spans="1:12" x14ac:dyDescent="0.35">
      <c r="A1289" t="s">
        <v>325</v>
      </c>
      <c r="B1289" t="s">
        <v>46</v>
      </c>
      <c r="C1289">
        <v>1200</v>
      </c>
      <c r="D1289" t="s">
        <v>26</v>
      </c>
      <c r="E1289" t="s">
        <v>12</v>
      </c>
      <c r="F1289" t="s">
        <v>12</v>
      </c>
      <c r="G1289">
        <v>30.034199999999998</v>
      </c>
      <c r="H1289">
        <v>101.01560000000001</v>
      </c>
      <c r="I1289" t="s">
        <v>230</v>
      </c>
      <c r="J1289" s="2">
        <f>Table1[[#This Row],[Capacity (MW)]]*8760*0.53*10^-6</f>
        <v>5.5713599999999994</v>
      </c>
      <c r="K1289">
        <f>0</f>
        <v>0</v>
      </c>
      <c r="L1289">
        <f>0</f>
        <v>0</v>
      </c>
    </row>
    <row r="1290" spans="1:12" x14ac:dyDescent="0.35">
      <c r="A1290" t="s">
        <v>359</v>
      </c>
      <c r="B1290" t="s">
        <v>10</v>
      </c>
      <c r="C1290">
        <v>1560</v>
      </c>
      <c r="D1290" t="s">
        <v>15</v>
      </c>
      <c r="E1290">
        <v>2023</v>
      </c>
      <c r="F1290" t="s">
        <v>12</v>
      </c>
      <c r="G1290">
        <v>30.197099999999999</v>
      </c>
      <c r="H1290">
        <v>101.0102</v>
      </c>
      <c r="I1290" t="s">
        <v>230</v>
      </c>
      <c r="J1290" s="2">
        <f>Table1[[#This Row],[Capacity (MW)]]*8760*0.53*10^-6</f>
        <v>7.2427679999999999</v>
      </c>
      <c r="K1290">
        <f>0</f>
        <v>0</v>
      </c>
      <c r="L1290">
        <f>0</f>
        <v>0</v>
      </c>
    </row>
    <row r="1291" spans="1:12" x14ac:dyDescent="0.35">
      <c r="A1291" t="s">
        <v>258</v>
      </c>
      <c r="B1291" t="s">
        <v>10</v>
      </c>
      <c r="C1291">
        <v>1440</v>
      </c>
      <c r="D1291" t="s">
        <v>15</v>
      </c>
      <c r="E1291">
        <v>2023</v>
      </c>
      <c r="F1291" t="s">
        <v>12</v>
      </c>
      <c r="G1291">
        <v>30.197099999999999</v>
      </c>
      <c r="H1291">
        <v>101.0102</v>
      </c>
      <c r="I1291" t="s">
        <v>230</v>
      </c>
      <c r="J1291" s="2">
        <f>Table1[[#This Row],[Capacity (MW)]]*8760*0.53*10^-6</f>
        <v>6.685632</v>
      </c>
      <c r="K1291">
        <f>0</f>
        <v>0</v>
      </c>
      <c r="L1291">
        <f>0</f>
        <v>0</v>
      </c>
    </row>
    <row r="1292" spans="1:12" x14ac:dyDescent="0.35">
      <c r="A1292" t="s">
        <v>237</v>
      </c>
      <c r="B1292" t="s">
        <v>25</v>
      </c>
      <c r="C1292">
        <v>300</v>
      </c>
      <c r="D1292" t="s">
        <v>11</v>
      </c>
      <c r="E1292" t="s">
        <v>12</v>
      </c>
      <c r="F1292" t="s">
        <v>12</v>
      </c>
      <c r="G1292">
        <v>27.223299999999998</v>
      </c>
      <c r="H1292">
        <v>100.1358</v>
      </c>
      <c r="I1292" t="s">
        <v>230</v>
      </c>
      <c r="J1292" s="2">
        <f>Table1[[#This Row],[Capacity (MW)]]*8760*0.53*10^-6</f>
        <v>1.3928399999999999</v>
      </c>
      <c r="K1292">
        <f>0</f>
        <v>0</v>
      </c>
      <c r="L1292">
        <f>0</f>
        <v>0</v>
      </c>
    </row>
    <row r="1293" spans="1:12" x14ac:dyDescent="0.35">
      <c r="A1293" t="s">
        <v>234</v>
      </c>
      <c r="B1293" t="s">
        <v>25</v>
      </c>
      <c r="C1293">
        <v>330</v>
      </c>
      <c r="D1293" t="s">
        <v>11</v>
      </c>
      <c r="E1293" t="s">
        <v>12</v>
      </c>
      <c r="F1293" t="s">
        <v>12</v>
      </c>
      <c r="G1293">
        <v>27.223299999999998</v>
      </c>
      <c r="H1293">
        <v>100.1358</v>
      </c>
      <c r="I1293" t="s">
        <v>230</v>
      </c>
      <c r="J1293" s="2">
        <f>Table1[[#This Row],[Capacity (MW)]]*8760*0.53*10^-6</f>
        <v>1.532124</v>
      </c>
      <c r="K1293">
        <f>0</f>
        <v>0</v>
      </c>
      <c r="L1293">
        <f>0</f>
        <v>0</v>
      </c>
    </row>
    <row r="1294" spans="1:12" x14ac:dyDescent="0.35">
      <c r="A1294" t="s">
        <v>236</v>
      </c>
      <c r="B1294" t="s">
        <v>25</v>
      </c>
      <c r="C1294">
        <v>690</v>
      </c>
      <c r="D1294" t="s">
        <v>11</v>
      </c>
      <c r="E1294" t="s">
        <v>12</v>
      </c>
      <c r="F1294" t="s">
        <v>12</v>
      </c>
      <c r="G1294">
        <v>27.223299999999998</v>
      </c>
      <c r="H1294">
        <v>100.1358</v>
      </c>
      <c r="I1294" t="s">
        <v>230</v>
      </c>
      <c r="J1294" s="2">
        <f>Table1[[#This Row],[Capacity (MW)]]*8760*0.53*10^-6</f>
        <v>3.203532</v>
      </c>
      <c r="K1294">
        <f>0</f>
        <v>0</v>
      </c>
      <c r="L1294">
        <f>0</f>
        <v>0</v>
      </c>
    </row>
    <row r="1295" spans="1:12" x14ac:dyDescent="0.35">
      <c r="A1295" t="s">
        <v>235</v>
      </c>
      <c r="B1295" t="s">
        <v>25</v>
      </c>
      <c r="C1295">
        <v>1680</v>
      </c>
      <c r="D1295" t="s">
        <v>11</v>
      </c>
      <c r="E1295" t="s">
        <v>12</v>
      </c>
      <c r="F1295" t="s">
        <v>12</v>
      </c>
      <c r="G1295">
        <v>27.223299999999998</v>
      </c>
      <c r="H1295">
        <v>100.1358</v>
      </c>
      <c r="I1295" t="s">
        <v>230</v>
      </c>
      <c r="J1295" s="2">
        <f>Table1[[#This Row],[Capacity (MW)]]*8760*0.53*10^-6</f>
        <v>7.7999039999999997</v>
      </c>
      <c r="K1295">
        <f>0</f>
        <v>0</v>
      </c>
      <c r="L1295">
        <f>0</f>
        <v>0</v>
      </c>
    </row>
    <row r="1296" spans="1:12" x14ac:dyDescent="0.35">
      <c r="A1296" t="s">
        <v>476</v>
      </c>
      <c r="B1296" t="s">
        <v>10</v>
      </c>
      <c r="C1296">
        <v>550</v>
      </c>
      <c r="D1296" t="s">
        <v>15</v>
      </c>
      <c r="E1296">
        <v>1996</v>
      </c>
      <c r="F1296" t="s">
        <v>12</v>
      </c>
      <c r="G1296">
        <v>45.1509</v>
      </c>
      <c r="H1296">
        <v>129.626</v>
      </c>
      <c r="I1296" t="s">
        <v>230</v>
      </c>
      <c r="J1296" s="2">
        <f>Table1[[#This Row],[Capacity (MW)]]*8760*0.53*10^-6</f>
        <v>2.5535399999999999</v>
      </c>
      <c r="K1296">
        <f>0</f>
        <v>0</v>
      </c>
      <c r="L1296">
        <f>0</f>
        <v>0</v>
      </c>
    </row>
    <row r="1297" spans="1:12" x14ac:dyDescent="0.35">
      <c r="A1297" t="s">
        <v>477</v>
      </c>
      <c r="B1297" t="s">
        <v>46</v>
      </c>
      <c r="C1297">
        <v>1200</v>
      </c>
      <c r="D1297" t="s">
        <v>21</v>
      </c>
      <c r="E1297">
        <v>2030</v>
      </c>
      <c r="F1297" t="s">
        <v>12</v>
      </c>
      <c r="G1297">
        <v>33</v>
      </c>
      <c r="H1297">
        <v>120</v>
      </c>
      <c r="I1297" t="s">
        <v>230</v>
      </c>
      <c r="J1297" s="2">
        <f>Table1[[#This Row],[Capacity (MW)]]*8760*0.53*10^-6</f>
        <v>5.5713599999999994</v>
      </c>
      <c r="K1297">
        <f>0</f>
        <v>0</v>
      </c>
      <c r="L1297">
        <f>0</f>
        <v>0</v>
      </c>
    </row>
    <row r="1298" spans="1:12" x14ac:dyDescent="0.35">
      <c r="A1298" t="s">
        <v>259</v>
      </c>
      <c r="B1298" t="s">
        <v>46</v>
      </c>
      <c r="C1298">
        <v>1800</v>
      </c>
      <c r="D1298" t="s">
        <v>26</v>
      </c>
      <c r="E1298">
        <v>2025</v>
      </c>
      <c r="F1298" t="s">
        <v>12</v>
      </c>
      <c r="G1298">
        <v>42.048400000000001</v>
      </c>
      <c r="H1298">
        <v>124.7157</v>
      </c>
      <c r="I1298" t="s">
        <v>230</v>
      </c>
      <c r="J1298" s="2">
        <f>Table1[[#This Row],[Capacity (MW)]]*8760*0.53*10^-6</f>
        <v>8.3570399999999996</v>
      </c>
      <c r="K1298">
        <f>0</f>
        <v>0</v>
      </c>
      <c r="L1298">
        <f>0</f>
        <v>0</v>
      </c>
    </row>
    <row r="1299" spans="1:12" x14ac:dyDescent="0.35">
      <c r="A1299" t="s">
        <v>268</v>
      </c>
      <c r="B1299" t="s">
        <v>10</v>
      </c>
      <c r="C1299">
        <v>214.2</v>
      </c>
      <c r="D1299" t="s">
        <v>15</v>
      </c>
      <c r="E1299">
        <v>2019</v>
      </c>
      <c r="F1299" t="s">
        <v>12</v>
      </c>
      <c r="G1299">
        <v>27.832899999999999</v>
      </c>
      <c r="H1299">
        <v>99.033699999999996</v>
      </c>
      <c r="I1299" t="s">
        <v>230</v>
      </c>
      <c r="J1299" s="2">
        <f>Table1[[#This Row],[Capacity (MW)]]*8760*0.53*10^-6</f>
        <v>0.99448775999999994</v>
      </c>
      <c r="K1299">
        <f>0</f>
        <v>0</v>
      </c>
      <c r="L1299">
        <f>0</f>
        <v>0</v>
      </c>
    </row>
    <row r="1300" spans="1:12" x14ac:dyDescent="0.35">
      <c r="A1300" t="s">
        <v>249</v>
      </c>
      <c r="B1300" t="s">
        <v>10</v>
      </c>
      <c r="C1300">
        <v>117.6</v>
      </c>
      <c r="D1300" t="s">
        <v>15</v>
      </c>
      <c r="E1300">
        <v>2019</v>
      </c>
      <c r="F1300" t="s">
        <v>12</v>
      </c>
      <c r="G1300">
        <v>27.832899999999999</v>
      </c>
      <c r="H1300">
        <v>99.033699999999996</v>
      </c>
      <c r="I1300" t="s">
        <v>230</v>
      </c>
      <c r="J1300" s="2">
        <f>Table1[[#This Row],[Capacity (MW)]]*8760*0.53*10^-6</f>
        <v>0.54599328000000003</v>
      </c>
      <c r="K1300">
        <f>0</f>
        <v>0</v>
      </c>
      <c r="L1300">
        <f>0</f>
        <v>0</v>
      </c>
    </row>
    <row r="1301" spans="1:12" x14ac:dyDescent="0.35">
      <c r="A1301" t="s">
        <v>269</v>
      </c>
      <c r="B1301" t="s">
        <v>10</v>
      </c>
      <c r="C1301">
        <v>46.2</v>
      </c>
      <c r="D1301" t="s">
        <v>15</v>
      </c>
      <c r="E1301">
        <v>2019</v>
      </c>
      <c r="F1301" t="s">
        <v>12</v>
      </c>
      <c r="G1301">
        <v>27.832899999999999</v>
      </c>
      <c r="H1301">
        <v>99.033699999999996</v>
      </c>
      <c r="I1301" t="s">
        <v>230</v>
      </c>
      <c r="J1301" s="2">
        <f>Table1[[#This Row],[Capacity (MW)]]*8760*0.53*10^-6</f>
        <v>0.21449736</v>
      </c>
      <c r="K1301">
        <f>0</f>
        <v>0</v>
      </c>
      <c r="L1301">
        <f>0</f>
        <v>0</v>
      </c>
    </row>
    <row r="1302" spans="1:12" x14ac:dyDescent="0.35">
      <c r="A1302" t="s">
        <v>270</v>
      </c>
      <c r="B1302" t="s">
        <v>10</v>
      </c>
      <c r="C1302">
        <v>42</v>
      </c>
      <c r="D1302" t="s">
        <v>15</v>
      </c>
      <c r="E1302">
        <v>2019</v>
      </c>
      <c r="F1302" t="s">
        <v>12</v>
      </c>
      <c r="G1302">
        <v>27.832899999999999</v>
      </c>
      <c r="H1302">
        <v>99.033699999999996</v>
      </c>
      <c r="I1302" t="s">
        <v>230</v>
      </c>
      <c r="J1302" s="2">
        <f>Table1[[#This Row],[Capacity (MW)]]*8760*0.53*10^-6</f>
        <v>0.19499759999999999</v>
      </c>
      <c r="K1302">
        <f>0</f>
        <v>0</v>
      </c>
      <c r="L1302">
        <f>0</f>
        <v>0</v>
      </c>
    </row>
    <row r="1303" spans="1:12" x14ac:dyDescent="0.35">
      <c r="A1303" t="s">
        <v>12</v>
      </c>
      <c r="B1303" t="s">
        <v>46</v>
      </c>
      <c r="C1303">
        <v>2200</v>
      </c>
      <c r="D1303" t="s">
        <v>21</v>
      </c>
      <c r="E1303" t="s">
        <v>12</v>
      </c>
      <c r="F1303" t="s">
        <v>12</v>
      </c>
      <c r="G1303">
        <v>31.040500000000002</v>
      </c>
      <c r="H1303">
        <v>110.3897</v>
      </c>
      <c r="I1303" t="s">
        <v>230</v>
      </c>
      <c r="J1303" s="2">
        <f>Table1[[#This Row],[Capacity (MW)]]*8760*0.53*10^-6</f>
        <v>10.21416</v>
      </c>
      <c r="K1303">
        <f>0</f>
        <v>0</v>
      </c>
      <c r="L1303">
        <f>0</f>
        <v>0</v>
      </c>
    </row>
    <row r="1304" spans="1:12" x14ac:dyDescent="0.35">
      <c r="A1304" t="s">
        <v>266</v>
      </c>
      <c r="B1304" t="s">
        <v>46</v>
      </c>
      <c r="C1304">
        <v>298</v>
      </c>
      <c r="D1304" t="s">
        <v>21</v>
      </c>
      <c r="E1304" t="s">
        <v>12</v>
      </c>
      <c r="F1304" t="s">
        <v>12</v>
      </c>
      <c r="G1304">
        <v>31.962</v>
      </c>
      <c r="H1304">
        <v>106.14109999999999</v>
      </c>
      <c r="I1304" t="s">
        <v>230</v>
      </c>
      <c r="J1304" s="2">
        <f>Table1[[#This Row],[Capacity (MW)]]*8760*0.53*10^-6</f>
        <v>1.3835544000000002</v>
      </c>
      <c r="K1304">
        <f>0</f>
        <v>0</v>
      </c>
      <c r="L1304">
        <f>0</f>
        <v>0</v>
      </c>
    </row>
    <row r="1305" spans="1:12" x14ac:dyDescent="0.35">
      <c r="A1305" t="s">
        <v>271</v>
      </c>
      <c r="B1305" t="s">
        <v>10</v>
      </c>
      <c r="C1305">
        <v>2000</v>
      </c>
      <c r="D1305" t="s">
        <v>15</v>
      </c>
      <c r="E1305">
        <v>2023</v>
      </c>
      <c r="F1305" t="s">
        <v>12</v>
      </c>
      <c r="G1305">
        <v>36.118600000000001</v>
      </c>
      <c r="H1305">
        <v>101.80880000000001</v>
      </c>
      <c r="I1305" t="s">
        <v>230</v>
      </c>
      <c r="J1305" s="2">
        <f>Table1[[#This Row],[Capacity (MW)]]*8760*0.53*10^-6</f>
        <v>9.2855999999999987</v>
      </c>
      <c r="K1305">
        <f>0</f>
        <v>0</v>
      </c>
      <c r="L1305">
        <f>0</f>
        <v>0</v>
      </c>
    </row>
    <row r="1306" spans="1:12" x14ac:dyDescent="0.35">
      <c r="A1306" t="s">
        <v>478</v>
      </c>
      <c r="B1306" t="s">
        <v>46</v>
      </c>
      <c r="C1306">
        <v>1200</v>
      </c>
      <c r="D1306" t="s">
        <v>11</v>
      </c>
      <c r="E1306" t="s">
        <v>12</v>
      </c>
      <c r="F1306" t="s">
        <v>12</v>
      </c>
      <c r="G1306">
        <v>36.466000000000001</v>
      </c>
      <c r="H1306">
        <v>110.7484</v>
      </c>
      <c r="I1306" t="s">
        <v>230</v>
      </c>
      <c r="J1306" s="2">
        <f>Table1[[#This Row],[Capacity (MW)]]*8760*0.53*10^-6</f>
        <v>5.5713599999999994</v>
      </c>
      <c r="K1306">
        <f>0</f>
        <v>0</v>
      </c>
      <c r="L1306">
        <f>0</f>
        <v>0</v>
      </c>
    </row>
    <row r="1307" spans="1:12" x14ac:dyDescent="0.35">
      <c r="A1307" t="s">
        <v>349</v>
      </c>
      <c r="B1307" t="s">
        <v>46</v>
      </c>
      <c r="C1307">
        <v>1200</v>
      </c>
      <c r="D1307" t="s">
        <v>21</v>
      </c>
      <c r="E1307" t="s">
        <v>12</v>
      </c>
      <c r="F1307" t="s">
        <v>12</v>
      </c>
      <c r="G1307">
        <v>34.322800000000001</v>
      </c>
      <c r="H1307">
        <v>110.71559999999999</v>
      </c>
      <c r="I1307" t="s">
        <v>230</v>
      </c>
      <c r="J1307" s="2">
        <f>Table1[[#This Row],[Capacity (MW)]]*8760*0.53*10^-6</f>
        <v>5.5713599999999994</v>
      </c>
      <c r="K1307">
        <f>0</f>
        <v>0</v>
      </c>
      <c r="L1307">
        <f>0</f>
        <v>0</v>
      </c>
    </row>
    <row r="1308" spans="1:12" x14ac:dyDescent="0.35">
      <c r="A1308" t="s">
        <v>479</v>
      </c>
      <c r="B1308" t="s">
        <v>25</v>
      </c>
      <c r="C1308">
        <v>76</v>
      </c>
      <c r="D1308" t="s">
        <v>15</v>
      </c>
      <c r="E1308">
        <v>2011</v>
      </c>
      <c r="F1308" t="s">
        <v>12</v>
      </c>
      <c r="G1308">
        <v>30.113299999999999</v>
      </c>
      <c r="H1308">
        <v>102.72029999999999</v>
      </c>
      <c r="I1308" t="s">
        <v>230</v>
      </c>
      <c r="J1308" s="2">
        <f>Table1[[#This Row],[Capacity (MW)]]*8760*0.53*10^-6</f>
        <v>0.35285280000000002</v>
      </c>
      <c r="K1308">
        <f>0</f>
        <v>0</v>
      </c>
      <c r="L1308">
        <f>0</f>
        <v>0</v>
      </c>
    </row>
    <row r="1309" spans="1:12" x14ac:dyDescent="0.35">
      <c r="A1309" t="s">
        <v>261</v>
      </c>
      <c r="B1309" t="s">
        <v>10</v>
      </c>
      <c r="C1309">
        <v>170.1</v>
      </c>
      <c r="D1309" t="s">
        <v>15</v>
      </c>
      <c r="E1309">
        <v>2000</v>
      </c>
      <c r="F1309" t="s">
        <v>12</v>
      </c>
      <c r="G1309">
        <v>28.761600000000001</v>
      </c>
      <c r="H1309">
        <v>111.2135</v>
      </c>
      <c r="I1309" t="s">
        <v>230</v>
      </c>
      <c r="J1309" s="2">
        <f>Table1[[#This Row],[Capacity (MW)]]*8760*0.53*10^-6</f>
        <v>0.78974027999999996</v>
      </c>
      <c r="K1309">
        <f>0</f>
        <v>0</v>
      </c>
      <c r="L1309">
        <f>0</f>
        <v>0</v>
      </c>
    </row>
    <row r="1310" spans="1:12" x14ac:dyDescent="0.35">
      <c r="A1310" t="s">
        <v>262</v>
      </c>
      <c r="B1310" t="s">
        <v>10</v>
      </c>
      <c r="C1310">
        <v>99.9</v>
      </c>
      <c r="D1310" t="s">
        <v>15</v>
      </c>
      <c r="E1310">
        <v>2000</v>
      </c>
      <c r="F1310" t="s">
        <v>12</v>
      </c>
      <c r="G1310">
        <v>28.761600000000001</v>
      </c>
      <c r="H1310">
        <v>111.2135</v>
      </c>
      <c r="I1310" t="s">
        <v>230</v>
      </c>
      <c r="J1310" s="2">
        <f>Table1[[#This Row],[Capacity (MW)]]*8760*0.53*10^-6</f>
        <v>0.46381571999999999</v>
      </c>
      <c r="K1310">
        <f>0</f>
        <v>0</v>
      </c>
      <c r="L1310">
        <f>0</f>
        <v>0</v>
      </c>
    </row>
    <row r="1311" spans="1:12" x14ac:dyDescent="0.35">
      <c r="A1311" t="s">
        <v>381</v>
      </c>
      <c r="B1311" t="s">
        <v>46</v>
      </c>
      <c r="C1311">
        <v>1200</v>
      </c>
      <c r="D1311" t="s">
        <v>21</v>
      </c>
      <c r="E1311" t="s">
        <v>12</v>
      </c>
      <c r="F1311" t="s">
        <v>12</v>
      </c>
      <c r="G1311">
        <v>22.5106</v>
      </c>
      <c r="H1311">
        <v>109.4365</v>
      </c>
      <c r="I1311" t="s">
        <v>230</v>
      </c>
      <c r="J1311" s="2">
        <f>Table1[[#This Row],[Capacity (MW)]]*8760*0.53*10^-6</f>
        <v>5.5713599999999994</v>
      </c>
      <c r="K1311">
        <f>0</f>
        <v>0</v>
      </c>
      <c r="L1311">
        <f>0</f>
        <v>0</v>
      </c>
    </row>
    <row r="1312" spans="1:12" x14ac:dyDescent="0.35">
      <c r="A1312" t="s">
        <v>12</v>
      </c>
      <c r="B1312" t="s">
        <v>46</v>
      </c>
      <c r="C1312">
        <v>1200</v>
      </c>
      <c r="D1312" t="s">
        <v>26</v>
      </c>
      <c r="E1312">
        <v>2027</v>
      </c>
      <c r="F1312" t="s">
        <v>12</v>
      </c>
      <c r="G1312">
        <v>38.307200000000002</v>
      </c>
      <c r="H1312">
        <v>114.3946</v>
      </c>
      <c r="I1312" t="s">
        <v>230</v>
      </c>
      <c r="J1312" s="2">
        <f>Table1[[#This Row],[Capacity (MW)]]*8760*0.53*10^-6</f>
        <v>5.5713599999999994</v>
      </c>
      <c r="K1312">
        <f>0</f>
        <v>0</v>
      </c>
      <c r="L1312">
        <f>0</f>
        <v>0</v>
      </c>
    </row>
    <row r="1313" spans="1:12" x14ac:dyDescent="0.35">
      <c r="A1313" t="s">
        <v>480</v>
      </c>
      <c r="B1313" t="s">
        <v>46</v>
      </c>
      <c r="C1313">
        <v>1200</v>
      </c>
      <c r="D1313" t="s">
        <v>21</v>
      </c>
      <c r="E1313" t="s">
        <v>12</v>
      </c>
      <c r="F1313" t="s">
        <v>12</v>
      </c>
      <c r="G1313">
        <v>24.970099999999999</v>
      </c>
      <c r="H1313">
        <v>113.7993</v>
      </c>
      <c r="I1313" t="s">
        <v>230</v>
      </c>
      <c r="J1313" s="2">
        <f>Table1[[#This Row],[Capacity (MW)]]*8760*0.53*10^-6</f>
        <v>5.5713599999999994</v>
      </c>
      <c r="K1313">
        <f>0</f>
        <v>0</v>
      </c>
      <c r="L1313">
        <f>0</f>
        <v>0</v>
      </c>
    </row>
    <row r="1314" spans="1:12" x14ac:dyDescent="0.35">
      <c r="A1314" t="s">
        <v>481</v>
      </c>
      <c r="B1314" t="s">
        <v>46</v>
      </c>
      <c r="C1314">
        <v>1000</v>
      </c>
      <c r="D1314" t="s">
        <v>21</v>
      </c>
      <c r="E1314" t="s">
        <v>12</v>
      </c>
      <c r="F1314" t="s">
        <v>12</v>
      </c>
      <c r="G1314">
        <v>35.369700000000002</v>
      </c>
      <c r="H1314">
        <v>103.70059999999999</v>
      </c>
      <c r="I1314" t="s">
        <v>230</v>
      </c>
      <c r="J1314" s="2">
        <f>Table1[[#This Row],[Capacity (MW)]]*8760*0.53*10^-6</f>
        <v>4.6427999999999994</v>
      </c>
      <c r="K1314">
        <f>0</f>
        <v>0</v>
      </c>
      <c r="L1314">
        <f>0</f>
        <v>0</v>
      </c>
    </row>
    <row r="1315" spans="1:12" x14ac:dyDescent="0.35">
      <c r="A1315" t="s">
        <v>482</v>
      </c>
      <c r="B1315" t="s">
        <v>10</v>
      </c>
      <c r="C1315">
        <v>180</v>
      </c>
      <c r="D1315" t="s">
        <v>15</v>
      </c>
      <c r="E1315">
        <v>2007</v>
      </c>
      <c r="F1315" t="s">
        <v>12</v>
      </c>
      <c r="G1315">
        <v>28.140799999999999</v>
      </c>
      <c r="H1315">
        <v>103.2105</v>
      </c>
      <c r="I1315" t="s">
        <v>230</v>
      </c>
      <c r="J1315" s="2">
        <f>Table1[[#This Row],[Capacity (MW)]]*8760*0.53*10^-6</f>
        <v>0.835704</v>
      </c>
      <c r="K1315">
        <f>0</f>
        <v>0</v>
      </c>
      <c r="L1315">
        <f>0</f>
        <v>0</v>
      </c>
    </row>
    <row r="1316" spans="1:12" x14ac:dyDescent="0.35">
      <c r="A1316" t="s">
        <v>452</v>
      </c>
      <c r="B1316" t="s">
        <v>10</v>
      </c>
      <c r="C1316">
        <v>1225</v>
      </c>
      <c r="D1316" t="s">
        <v>15</v>
      </c>
      <c r="E1316">
        <v>1974</v>
      </c>
      <c r="F1316" t="s">
        <v>12</v>
      </c>
      <c r="G1316">
        <v>35.938400000000001</v>
      </c>
      <c r="H1316">
        <v>103.32810000000001</v>
      </c>
      <c r="I1316" t="s">
        <v>230</v>
      </c>
      <c r="J1316" s="2">
        <f>Table1[[#This Row],[Capacity (MW)]]*8760*0.53*10^-6</f>
        <v>5.68743</v>
      </c>
      <c r="K1316">
        <f>0</f>
        <v>0</v>
      </c>
      <c r="L1316">
        <f>0</f>
        <v>0</v>
      </c>
    </row>
    <row r="1317" spans="1:12" x14ac:dyDescent="0.35">
      <c r="A1317" t="s">
        <v>12</v>
      </c>
      <c r="B1317" t="s">
        <v>25</v>
      </c>
      <c r="C1317">
        <v>180</v>
      </c>
      <c r="D1317" t="s">
        <v>40</v>
      </c>
      <c r="E1317" t="s">
        <v>12</v>
      </c>
      <c r="F1317" t="s">
        <v>12</v>
      </c>
      <c r="G1317">
        <v>25.843699999999998</v>
      </c>
      <c r="H1317">
        <v>98.854699999999994</v>
      </c>
      <c r="I1317" t="s">
        <v>230</v>
      </c>
      <c r="J1317" s="2">
        <f>Table1[[#This Row],[Capacity (MW)]]*8760*0.53*10^-6</f>
        <v>0.835704</v>
      </c>
      <c r="K1317">
        <f>0</f>
        <v>0</v>
      </c>
      <c r="L1317">
        <f>0</f>
        <v>0</v>
      </c>
    </row>
    <row r="1318" spans="1:12" x14ac:dyDescent="0.35">
      <c r="A1318" t="s">
        <v>24</v>
      </c>
      <c r="B1318" t="s">
        <v>46</v>
      </c>
      <c r="C1318">
        <v>2200</v>
      </c>
      <c r="D1318" t="s">
        <v>21</v>
      </c>
      <c r="E1318" t="s">
        <v>12</v>
      </c>
      <c r="F1318" t="s">
        <v>12</v>
      </c>
      <c r="G1318">
        <v>30.481000000000002</v>
      </c>
      <c r="H1318">
        <v>110.22199999999999</v>
      </c>
      <c r="I1318" t="s">
        <v>230</v>
      </c>
      <c r="J1318" s="2">
        <f>Table1[[#This Row],[Capacity (MW)]]*8760*0.53*10^-6</f>
        <v>10.21416</v>
      </c>
      <c r="K1318">
        <f>0</f>
        <v>0</v>
      </c>
      <c r="L1318">
        <f>0</f>
        <v>0</v>
      </c>
    </row>
    <row r="1319" spans="1:12" x14ac:dyDescent="0.35">
      <c r="A1319" t="s">
        <v>482</v>
      </c>
      <c r="B1319" t="s">
        <v>10</v>
      </c>
      <c r="C1319">
        <v>120</v>
      </c>
      <c r="D1319" t="s">
        <v>15</v>
      </c>
      <c r="E1319">
        <v>2008</v>
      </c>
      <c r="F1319" t="s">
        <v>12</v>
      </c>
      <c r="G1319">
        <v>31.883900000000001</v>
      </c>
      <c r="H1319">
        <v>103.5444</v>
      </c>
      <c r="I1319" t="s">
        <v>230</v>
      </c>
      <c r="J1319" s="2">
        <f>Table1[[#This Row],[Capacity (MW)]]*8760*0.53*10^-6</f>
        <v>0.55713599999999996</v>
      </c>
      <c r="K1319">
        <f>0</f>
        <v>0</v>
      </c>
      <c r="L1319">
        <f>0</f>
        <v>0</v>
      </c>
    </row>
    <row r="1320" spans="1:12" x14ac:dyDescent="0.35">
      <c r="A1320" t="s">
        <v>296</v>
      </c>
      <c r="B1320" t="s">
        <v>25</v>
      </c>
      <c r="C1320">
        <v>180</v>
      </c>
      <c r="D1320" t="s">
        <v>15</v>
      </c>
      <c r="E1320">
        <v>2013</v>
      </c>
      <c r="F1320" t="s">
        <v>12</v>
      </c>
      <c r="G1320">
        <v>42.322099999999999</v>
      </c>
      <c r="H1320">
        <v>86.382900000000006</v>
      </c>
      <c r="I1320" t="s">
        <v>230</v>
      </c>
      <c r="J1320" s="2">
        <f>Table1[[#This Row],[Capacity (MW)]]*8760*0.53*10^-6</f>
        <v>0.835704</v>
      </c>
      <c r="K1320">
        <f>0</f>
        <v>0</v>
      </c>
      <c r="L1320">
        <f>0</f>
        <v>0</v>
      </c>
    </row>
    <row r="1321" spans="1:12" x14ac:dyDescent="0.35">
      <c r="A1321" t="s">
        <v>483</v>
      </c>
      <c r="B1321" t="s">
        <v>46</v>
      </c>
      <c r="C1321">
        <v>1200</v>
      </c>
      <c r="D1321" t="s">
        <v>21</v>
      </c>
      <c r="E1321" t="s">
        <v>12</v>
      </c>
      <c r="F1321" t="s">
        <v>12</v>
      </c>
      <c r="G1321">
        <v>27.974799999999998</v>
      </c>
      <c r="H1321">
        <v>113.7234</v>
      </c>
      <c r="I1321" t="s">
        <v>230</v>
      </c>
      <c r="J1321" s="2">
        <f>Table1[[#This Row],[Capacity (MW)]]*8760*0.53*10^-6</f>
        <v>5.5713599999999994</v>
      </c>
      <c r="K1321">
        <f>0</f>
        <v>0</v>
      </c>
      <c r="L1321">
        <f>0</f>
        <v>0</v>
      </c>
    </row>
    <row r="1322" spans="1:12" x14ac:dyDescent="0.35">
      <c r="A1322" t="s">
        <v>381</v>
      </c>
      <c r="B1322" t="s">
        <v>46</v>
      </c>
      <c r="C1322">
        <v>1200</v>
      </c>
      <c r="D1322" t="s">
        <v>21</v>
      </c>
      <c r="E1322" t="s">
        <v>12</v>
      </c>
      <c r="F1322" t="s">
        <v>12</v>
      </c>
      <c r="G1322">
        <v>24.4923</v>
      </c>
      <c r="H1322">
        <v>109.96510000000001</v>
      </c>
      <c r="I1322" t="s">
        <v>230</v>
      </c>
      <c r="J1322" s="2">
        <f>Table1[[#This Row],[Capacity (MW)]]*8760*0.53*10^-6</f>
        <v>5.5713599999999994</v>
      </c>
      <c r="K1322">
        <f>0</f>
        <v>0</v>
      </c>
      <c r="L1322">
        <f>0</f>
        <v>0</v>
      </c>
    </row>
    <row r="1323" spans="1:12" x14ac:dyDescent="0.35">
      <c r="A1323" t="s">
        <v>235</v>
      </c>
      <c r="B1323" t="s">
        <v>46</v>
      </c>
      <c r="C1323">
        <v>600</v>
      </c>
      <c r="D1323" t="s">
        <v>21</v>
      </c>
      <c r="E1323" t="s">
        <v>12</v>
      </c>
      <c r="F1323" t="s">
        <v>12</v>
      </c>
      <c r="G1323">
        <v>26.821899999999999</v>
      </c>
      <c r="H1323">
        <v>100.23699999999999</v>
      </c>
      <c r="I1323" t="s">
        <v>230</v>
      </c>
      <c r="J1323" s="2">
        <f>Table1[[#This Row],[Capacity (MW)]]*8760*0.53*10^-6</f>
        <v>2.7856799999999997</v>
      </c>
      <c r="K1323">
        <f>0</f>
        <v>0</v>
      </c>
      <c r="L1323">
        <f>0</f>
        <v>0</v>
      </c>
    </row>
    <row r="1324" spans="1:12" x14ac:dyDescent="0.35">
      <c r="A1324" t="s">
        <v>237</v>
      </c>
      <c r="B1324" t="s">
        <v>10</v>
      </c>
      <c r="C1324">
        <v>240</v>
      </c>
      <c r="D1324" t="s">
        <v>15</v>
      </c>
      <c r="E1324">
        <v>2016</v>
      </c>
      <c r="F1324" t="s">
        <v>12</v>
      </c>
      <c r="G1324">
        <v>27.681000000000001</v>
      </c>
      <c r="H1324">
        <v>100.2936</v>
      </c>
      <c r="I1324" t="s">
        <v>230</v>
      </c>
      <c r="J1324" s="2">
        <f>Table1[[#This Row],[Capacity (MW)]]*8760*0.53*10^-6</f>
        <v>1.1142719999999999</v>
      </c>
      <c r="K1324">
        <f>0</f>
        <v>0</v>
      </c>
      <c r="L1324">
        <f>0</f>
        <v>0</v>
      </c>
    </row>
    <row r="1325" spans="1:12" x14ac:dyDescent="0.35">
      <c r="A1325" t="s">
        <v>234</v>
      </c>
      <c r="B1325" t="s">
        <v>10</v>
      </c>
      <c r="C1325">
        <v>264</v>
      </c>
      <c r="D1325" t="s">
        <v>15</v>
      </c>
      <c r="E1325">
        <v>2016</v>
      </c>
      <c r="F1325" t="s">
        <v>12</v>
      </c>
      <c r="G1325">
        <v>27.681000000000001</v>
      </c>
      <c r="H1325">
        <v>100.2936</v>
      </c>
      <c r="I1325" t="s">
        <v>230</v>
      </c>
      <c r="J1325" s="2">
        <f>Table1[[#This Row],[Capacity (MW)]]*8760*0.53*10^-6</f>
        <v>1.2256992</v>
      </c>
      <c r="K1325">
        <f>0</f>
        <v>0</v>
      </c>
      <c r="L1325">
        <f>0</f>
        <v>0</v>
      </c>
    </row>
    <row r="1326" spans="1:12" x14ac:dyDescent="0.35">
      <c r="A1326" t="s">
        <v>235</v>
      </c>
      <c r="B1326" t="s">
        <v>10</v>
      </c>
      <c r="C1326">
        <v>1344</v>
      </c>
      <c r="D1326" t="s">
        <v>15</v>
      </c>
      <c r="E1326">
        <v>2016</v>
      </c>
      <c r="F1326" t="s">
        <v>12</v>
      </c>
      <c r="G1326">
        <v>27.681000000000001</v>
      </c>
      <c r="H1326">
        <v>100.2936</v>
      </c>
      <c r="I1326" t="s">
        <v>230</v>
      </c>
      <c r="J1326" s="2">
        <f>Table1[[#This Row],[Capacity (MW)]]*8760*0.53*10^-6</f>
        <v>6.2399231999999998</v>
      </c>
      <c r="K1326">
        <f>0</f>
        <v>0</v>
      </c>
      <c r="L1326">
        <f>0</f>
        <v>0</v>
      </c>
    </row>
    <row r="1327" spans="1:12" x14ac:dyDescent="0.35">
      <c r="A1327" t="s">
        <v>236</v>
      </c>
      <c r="B1327" t="s">
        <v>10</v>
      </c>
      <c r="C1327">
        <v>552</v>
      </c>
      <c r="D1327" t="s">
        <v>15</v>
      </c>
      <c r="E1327">
        <v>2016</v>
      </c>
      <c r="F1327" t="s">
        <v>12</v>
      </c>
      <c r="G1327">
        <v>27.681000000000001</v>
      </c>
      <c r="H1327">
        <v>100.2936</v>
      </c>
      <c r="I1327" t="s">
        <v>230</v>
      </c>
      <c r="J1327" s="2">
        <f>Table1[[#This Row],[Capacity (MW)]]*8760*0.53*10^-6</f>
        <v>2.5628256</v>
      </c>
      <c r="K1327">
        <f>0</f>
        <v>0</v>
      </c>
      <c r="L1327">
        <f>0</f>
        <v>0</v>
      </c>
    </row>
    <row r="1328" spans="1:12" x14ac:dyDescent="0.35">
      <c r="A1328" t="s">
        <v>273</v>
      </c>
      <c r="B1328" t="s">
        <v>10</v>
      </c>
      <c r="C1328">
        <v>355</v>
      </c>
      <c r="D1328" t="s">
        <v>15</v>
      </c>
      <c r="E1328">
        <v>2016</v>
      </c>
      <c r="F1328" t="s">
        <v>12</v>
      </c>
      <c r="G1328">
        <v>27.960100000000001</v>
      </c>
      <c r="H1328">
        <v>101.0172</v>
      </c>
      <c r="I1328" t="s">
        <v>230</v>
      </c>
      <c r="J1328" s="2">
        <f>Table1[[#This Row],[Capacity (MW)]]*8760*0.53*10^-6</f>
        <v>1.6481939999999999</v>
      </c>
      <c r="K1328">
        <f>0</f>
        <v>0</v>
      </c>
      <c r="L1328">
        <f>0</f>
        <v>0</v>
      </c>
    </row>
    <row r="1329" spans="1:12" x14ac:dyDescent="0.35">
      <c r="A1329" t="s">
        <v>12</v>
      </c>
      <c r="B1329" t="s">
        <v>46</v>
      </c>
      <c r="C1329">
        <v>1400</v>
      </c>
      <c r="D1329" t="s">
        <v>26</v>
      </c>
      <c r="E1329">
        <v>2030</v>
      </c>
      <c r="F1329" t="s">
        <v>12</v>
      </c>
      <c r="G1329">
        <v>29.807400000000001</v>
      </c>
      <c r="H1329">
        <v>107.9289</v>
      </c>
      <c r="I1329" t="s">
        <v>230</v>
      </c>
      <c r="J1329" s="2">
        <f>Table1[[#This Row],[Capacity (MW)]]*8760*0.53*10^-6</f>
        <v>6.4999199999999995</v>
      </c>
      <c r="K1329">
        <f>0</f>
        <v>0</v>
      </c>
      <c r="L1329">
        <f>0</f>
        <v>0</v>
      </c>
    </row>
    <row r="1330" spans="1:12" x14ac:dyDescent="0.35">
      <c r="A1330" t="s">
        <v>421</v>
      </c>
      <c r="B1330" t="s">
        <v>10</v>
      </c>
      <c r="C1330">
        <v>180</v>
      </c>
      <c r="D1330" t="s">
        <v>15</v>
      </c>
      <c r="E1330">
        <v>2015</v>
      </c>
      <c r="F1330" t="s">
        <v>12</v>
      </c>
      <c r="G1330">
        <v>31.883299999999998</v>
      </c>
      <c r="H1330">
        <v>110.06100000000001</v>
      </c>
      <c r="I1330" t="s">
        <v>230</v>
      </c>
      <c r="J1330" s="2">
        <f>Table1[[#This Row],[Capacity (MW)]]*8760*0.53*10^-6</f>
        <v>0.835704</v>
      </c>
      <c r="K1330">
        <f>0</f>
        <v>0</v>
      </c>
      <c r="L1330">
        <f>0</f>
        <v>0</v>
      </c>
    </row>
    <row r="1331" spans="1:12" x14ac:dyDescent="0.35">
      <c r="A1331" t="s">
        <v>484</v>
      </c>
      <c r="B1331" t="s">
        <v>25</v>
      </c>
      <c r="C1331">
        <v>165</v>
      </c>
      <c r="D1331" t="s">
        <v>15</v>
      </c>
      <c r="E1331">
        <v>2017</v>
      </c>
      <c r="F1331" t="s">
        <v>12</v>
      </c>
      <c r="G1331">
        <v>30.117999999999999</v>
      </c>
      <c r="H1331">
        <v>102.178</v>
      </c>
      <c r="I1331" t="s">
        <v>230</v>
      </c>
      <c r="J1331" s="2">
        <f>Table1[[#This Row],[Capacity (MW)]]*8760*0.53*10^-6</f>
        <v>0.76606200000000002</v>
      </c>
      <c r="K1331">
        <f>0</f>
        <v>0</v>
      </c>
      <c r="L1331">
        <f>0</f>
        <v>0</v>
      </c>
    </row>
    <row r="1332" spans="1:12" x14ac:dyDescent="0.35">
      <c r="A1332" t="s">
        <v>12</v>
      </c>
      <c r="B1332" t="s">
        <v>25</v>
      </c>
      <c r="C1332">
        <v>100</v>
      </c>
      <c r="D1332" t="s">
        <v>15</v>
      </c>
      <c r="E1332">
        <v>2021</v>
      </c>
      <c r="F1332" t="s">
        <v>12</v>
      </c>
      <c r="G1332">
        <v>24.348099999999999</v>
      </c>
      <c r="H1332">
        <v>116.6953</v>
      </c>
      <c r="I1332" t="s">
        <v>230</v>
      </c>
      <c r="J1332" s="2">
        <f>Table1[[#This Row],[Capacity (MW)]]*8760*0.53*10^-6</f>
        <v>0.46427999999999997</v>
      </c>
      <c r="K1332">
        <f>0</f>
        <v>0</v>
      </c>
      <c r="L1332">
        <f>0</f>
        <v>0</v>
      </c>
    </row>
    <row r="1333" spans="1:12" x14ac:dyDescent="0.35">
      <c r="A1333" t="s">
        <v>485</v>
      </c>
      <c r="B1333" t="s">
        <v>46</v>
      </c>
      <c r="C1333">
        <v>2800</v>
      </c>
      <c r="D1333" t="s">
        <v>26</v>
      </c>
      <c r="E1333">
        <v>2029</v>
      </c>
      <c r="F1333" t="s">
        <v>12</v>
      </c>
      <c r="G1333">
        <v>41.259900000000002</v>
      </c>
      <c r="H1333">
        <v>117.86409999999999</v>
      </c>
      <c r="I1333" t="s">
        <v>230</v>
      </c>
      <c r="J1333" s="2">
        <f>Table1[[#This Row],[Capacity (MW)]]*8760*0.53*10^-6</f>
        <v>12.999839999999999</v>
      </c>
      <c r="K1333">
        <f>0</f>
        <v>0</v>
      </c>
      <c r="L1333">
        <f>0</f>
        <v>0</v>
      </c>
    </row>
    <row r="1334" spans="1:12" x14ac:dyDescent="0.35">
      <c r="A1334" t="s">
        <v>486</v>
      </c>
      <c r="B1334" t="s">
        <v>10</v>
      </c>
      <c r="C1334">
        <v>240</v>
      </c>
      <c r="D1334" t="s">
        <v>15</v>
      </c>
      <c r="E1334">
        <v>2010</v>
      </c>
      <c r="F1334" t="s">
        <v>12</v>
      </c>
      <c r="G1334">
        <v>24.239799999999999</v>
      </c>
      <c r="H1334">
        <v>98.113299999999995</v>
      </c>
      <c r="I1334" t="s">
        <v>230</v>
      </c>
      <c r="J1334" s="2">
        <f>Table1[[#This Row],[Capacity (MW)]]*8760*0.53*10^-6</f>
        <v>1.1142719999999999</v>
      </c>
      <c r="K1334">
        <f>0</f>
        <v>0</v>
      </c>
      <c r="L1334">
        <f>0</f>
        <v>0</v>
      </c>
    </row>
    <row r="1335" spans="1:12" x14ac:dyDescent="0.35">
      <c r="A1335" t="s">
        <v>234</v>
      </c>
      <c r="B1335" t="s">
        <v>10</v>
      </c>
      <c r="C1335">
        <v>1710.0036</v>
      </c>
      <c r="D1335" t="s">
        <v>15</v>
      </c>
      <c r="E1335">
        <v>2014</v>
      </c>
      <c r="F1335" t="s">
        <v>12</v>
      </c>
      <c r="G1335">
        <v>26.529</v>
      </c>
      <c r="H1335">
        <v>100.4121</v>
      </c>
      <c r="I1335" t="s">
        <v>230</v>
      </c>
      <c r="J1335" s="2">
        <f>Table1[[#This Row],[Capacity (MW)]]*8760*0.53*10^-6</f>
        <v>7.9392047140799997</v>
      </c>
      <c r="K1335">
        <f>0</f>
        <v>0</v>
      </c>
      <c r="L1335">
        <f>0</f>
        <v>0</v>
      </c>
    </row>
    <row r="1336" spans="1:12" x14ac:dyDescent="0.35">
      <c r="A1336" t="s">
        <v>386</v>
      </c>
      <c r="B1336" t="s">
        <v>10</v>
      </c>
      <c r="C1336">
        <v>53.998199999999997</v>
      </c>
      <c r="D1336" t="s">
        <v>15</v>
      </c>
      <c r="E1336">
        <v>2014</v>
      </c>
      <c r="F1336" t="s">
        <v>12</v>
      </c>
      <c r="G1336">
        <v>26.529</v>
      </c>
      <c r="H1336">
        <v>100.4121</v>
      </c>
      <c r="I1336" t="s">
        <v>230</v>
      </c>
      <c r="J1336" s="2">
        <f>Table1[[#This Row],[Capacity (MW)]]*8760*0.53*10^-6</f>
        <v>0.25070284295999995</v>
      </c>
      <c r="K1336">
        <f>0</f>
        <v>0</v>
      </c>
      <c r="L1336">
        <f>0</f>
        <v>0</v>
      </c>
    </row>
    <row r="1337" spans="1:12" x14ac:dyDescent="0.35">
      <c r="A1337" t="s">
        <v>237</v>
      </c>
      <c r="B1337" t="s">
        <v>10</v>
      </c>
      <c r="C1337">
        <v>35.998199999999997</v>
      </c>
      <c r="D1337" t="s">
        <v>15</v>
      </c>
      <c r="E1337">
        <v>2014</v>
      </c>
      <c r="F1337" t="s">
        <v>12</v>
      </c>
      <c r="G1337">
        <v>26.529</v>
      </c>
      <c r="H1337">
        <v>100.4121</v>
      </c>
      <c r="I1337" t="s">
        <v>230</v>
      </c>
      <c r="J1337" s="2">
        <f>Table1[[#This Row],[Capacity (MW)]]*8760*0.53*10^-6</f>
        <v>0.16713244295999999</v>
      </c>
      <c r="K1337">
        <f>0</f>
        <v>0</v>
      </c>
      <c r="L1337">
        <f>0</f>
        <v>0</v>
      </c>
    </row>
    <row r="1338" spans="1:12" x14ac:dyDescent="0.35">
      <c r="A1338" t="s">
        <v>487</v>
      </c>
      <c r="B1338" t="s">
        <v>10</v>
      </c>
      <c r="C1338">
        <v>420</v>
      </c>
      <c r="D1338" t="s">
        <v>15</v>
      </c>
      <c r="E1338">
        <v>2009</v>
      </c>
      <c r="F1338" t="s">
        <v>12</v>
      </c>
      <c r="G1338">
        <v>39.420299999999997</v>
      </c>
      <c r="H1338">
        <v>111.298</v>
      </c>
      <c r="I1338" t="s">
        <v>230</v>
      </c>
      <c r="J1338" s="2">
        <f>Table1[[#This Row],[Capacity (MW)]]*8760*0.53*10^-6</f>
        <v>1.9499759999999999</v>
      </c>
      <c r="K1338">
        <f>0</f>
        <v>0</v>
      </c>
      <c r="L1338">
        <f>0</f>
        <v>0</v>
      </c>
    </row>
    <row r="1339" spans="1:12" x14ac:dyDescent="0.35">
      <c r="A1339" t="s">
        <v>235</v>
      </c>
      <c r="B1339" t="s">
        <v>10</v>
      </c>
      <c r="C1339">
        <v>240</v>
      </c>
      <c r="D1339" t="s">
        <v>15</v>
      </c>
      <c r="E1339">
        <v>2007</v>
      </c>
      <c r="F1339" t="s">
        <v>12</v>
      </c>
      <c r="G1339">
        <v>22.875800000000002</v>
      </c>
      <c r="H1339">
        <v>101.64790000000001</v>
      </c>
      <c r="I1339" t="s">
        <v>230</v>
      </c>
      <c r="J1339" s="2">
        <f>Table1[[#This Row],[Capacity (MW)]]*8760*0.53*10^-6</f>
        <v>1.1142719999999999</v>
      </c>
      <c r="K1339">
        <f>0</f>
        <v>0</v>
      </c>
      <c r="L1339">
        <f>0</f>
        <v>0</v>
      </c>
    </row>
    <row r="1340" spans="1:12" x14ac:dyDescent="0.35">
      <c r="A1340" t="s">
        <v>235</v>
      </c>
      <c r="B1340" t="s">
        <v>10</v>
      </c>
      <c r="C1340">
        <v>2352</v>
      </c>
      <c r="D1340" t="s">
        <v>11</v>
      </c>
      <c r="E1340" t="s">
        <v>12</v>
      </c>
      <c r="F1340" t="s">
        <v>12</v>
      </c>
      <c r="G1340">
        <v>27.081700000000001</v>
      </c>
      <c r="H1340">
        <v>100.06529999999999</v>
      </c>
      <c r="I1340" t="s">
        <v>230</v>
      </c>
      <c r="J1340" s="2">
        <f>Table1[[#This Row],[Capacity (MW)]]*8760*0.53*10^-6</f>
        <v>10.9198656</v>
      </c>
      <c r="K1340">
        <f>0</f>
        <v>0</v>
      </c>
      <c r="L1340">
        <f>0</f>
        <v>0</v>
      </c>
    </row>
    <row r="1341" spans="1:12" x14ac:dyDescent="0.35">
      <c r="A1341" t="s">
        <v>236</v>
      </c>
      <c r="B1341" t="s">
        <v>10</v>
      </c>
      <c r="C1341">
        <v>966</v>
      </c>
      <c r="D1341" t="s">
        <v>11</v>
      </c>
      <c r="E1341" t="s">
        <v>12</v>
      </c>
      <c r="F1341" t="s">
        <v>12</v>
      </c>
      <c r="G1341">
        <v>27.081700000000001</v>
      </c>
      <c r="H1341">
        <v>100.06529999999999</v>
      </c>
      <c r="I1341" t="s">
        <v>230</v>
      </c>
      <c r="J1341" s="2">
        <f>Table1[[#This Row],[Capacity (MW)]]*8760*0.53*10^-6</f>
        <v>4.4849447999999992</v>
      </c>
      <c r="K1341">
        <f>0</f>
        <v>0</v>
      </c>
      <c r="L1341">
        <f>0</f>
        <v>0</v>
      </c>
    </row>
    <row r="1342" spans="1:12" x14ac:dyDescent="0.35">
      <c r="A1342" t="s">
        <v>234</v>
      </c>
      <c r="B1342" t="s">
        <v>10</v>
      </c>
      <c r="C1342">
        <v>462</v>
      </c>
      <c r="D1342" t="s">
        <v>11</v>
      </c>
      <c r="E1342" t="s">
        <v>12</v>
      </c>
      <c r="F1342" t="s">
        <v>12</v>
      </c>
      <c r="G1342">
        <v>27.081700000000001</v>
      </c>
      <c r="H1342">
        <v>100.06529999999999</v>
      </c>
      <c r="I1342" t="s">
        <v>230</v>
      </c>
      <c r="J1342" s="2">
        <f>Table1[[#This Row],[Capacity (MW)]]*8760*0.53*10^-6</f>
        <v>2.1449736000000001</v>
      </c>
      <c r="K1342">
        <f>0</f>
        <v>0</v>
      </c>
      <c r="L1342">
        <f>0</f>
        <v>0</v>
      </c>
    </row>
    <row r="1343" spans="1:12" x14ac:dyDescent="0.35">
      <c r="A1343" t="s">
        <v>237</v>
      </c>
      <c r="B1343" t="s">
        <v>10</v>
      </c>
      <c r="C1343">
        <v>420</v>
      </c>
      <c r="D1343" t="s">
        <v>11</v>
      </c>
      <c r="E1343" t="s">
        <v>12</v>
      </c>
      <c r="F1343" t="s">
        <v>12</v>
      </c>
      <c r="G1343">
        <v>27.081700000000001</v>
      </c>
      <c r="H1343">
        <v>100.06529999999999</v>
      </c>
      <c r="I1343" t="s">
        <v>230</v>
      </c>
      <c r="J1343" s="2">
        <f>Table1[[#This Row],[Capacity (MW)]]*8760*0.53*10^-6</f>
        <v>1.9499759999999999</v>
      </c>
      <c r="K1343">
        <f>0</f>
        <v>0</v>
      </c>
      <c r="L1343">
        <f>0</f>
        <v>0</v>
      </c>
    </row>
    <row r="1344" spans="1:12" x14ac:dyDescent="0.35">
      <c r="A1344" t="s">
        <v>12</v>
      </c>
      <c r="B1344" t="s">
        <v>46</v>
      </c>
      <c r="C1344">
        <v>1200</v>
      </c>
      <c r="D1344" t="s">
        <v>21</v>
      </c>
      <c r="E1344" t="s">
        <v>12</v>
      </c>
      <c r="F1344" t="s">
        <v>12</v>
      </c>
      <c r="G1344">
        <v>28.004100000000001</v>
      </c>
      <c r="H1344">
        <v>118.92870000000001</v>
      </c>
      <c r="I1344" t="s">
        <v>230</v>
      </c>
      <c r="J1344" s="2">
        <f>Table1[[#This Row],[Capacity (MW)]]*8760*0.53*10^-6</f>
        <v>5.5713599999999994</v>
      </c>
      <c r="K1344">
        <f>0</f>
        <v>0</v>
      </c>
      <c r="L1344">
        <f>0</f>
        <v>0</v>
      </c>
    </row>
    <row r="1345" spans="1:12" x14ac:dyDescent="0.35">
      <c r="A1345" t="s">
        <v>406</v>
      </c>
      <c r="B1345" t="s">
        <v>46</v>
      </c>
      <c r="C1345">
        <v>1600</v>
      </c>
      <c r="D1345" t="s">
        <v>21</v>
      </c>
      <c r="E1345" t="s">
        <v>12</v>
      </c>
      <c r="F1345" t="s">
        <v>12</v>
      </c>
      <c r="G1345">
        <v>25.804300000000001</v>
      </c>
      <c r="H1345">
        <v>110.015</v>
      </c>
      <c r="I1345" t="s">
        <v>230</v>
      </c>
      <c r="J1345" s="2">
        <f>Table1[[#This Row],[Capacity (MW)]]*8760*0.53*10^-6</f>
        <v>7.4284799999999995</v>
      </c>
      <c r="K1345">
        <f>0</f>
        <v>0</v>
      </c>
      <c r="L1345">
        <f>0</f>
        <v>0</v>
      </c>
    </row>
    <row r="1346" spans="1:12" x14ac:dyDescent="0.35">
      <c r="A1346" t="s">
        <v>283</v>
      </c>
      <c r="B1346" t="s">
        <v>10</v>
      </c>
      <c r="C1346">
        <v>157</v>
      </c>
      <c r="D1346" t="s">
        <v>15</v>
      </c>
      <c r="E1346">
        <v>2004</v>
      </c>
      <c r="F1346" t="s">
        <v>12</v>
      </c>
      <c r="G1346">
        <v>38.770899999999997</v>
      </c>
      <c r="H1346">
        <v>100.1138</v>
      </c>
      <c r="I1346" t="s">
        <v>230</v>
      </c>
      <c r="J1346" s="2">
        <f>Table1[[#This Row],[Capacity (MW)]]*8760*0.53*10^-6</f>
        <v>0.72891960000000011</v>
      </c>
      <c r="K1346">
        <f>0</f>
        <v>0</v>
      </c>
      <c r="L1346">
        <f>0</f>
        <v>0</v>
      </c>
    </row>
    <row r="1347" spans="1:12" x14ac:dyDescent="0.35">
      <c r="A1347" t="s">
        <v>12</v>
      </c>
      <c r="B1347" t="s">
        <v>16</v>
      </c>
      <c r="C1347">
        <v>1400</v>
      </c>
      <c r="D1347" t="s">
        <v>11</v>
      </c>
      <c r="E1347" t="s">
        <v>12</v>
      </c>
      <c r="F1347" t="s">
        <v>12</v>
      </c>
      <c r="G1347">
        <v>25.028700000000001</v>
      </c>
      <c r="H1347">
        <v>107.0467</v>
      </c>
      <c r="I1347" t="s">
        <v>230</v>
      </c>
      <c r="J1347" s="2">
        <f>Table1[[#This Row],[Capacity (MW)]]*8760*0.53*10^-6</f>
        <v>6.4999199999999995</v>
      </c>
      <c r="K1347">
        <f>0</f>
        <v>0</v>
      </c>
      <c r="L1347">
        <f>0</f>
        <v>0</v>
      </c>
    </row>
    <row r="1348" spans="1:12" x14ac:dyDescent="0.35">
      <c r="A1348" t="s">
        <v>488</v>
      </c>
      <c r="B1348" t="s">
        <v>10</v>
      </c>
      <c r="C1348">
        <v>490</v>
      </c>
      <c r="D1348" t="s">
        <v>15</v>
      </c>
      <c r="E1348">
        <v>2009</v>
      </c>
      <c r="F1348" t="s">
        <v>12</v>
      </c>
      <c r="G1348">
        <v>25.028700000000001</v>
      </c>
      <c r="H1348">
        <v>107.0467</v>
      </c>
      <c r="I1348" t="s">
        <v>230</v>
      </c>
      <c r="J1348" s="2">
        <f>Table1[[#This Row],[Capacity (MW)]]*8760*0.53*10^-6</f>
        <v>2.274972</v>
      </c>
      <c r="K1348">
        <f>0</f>
        <v>0</v>
      </c>
      <c r="L1348">
        <f>0</f>
        <v>0</v>
      </c>
    </row>
    <row r="1349" spans="1:12" x14ac:dyDescent="0.35">
      <c r="A1349" t="s">
        <v>489</v>
      </c>
      <c r="B1349" t="s">
        <v>10</v>
      </c>
      <c r="C1349">
        <v>1323</v>
      </c>
      <c r="D1349" t="s">
        <v>15</v>
      </c>
      <c r="E1349">
        <v>2009</v>
      </c>
      <c r="F1349" t="s">
        <v>12</v>
      </c>
      <c r="G1349">
        <v>25.028700000000001</v>
      </c>
      <c r="H1349">
        <v>107.0467</v>
      </c>
      <c r="I1349" t="s">
        <v>230</v>
      </c>
      <c r="J1349" s="2">
        <f>Table1[[#This Row],[Capacity (MW)]]*8760*0.53*10^-6</f>
        <v>6.1424244000000003</v>
      </c>
      <c r="K1349">
        <f>0</f>
        <v>0</v>
      </c>
      <c r="L1349">
        <f>0</f>
        <v>0</v>
      </c>
    </row>
    <row r="1350" spans="1:12" x14ac:dyDescent="0.35">
      <c r="A1350" t="s">
        <v>260</v>
      </c>
      <c r="B1350" t="s">
        <v>10</v>
      </c>
      <c r="C1350">
        <v>3087</v>
      </c>
      <c r="D1350" t="s">
        <v>15</v>
      </c>
      <c r="E1350">
        <v>2009</v>
      </c>
      <c r="F1350" t="s">
        <v>12</v>
      </c>
      <c r="G1350">
        <v>25.028700000000001</v>
      </c>
      <c r="H1350">
        <v>107.0467</v>
      </c>
      <c r="I1350" t="s">
        <v>230</v>
      </c>
      <c r="J1350" s="2">
        <f>Table1[[#This Row],[Capacity (MW)]]*8760*0.53*10^-6</f>
        <v>14.3323236</v>
      </c>
      <c r="K1350">
        <f>0</f>
        <v>0</v>
      </c>
      <c r="L1350">
        <f>0</f>
        <v>0</v>
      </c>
    </row>
    <row r="1351" spans="1:12" x14ac:dyDescent="0.35">
      <c r="A1351" t="s">
        <v>490</v>
      </c>
      <c r="B1351" t="s">
        <v>46</v>
      </c>
      <c r="C1351">
        <v>1400</v>
      </c>
      <c r="D1351" t="s">
        <v>21</v>
      </c>
      <c r="E1351" t="s">
        <v>12</v>
      </c>
      <c r="F1351" t="s">
        <v>12</v>
      </c>
      <c r="G1351">
        <v>40.127499999999998</v>
      </c>
      <c r="H1351">
        <v>117.4512</v>
      </c>
      <c r="I1351" t="s">
        <v>230</v>
      </c>
      <c r="J1351" s="2">
        <f>Table1[[#This Row],[Capacity (MW)]]*8760*0.53*10^-6</f>
        <v>6.4999199999999995</v>
      </c>
      <c r="K1351">
        <f>0</f>
        <v>0</v>
      </c>
      <c r="L1351">
        <f>0</f>
        <v>0</v>
      </c>
    </row>
    <row r="1352" spans="1:12" x14ac:dyDescent="0.35">
      <c r="A1352" t="s">
        <v>392</v>
      </c>
      <c r="B1352" t="s">
        <v>10</v>
      </c>
      <c r="C1352">
        <v>130</v>
      </c>
      <c r="D1352" t="s">
        <v>15</v>
      </c>
      <c r="E1352">
        <v>1969</v>
      </c>
      <c r="F1352" t="s">
        <v>12</v>
      </c>
      <c r="G1352">
        <v>26.988299999999999</v>
      </c>
      <c r="H1352">
        <v>120.1883</v>
      </c>
      <c r="I1352" t="s">
        <v>230</v>
      </c>
      <c r="J1352" s="2">
        <f>Table1[[#This Row],[Capacity (MW)]]*8760*0.53*10^-6</f>
        <v>0.60356399999999999</v>
      </c>
      <c r="K1352">
        <f>0</f>
        <v>0</v>
      </c>
      <c r="L1352">
        <f>0</f>
        <v>0</v>
      </c>
    </row>
    <row r="1353" spans="1:12" x14ac:dyDescent="0.35">
      <c r="A1353" t="s">
        <v>12</v>
      </c>
      <c r="B1353" t="s">
        <v>10</v>
      </c>
      <c r="C1353">
        <v>240</v>
      </c>
      <c r="D1353" t="s">
        <v>15</v>
      </c>
      <c r="E1353">
        <v>2022</v>
      </c>
      <c r="F1353" t="s">
        <v>12</v>
      </c>
      <c r="G1353">
        <v>28.190300000000001</v>
      </c>
      <c r="H1353">
        <v>115.7598</v>
      </c>
      <c r="I1353" t="s">
        <v>230</v>
      </c>
      <c r="J1353" s="2">
        <f>Table1[[#This Row],[Capacity (MW)]]*8760*0.53*10^-6</f>
        <v>1.1142719999999999</v>
      </c>
      <c r="K1353">
        <f>0</f>
        <v>0</v>
      </c>
      <c r="L1353">
        <f>0</f>
        <v>0</v>
      </c>
    </row>
    <row r="1354" spans="1:12" x14ac:dyDescent="0.35">
      <c r="A1354" t="s">
        <v>491</v>
      </c>
      <c r="B1354" t="s">
        <v>10</v>
      </c>
      <c r="C1354">
        <v>700</v>
      </c>
      <c r="D1354" t="s">
        <v>15</v>
      </c>
      <c r="E1354">
        <v>2009</v>
      </c>
      <c r="F1354" t="s">
        <v>12</v>
      </c>
      <c r="G1354">
        <v>29.335799999999999</v>
      </c>
      <c r="H1354">
        <v>102.2563</v>
      </c>
      <c r="I1354" t="s">
        <v>230</v>
      </c>
      <c r="J1354" s="2">
        <f>Table1[[#This Row],[Capacity (MW)]]*8760*0.53*10^-6</f>
        <v>3.2499599999999997</v>
      </c>
      <c r="K1354">
        <f>0</f>
        <v>0</v>
      </c>
      <c r="L1354">
        <f>0</f>
        <v>0</v>
      </c>
    </row>
    <row r="1355" spans="1:12" x14ac:dyDescent="0.35">
      <c r="A1355" t="s">
        <v>12</v>
      </c>
      <c r="B1355" t="s">
        <v>46</v>
      </c>
      <c r="C1355">
        <v>100</v>
      </c>
      <c r="D1355" t="s">
        <v>11</v>
      </c>
      <c r="E1355" t="s">
        <v>12</v>
      </c>
      <c r="F1355" t="s">
        <v>12</v>
      </c>
      <c r="G1355">
        <v>30.952999999999999</v>
      </c>
      <c r="H1355">
        <v>117.8749</v>
      </c>
      <c r="I1355" t="s">
        <v>230</v>
      </c>
      <c r="J1355" s="2">
        <f>Table1[[#This Row],[Capacity (MW)]]*8760*0.53*10^-6</f>
        <v>0.46427999999999997</v>
      </c>
      <c r="K1355">
        <f>0</f>
        <v>0</v>
      </c>
      <c r="L1355">
        <f>0</f>
        <v>0</v>
      </c>
    </row>
    <row r="1356" spans="1:12" x14ac:dyDescent="0.35">
      <c r="A1356" t="s">
        <v>259</v>
      </c>
      <c r="B1356" t="s">
        <v>46</v>
      </c>
      <c r="C1356">
        <v>1400</v>
      </c>
      <c r="D1356" t="s">
        <v>21</v>
      </c>
      <c r="E1356" t="s">
        <v>12</v>
      </c>
      <c r="F1356" t="s">
        <v>12</v>
      </c>
      <c r="G1356">
        <v>30.461099999999998</v>
      </c>
      <c r="H1356">
        <v>119.38460000000001</v>
      </c>
      <c r="I1356" t="s">
        <v>230</v>
      </c>
      <c r="J1356" s="2">
        <f>Table1[[#This Row],[Capacity (MW)]]*8760*0.53*10^-6</f>
        <v>6.4999199999999995</v>
      </c>
      <c r="K1356">
        <f>0</f>
        <v>0</v>
      </c>
      <c r="L1356">
        <f>0</f>
        <v>0</v>
      </c>
    </row>
    <row r="1357" spans="1:12" x14ac:dyDescent="0.35">
      <c r="A1357" t="s">
        <v>492</v>
      </c>
      <c r="B1357" t="s">
        <v>25</v>
      </c>
      <c r="C1357">
        <v>480</v>
      </c>
      <c r="D1357" t="s">
        <v>26</v>
      </c>
      <c r="E1357" t="s">
        <v>12</v>
      </c>
      <c r="F1357" t="s">
        <v>12</v>
      </c>
      <c r="G1357">
        <v>29.060099999999998</v>
      </c>
      <c r="H1357">
        <v>104.02800000000001</v>
      </c>
      <c r="I1357" t="s">
        <v>230</v>
      </c>
      <c r="J1357" s="2">
        <f>Table1[[#This Row],[Capacity (MW)]]*8760*0.53*10^-6</f>
        <v>2.2285439999999999</v>
      </c>
      <c r="K1357">
        <f>0</f>
        <v>0</v>
      </c>
      <c r="L1357">
        <f>0</f>
        <v>0</v>
      </c>
    </row>
    <row r="1358" spans="1:12" x14ac:dyDescent="0.35">
      <c r="A1358" t="s">
        <v>271</v>
      </c>
      <c r="B1358" t="s">
        <v>10</v>
      </c>
      <c r="C1358">
        <v>1280</v>
      </c>
      <c r="D1358" t="s">
        <v>15</v>
      </c>
      <c r="E1358">
        <v>1987</v>
      </c>
      <c r="F1358" t="s">
        <v>12</v>
      </c>
      <c r="G1358">
        <v>36.123100000000001</v>
      </c>
      <c r="H1358">
        <v>100.9196</v>
      </c>
      <c r="I1358" t="s">
        <v>230</v>
      </c>
      <c r="J1358" s="2">
        <f>Table1[[#This Row],[Capacity (MW)]]*8760*0.53*10^-6</f>
        <v>5.9427839999999996</v>
      </c>
      <c r="K1358">
        <f>0</f>
        <v>0</v>
      </c>
      <c r="L1358">
        <f>0</f>
        <v>0</v>
      </c>
    </row>
    <row r="1359" spans="1:12" x14ac:dyDescent="0.35">
      <c r="A1359" t="s">
        <v>12</v>
      </c>
      <c r="B1359" t="s">
        <v>46</v>
      </c>
      <c r="C1359">
        <v>1000</v>
      </c>
      <c r="D1359" t="s">
        <v>11</v>
      </c>
      <c r="E1359" t="s">
        <v>12</v>
      </c>
      <c r="F1359" t="s">
        <v>12</v>
      </c>
      <c r="G1359">
        <v>40.058100000000003</v>
      </c>
      <c r="H1359">
        <v>119.28400000000001</v>
      </c>
      <c r="I1359" t="s">
        <v>230</v>
      </c>
      <c r="J1359" s="2">
        <f>Table1[[#This Row],[Capacity (MW)]]*8760*0.53*10^-6</f>
        <v>4.6427999999999994</v>
      </c>
      <c r="K1359">
        <f>0</f>
        <v>0</v>
      </c>
      <c r="L1359">
        <f>0</f>
        <v>0</v>
      </c>
    </row>
    <row r="1360" spans="1:12" x14ac:dyDescent="0.35">
      <c r="A1360" t="s">
        <v>493</v>
      </c>
      <c r="B1360" t="s">
        <v>46</v>
      </c>
      <c r="C1360">
        <v>1200</v>
      </c>
      <c r="D1360" t="s">
        <v>26</v>
      </c>
      <c r="E1360">
        <v>2029</v>
      </c>
      <c r="F1360" t="s">
        <v>12</v>
      </c>
      <c r="G1360">
        <v>40.939399999999999</v>
      </c>
      <c r="H1360">
        <v>117.2377</v>
      </c>
      <c r="I1360" t="s">
        <v>230</v>
      </c>
      <c r="J1360" s="2">
        <f>Table1[[#This Row],[Capacity (MW)]]*8760*0.53*10^-6</f>
        <v>5.5713599999999994</v>
      </c>
      <c r="K1360">
        <f>0</f>
        <v>0</v>
      </c>
      <c r="L1360">
        <f>0</f>
        <v>0</v>
      </c>
    </row>
    <row r="1361" spans="1:12" x14ac:dyDescent="0.35">
      <c r="A1361" t="s">
        <v>12</v>
      </c>
      <c r="B1361" t="s">
        <v>46</v>
      </c>
      <c r="C1361">
        <v>1200</v>
      </c>
      <c r="D1361" t="s">
        <v>11</v>
      </c>
      <c r="E1361">
        <v>2029</v>
      </c>
      <c r="F1361" t="s">
        <v>12</v>
      </c>
      <c r="G1361">
        <v>40.939399999999999</v>
      </c>
      <c r="H1361">
        <v>117.2377</v>
      </c>
      <c r="I1361" t="s">
        <v>230</v>
      </c>
      <c r="J1361" s="2">
        <f>Table1[[#This Row],[Capacity (MW)]]*8760*0.53*10^-6</f>
        <v>5.5713599999999994</v>
      </c>
      <c r="K1361">
        <f>0</f>
        <v>0</v>
      </c>
      <c r="L1361">
        <f>0</f>
        <v>0</v>
      </c>
    </row>
    <row r="1362" spans="1:12" x14ac:dyDescent="0.35">
      <c r="A1362" t="s">
        <v>381</v>
      </c>
      <c r="B1362" t="s">
        <v>10</v>
      </c>
      <c r="C1362">
        <v>600</v>
      </c>
      <c r="D1362" t="s">
        <v>15</v>
      </c>
      <c r="E1362">
        <v>1991</v>
      </c>
      <c r="F1362" t="s">
        <v>12</v>
      </c>
      <c r="G1362">
        <v>24.8644</v>
      </c>
      <c r="H1362">
        <v>104.5784</v>
      </c>
      <c r="I1362" t="s">
        <v>230</v>
      </c>
      <c r="J1362" s="2">
        <f>Table1[[#This Row],[Capacity (MW)]]*8760*0.53*10^-6</f>
        <v>2.7856799999999997</v>
      </c>
      <c r="K1362">
        <f>0</f>
        <v>0</v>
      </c>
      <c r="L1362">
        <f>0</f>
        <v>0</v>
      </c>
    </row>
    <row r="1363" spans="1:12" x14ac:dyDescent="0.35">
      <c r="A1363" t="s">
        <v>237</v>
      </c>
      <c r="B1363" t="s">
        <v>10</v>
      </c>
      <c r="C1363">
        <v>172.8</v>
      </c>
      <c r="D1363" t="s">
        <v>15</v>
      </c>
      <c r="E1363">
        <v>2015</v>
      </c>
      <c r="F1363" t="s">
        <v>12</v>
      </c>
      <c r="G1363">
        <v>26.1996</v>
      </c>
      <c r="H1363">
        <v>100.818</v>
      </c>
      <c r="I1363" t="s">
        <v>230</v>
      </c>
      <c r="J1363" s="2">
        <f>Table1[[#This Row],[Capacity (MW)]]*8760*0.53*10^-6</f>
        <v>0.80227584000000007</v>
      </c>
      <c r="K1363">
        <f>0</f>
        <v>0</v>
      </c>
      <c r="L1363">
        <f>0</f>
        <v>0</v>
      </c>
    </row>
    <row r="1364" spans="1:12" x14ac:dyDescent="0.35">
      <c r="A1364" t="s">
        <v>386</v>
      </c>
      <c r="B1364" t="s">
        <v>10</v>
      </c>
      <c r="C1364">
        <v>367.2</v>
      </c>
      <c r="D1364" t="s">
        <v>15</v>
      </c>
      <c r="E1364">
        <v>2015</v>
      </c>
      <c r="F1364" t="s">
        <v>12</v>
      </c>
      <c r="G1364">
        <v>26.1996</v>
      </c>
      <c r="H1364">
        <v>100.818</v>
      </c>
      <c r="I1364" t="s">
        <v>230</v>
      </c>
      <c r="J1364" s="2">
        <f>Table1[[#This Row],[Capacity (MW)]]*8760*0.53*10^-6</f>
        <v>1.7048361600000002</v>
      </c>
      <c r="K1364">
        <f>0</f>
        <v>0</v>
      </c>
      <c r="L1364">
        <f>0</f>
        <v>0</v>
      </c>
    </row>
    <row r="1365" spans="1:12" x14ac:dyDescent="0.35">
      <c r="A1365" t="s">
        <v>235</v>
      </c>
      <c r="B1365" t="s">
        <v>10</v>
      </c>
      <c r="C1365">
        <v>1620</v>
      </c>
      <c r="D1365" t="s">
        <v>15</v>
      </c>
      <c r="E1365">
        <v>2015</v>
      </c>
      <c r="F1365" t="s">
        <v>12</v>
      </c>
      <c r="G1365">
        <v>26.1996</v>
      </c>
      <c r="H1365">
        <v>100.818</v>
      </c>
      <c r="I1365" t="s">
        <v>230</v>
      </c>
      <c r="J1365" s="2">
        <f>Table1[[#This Row],[Capacity (MW)]]*8760*0.53*10^-6</f>
        <v>7.5213359999999998</v>
      </c>
      <c r="K1365">
        <f>0</f>
        <v>0</v>
      </c>
      <c r="L1365">
        <f>0</f>
        <v>0</v>
      </c>
    </row>
    <row r="1366" spans="1:12" x14ac:dyDescent="0.35">
      <c r="A1366" t="s">
        <v>276</v>
      </c>
      <c r="B1366" t="s">
        <v>10</v>
      </c>
      <c r="C1366">
        <v>920</v>
      </c>
      <c r="D1366" t="s">
        <v>15</v>
      </c>
      <c r="E1366">
        <v>2012</v>
      </c>
      <c r="F1366" t="s">
        <v>12</v>
      </c>
      <c r="G1366">
        <v>29.944199999999999</v>
      </c>
      <c r="H1366">
        <v>102.2278</v>
      </c>
      <c r="I1366" t="s">
        <v>230</v>
      </c>
      <c r="J1366" s="2">
        <f>Table1[[#This Row],[Capacity (MW)]]*8760*0.53*10^-6</f>
        <v>4.2713760000000001</v>
      </c>
      <c r="K1366">
        <f>0</f>
        <v>0</v>
      </c>
      <c r="L1366">
        <f>0</f>
        <v>0</v>
      </c>
    </row>
    <row r="1367" spans="1:12" x14ac:dyDescent="0.35">
      <c r="A1367" t="s">
        <v>243</v>
      </c>
      <c r="B1367" t="s">
        <v>46</v>
      </c>
      <c r="C1367">
        <v>1200</v>
      </c>
      <c r="D1367" t="s">
        <v>21</v>
      </c>
      <c r="E1367" t="s">
        <v>12</v>
      </c>
      <c r="F1367" t="s">
        <v>12</v>
      </c>
      <c r="G1367">
        <v>25.334599999999998</v>
      </c>
      <c r="H1367">
        <v>101.8605</v>
      </c>
      <c r="I1367" t="s">
        <v>230</v>
      </c>
      <c r="J1367" s="2">
        <f>Table1[[#This Row],[Capacity (MW)]]*8760*0.53*10^-6</f>
        <v>5.5713599999999994</v>
      </c>
      <c r="K1367">
        <f>0</f>
        <v>0</v>
      </c>
      <c r="L1367">
        <f>0</f>
        <v>0</v>
      </c>
    </row>
    <row r="1368" spans="1:12" x14ac:dyDescent="0.35">
      <c r="A1368" t="s">
        <v>12</v>
      </c>
      <c r="B1368" t="s">
        <v>46</v>
      </c>
      <c r="C1368">
        <v>1400</v>
      </c>
      <c r="D1368" t="s">
        <v>21</v>
      </c>
      <c r="E1368" t="s">
        <v>12</v>
      </c>
      <c r="F1368" t="s">
        <v>12</v>
      </c>
      <c r="G1368">
        <v>23.185600000000001</v>
      </c>
      <c r="H1368">
        <v>115.5491</v>
      </c>
      <c r="I1368" t="s">
        <v>230</v>
      </c>
      <c r="J1368" s="2">
        <f>Table1[[#This Row],[Capacity (MW)]]*8760*0.53*10^-6</f>
        <v>6.4999199999999995</v>
      </c>
      <c r="K1368">
        <f>0</f>
        <v>0</v>
      </c>
      <c r="L1368">
        <f>0</f>
        <v>0</v>
      </c>
    </row>
    <row r="1369" spans="1:12" x14ac:dyDescent="0.35">
      <c r="A1369" t="s">
        <v>480</v>
      </c>
      <c r="B1369" t="s">
        <v>25</v>
      </c>
      <c r="C1369">
        <v>96</v>
      </c>
      <c r="D1369" t="s">
        <v>15</v>
      </c>
      <c r="E1369">
        <v>2009</v>
      </c>
      <c r="F1369" t="s">
        <v>12</v>
      </c>
      <c r="G1369">
        <v>26.131399999999999</v>
      </c>
      <c r="H1369">
        <v>102.68300000000001</v>
      </c>
      <c r="I1369" t="s">
        <v>230</v>
      </c>
      <c r="J1369" s="2">
        <f>Table1[[#This Row],[Capacity (MW)]]*8760*0.53*10^-6</f>
        <v>0.44570880000000002</v>
      </c>
      <c r="K1369">
        <f>0</f>
        <v>0</v>
      </c>
      <c r="L1369">
        <f>0</f>
        <v>0</v>
      </c>
    </row>
    <row r="1370" spans="1:12" x14ac:dyDescent="0.35">
      <c r="A1370" t="s">
        <v>243</v>
      </c>
      <c r="B1370" t="s">
        <v>46</v>
      </c>
      <c r="C1370">
        <v>1200</v>
      </c>
      <c r="D1370" t="s">
        <v>21</v>
      </c>
      <c r="E1370">
        <v>2024</v>
      </c>
      <c r="F1370" t="s">
        <v>12</v>
      </c>
      <c r="G1370">
        <v>24.7776</v>
      </c>
      <c r="H1370">
        <v>108.90470000000001</v>
      </c>
      <c r="I1370" t="s">
        <v>230</v>
      </c>
      <c r="J1370" s="2">
        <f>Table1[[#This Row],[Capacity (MW)]]*8760*0.53*10^-6</f>
        <v>5.5713599999999994</v>
      </c>
      <c r="K1370">
        <f>0</f>
        <v>0</v>
      </c>
      <c r="L1370">
        <f>0</f>
        <v>0</v>
      </c>
    </row>
    <row r="1371" spans="1:12" x14ac:dyDescent="0.35">
      <c r="A1371" t="s">
        <v>342</v>
      </c>
      <c r="B1371" t="s">
        <v>10</v>
      </c>
      <c r="C1371">
        <v>110</v>
      </c>
      <c r="D1371" t="s">
        <v>15</v>
      </c>
      <c r="E1371">
        <v>2009</v>
      </c>
      <c r="F1371" t="s">
        <v>12</v>
      </c>
      <c r="G1371">
        <v>28.088699999999999</v>
      </c>
      <c r="H1371">
        <v>102.9546</v>
      </c>
      <c r="I1371" t="s">
        <v>230</v>
      </c>
      <c r="J1371" s="2">
        <f>Table1[[#This Row],[Capacity (MW)]]*8760*0.53*10^-6</f>
        <v>0.51070799999999994</v>
      </c>
      <c r="K1371">
        <f>0</f>
        <v>0</v>
      </c>
      <c r="L1371">
        <f>0</f>
        <v>0</v>
      </c>
    </row>
    <row r="1372" spans="1:12" x14ac:dyDescent="0.35">
      <c r="A1372" t="s">
        <v>259</v>
      </c>
      <c r="B1372" t="s">
        <v>46</v>
      </c>
      <c r="C1372">
        <v>1400</v>
      </c>
      <c r="D1372" t="s">
        <v>26</v>
      </c>
      <c r="E1372">
        <v>2026</v>
      </c>
      <c r="F1372" t="s">
        <v>12</v>
      </c>
      <c r="G1372">
        <v>34.372999999999998</v>
      </c>
      <c r="H1372">
        <v>111.7257</v>
      </c>
      <c r="I1372" t="s">
        <v>230</v>
      </c>
      <c r="J1372" s="2">
        <f>Table1[[#This Row],[Capacity (MW)]]*8760*0.53*10^-6</f>
        <v>6.4999199999999995</v>
      </c>
      <c r="K1372">
        <f>0</f>
        <v>0</v>
      </c>
      <c r="L1372">
        <f>0</f>
        <v>0</v>
      </c>
    </row>
    <row r="1373" spans="1:12" x14ac:dyDescent="0.35">
      <c r="A1373" t="s">
        <v>379</v>
      </c>
      <c r="B1373" t="s">
        <v>46</v>
      </c>
      <c r="C1373">
        <v>1300</v>
      </c>
      <c r="D1373" t="s">
        <v>26</v>
      </c>
      <c r="E1373">
        <v>2027</v>
      </c>
      <c r="F1373" t="s">
        <v>12</v>
      </c>
      <c r="G1373">
        <v>33.7517</v>
      </c>
      <c r="H1373">
        <v>112.4845</v>
      </c>
      <c r="I1373" t="s">
        <v>230</v>
      </c>
      <c r="J1373" s="2">
        <f>Table1[[#This Row],[Capacity (MW)]]*8760*0.53*10^-6</f>
        <v>6.0356399999999999</v>
      </c>
      <c r="K1373">
        <f>0</f>
        <v>0</v>
      </c>
      <c r="L1373">
        <f>0</f>
        <v>0</v>
      </c>
    </row>
    <row r="1374" spans="1:12" x14ac:dyDescent="0.35">
      <c r="A1374" t="s">
        <v>12</v>
      </c>
      <c r="B1374" t="s">
        <v>46</v>
      </c>
      <c r="C1374">
        <v>1500</v>
      </c>
      <c r="D1374" t="s">
        <v>11</v>
      </c>
      <c r="E1374" t="s">
        <v>12</v>
      </c>
      <c r="F1374" t="s">
        <v>12</v>
      </c>
      <c r="G1374">
        <v>30.2544</v>
      </c>
      <c r="H1374">
        <v>103.0185</v>
      </c>
      <c r="I1374" t="s">
        <v>230</v>
      </c>
      <c r="J1374" s="2">
        <f>Table1[[#This Row],[Capacity (MW)]]*8760*0.53*10^-6</f>
        <v>6.9641999999999999</v>
      </c>
      <c r="K1374">
        <f>0</f>
        <v>0</v>
      </c>
      <c r="L1374">
        <f>0</f>
        <v>0</v>
      </c>
    </row>
    <row r="1375" spans="1:12" x14ac:dyDescent="0.35">
      <c r="A1375" t="s">
        <v>470</v>
      </c>
      <c r="B1375" t="s">
        <v>46</v>
      </c>
      <c r="C1375">
        <v>1200</v>
      </c>
      <c r="D1375" t="s">
        <v>21</v>
      </c>
      <c r="E1375">
        <v>2031</v>
      </c>
      <c r="F1375" t="s">
        <v>12</v>
      </c>
      <c r="G1375">
        <v>41.984499999999997</v>
      </c>
      <c r="H1375">
        <v>121.6978</v>
      </c>
      <c r="I1375" t="s">
        <v>230</v>
      </c>
      <c r="J1375" s="2">
        <f>Table1[[#This Row],[Capacity (MW)]]*8760*0.53*10^-6</f>
        <v>5.5713599999999994</v>
      </c>
      <c r="K1375">
        <f>0</f>
        <v>0</v>
      </c>
      <c r="L1375">
        <f>0</f>
        <v>0</v>
      </c>
    </row>
    <row r="1376" spans="1:12" x14ac:dyDescent="0.35">
      <c r="A1376" t="s">
        <v>12</v>
      </c>
      <c r="B1376" t="s">
        <v>46</v>
      </c>
      <c r="C1376">
        <v>2100</v>
      </c>
      <c r="D1376" t="s">
        <v>21</v>
      </c>
      <c r="E1376" t="s">
        <v>12</v>
      </c>
      <c r="F1376" t="s">
        <v>12</v>
      </c>
      <c r="G1376">
        <v>24.555800000000001</v>
      </c>
      <c r="H1376">
        <v>103.7589</v>
      </c>
      <c r="I1376" t="s">
        <v>230</v>
      </c>
      <c r="J1376" s="2">
        <f>Table1[[#This Row],[Capacity (MW)]]*8760*0.53*10^-6</f>
        <v>9.7498799999999992</v>
      </c>
      <c r="K1376">
        <f>0</f>
        <v>0</v>
      </c>
      <c r="L1376">
        <f>0</f>
        <v>0</v>
      </c>
    </row>
    <row r="1377" spans="1:12" x14ac:dyDescent="0.35">
      <c r="A1377" t="s">
        <v>12</v>
      </c>
      <c r="B1377" t="s">
        <v>10</v>
      </c>
      <c r="C1377">
        <v>100</v>
      </c>
      <c r="D1377" t="s">
        <v>15</v>
      </c>
      <c r="E1377">
        <v>2018</v>
      </c>
      <c r="F1377" t="s">
        <v>12</v>
      </c>
      <c r="G1377">
        <v>26.712</v>
      </c>
      <c r="H1377">
        <v>117.1447</v>
      </c>
      <c r="I1377" t="s">
        <v>230</v>
      </c>
      <c r="J1377" s="2">
        <f>Table1[[#This Row],[Capacity (MW)]]*8760*0.53*10^-6</f>
        <v>0.46427999999999997</v>
      </c>
      <c r="K1377">
        <f>0</f>
        <v>0</v>
      </c>
      <c r="L1377">
        <f>0</f>
        <v>0</v>
      </c>
    </row>
    <row r="1378" spans="1:12" x14ac:dyDescent="0.35">
      <c r="A1378" t="s">
        <v>494</v>
      </c>
      <c r="B1378" t="s">
        <v>10</v>
      </c>
      <c r="C1378">
        <v>300</v>
      </c>
      <c r="D1378" t="s">
        <v>15</v>
      </c>
      <c r="E1378">
        <v>2011</v>
      </c>
      <c r="F1378" t="s">
        <v>12</v>
      </c>
      <c r="G1378">
        <v>23.0442</v>
      </c>
      <c r="H1378">
        <v>103.28749999999999</v>
      </c>
      <c r="I1378" t="s">
        <v>230</v>
      </c>
      <c r="J1378" s="2">
        <f>Table1[[#This Row],[Capacity (MW)]]*8760*0.53*10^-6</f>
        <v>1.3928399999999999</v>
      </c>
      <c r="K1378">
        <f>0</f>
        <v>0</v>
      </c>
      <c r="L1378">
        <f>0</f>
        <v>0</v>
      </c>
    </row>
    <row r="1379" spans="1:12" x14ac:dyDescent="0.35">
      <c r="A1379" t="s">
        <v>239</v>
      </c>
      <c r="B1379" t="s">
        <v>10</v>
      </c>
      <c r="C1379">
        <v>2200</v>
      </c>
      <c r="D1379" t="s">
        <v>26</v>
      </c>
      <c r="E1379">
        <v>2024</v>
      </c>
      <c r="F1379" t="s">
        <v>12</v>
      </c>
      <c r="G1379">
        <v>34.6813</v>
      </c>
      <c r="H1379">
        <v>100.6378</v>
      </c>
      <c r="I1379" t="s">
        <v>230</v>
      </c>
      <c r="J1379" s="2">
        <f>Table1[[#This Row],[Capacity (MW)]]*8760*0.53*10^-6</f>
        <v>10.21416</v>
      </c>
      <c r="K1379">
        <f>0</f>
        <v>0</v>
      </c>
      <c r="L1379">
        <f>0</f>
        <v>0</v>
      </c>
    </row>
    <row r="1380" spans="1:12" x14ac:dyDescent="0.35">
      <c r="A1380" t="s">
        <v>12</v>
      </c>
      <c r="B1380" t="s">
        <v>10</v>
      </c>
      <c r="C1380">
        <v>4200</v>
      </c>
      <c r="D1380" t="s">
        <v>21</v>
      </c>
      <c r="E1380" t="s">
        <v>12</v>
      </c>
      <c r="F1380" t="s">
        <v>12</v>
      </c>
      <c r="G1380">
        <v>27.397300000000001</v>
      </c>
      <c r="H1380">
        <v>98.829400000000007</v>
      </c>
      <c r="I1380" t="s">
        <v>230</v>
      </c>
      <c r="J1380" s="2">
        <f>Table1[[#This Row],[Capacity (MW)]]*8760*0.53*10^-6</f>
        <v>19.499759999999998</v>
      </c>
      <c r="K1380">
        <f>0</f>
        <v>0</v>
      </c>
      <c r="L1380">
        <f>0</f>
        <v>0</v>
      </c>
    </row>
    <row r="1381" spans="1:12" x14ac:dyDescent="0.35">
      <c r="A1381" t="s">
        <v>235</v>
      </c>
      <c r="B1381" t="s">
        <v>10</v>
      </c>
      <c r="C1381">
        <v>100</v>
      </c>
      <c r="D1381" t="s">
        <v>15</v>
      </c>
      <c r="E1381">
        <v>2004</v>
      </c>
      <c r="F1381" t="s">
        <v>12</v>
      </c>
      <c r="G1381">
        <v>22.996600000000001</v>
      </c>
      <c r="H1381">
        <v>104.77160000000001</v>
      </c>
      <c r="I1381" t="s">
        <v>230</v>
      </c>
      <c r="J1381" s="2">
        <f>Table1[[#This Row],[Capacity (MW)]]*8760*0.53*10^-6</f>
        <v>0.46427999999999997</v>
      </c>
      <c r="K1381">
        <f>0</f>
        <v>0</v>
      </c>
      <c r="L1381">
        <f>0</f>
        <v>0</v>
      </c>
    </row>
    <row r="1382" spans="1:12" x14ac:dyDescent="0.35">
      <c r="A1382" t="s">
        <v>235</v>
      </c>
      <c r="B1382" t="s">
        <v>10</v>
      </c>
      <c r="C1382">
        <v>300</v>
      </c>
      <c r="D1382" t="s">
        <v>15</v>
      </c>
      <c r="E1382">
        <v>2009</v>
      </c>
      <c r="F1382" t="s">
        <v>12</v>
      </c>
      <c r="G1382">
        <v>22.996600000000001</v>
      </c>
      <c r="H1382">
        <v>104.77160000000001</v>
      </c>
      <c r="I1382" t="s">
        <v>230</v>
      </c>
      <c r="J1382" s="2">
        <f>Table1[[#This Row],[Capacity (MW)]]*8760*0.53*10^-6</f>
        <v>1.3928399999999999</v>
      </c>
      <c r="K1382">
        <f>0</f>
        <v>0</v>
      </c>
      <c r="L1382">
        <f>0</f>
        <v>0</v>
      </c>
    </row>
    <row r="1383" spans="1:12" x14ac:dyDescent="0.35">
      <c r="A1383" t="s">
        <v>346</v>
      </c>
      <c r="B1383" t="s">
        <v>10</v>
      </c>
      <c r="C1383">
        <v>284.58</v>
      </c>
      <c r="D1383" t="s">
        <v>15</v>
      </c>
      <c r="E1383">
        <v>2015</v>
      </c>
      <c r="F1383" t="s">
        <v>12</v>
      </c>
      <c r="G1383">
        <v>25.724499999999999</v>
      </c>
      <c r="H1383">
        <v>105.5068</v>
      </c>
      <c r="I1383" t="s">
        <v>230</v>
      </c>
      <c r="J1383" s="2">
        <f>Table1[[#This Row],[Capacity (MW)]]*8760*0.53*10^-6</f>
        <v>1.321248024</v>
      </c>
      <c r="K1383">
        <f>0</f>
        <v>0</v>
      </c>
      <c r="L1383">
        <f>0</f>
        <v>0</v>
      </c>
    </row>
    <row r="1384" spans="1:12" x14ac:dyDescent="0.35">
      <c r="A1384" t="s">
        <v>347</v>
      </c>
      <c r="B1384" t="s">
        <v>10</v>
      </c>
      <c r="C1384">
        <v>128.34</v>
      </c>
      <c r="D1384" t="s">
        <v>15</v>
      </c>
      <c r="E1384">
        <v>2015</v>
      </c>
      <c r="F1384" t="s">
        <v>12</v>
      </c>
      <c r="G1384">
        <v>25.724499999999999</v>
      </c>
      <c r="H1384">
        <v>105.5068</v>
      </c>
      <c r="I1384" t="s">
        <v>230</v>
      </c>
      <c r="J1384" s="2">
        <f>Table1[[#This Row],[Capacity (MW)]]*8760*0.53*10^-6</f>
        <v>0.595856952</v>
      </c>
      <c r="K1384">
        <f>0</f>
        <v>0</v>
      </c>
      <c r="L1384">
        <f>0</f>
        <v>0</v>
      </c>
    </row>
    <row r="1385" spans="1:12" x14ac:dyDescent="0.35">
      <c r="A1385" t="s">
        <v>351</v>
      </c>
      <c r="B1385" t="s">
        <v>10</v>
      </c>
      <c r="C1385">
        <v>13.95</v>
      </c>
      <c r="D1385" t="s">
        <v>15</v>
      </c>
      <c r="E1385">
        <v>2015</v>
      </c>
      <c r="F1385" t="s">
        <v>12</v>
      </c>
      <c r="G1385">
        <v>25.724499999999999</v>
      </c>
      <c r="H1385">
        <v>105.5068</v>
      </c>
      <c r="I1385" t="s">
        <v>230</v>
      </c>
      <c r="J1385" s="2">
        <f>Table1[[#This Row],[Capacity (MW)]]*8760*0.53*10^-6</f>
        <v>6.4767060000000001E-2</v>
      </c>
      <c r="K1385">
        <f>0</f>
        <v>0</v>
      </c>
      <c r="L1385">
        <f>0</f>
        <v>0</v>
      </c>
    </row>
    <row r="1386" spans="1:12" x14ac:dyDescent="0.35">
      <c r="A1386" t="s">
        <v>348</v>
      </c>
      <c r="B1386" t="s">
        <v>10</v>
      </c>
      <c r="C1386">
        <v>86.49</v>
      </c>
      <c r="D1386" t="s">
        <v>15</v>
      </c>
      <c r="E1386">
        <v>2015</v>
      </c>
      <c r="F1386" t="s">
        <v>12</v>
      </c>
      <c r="G1386">
        <v>25.724499999999999</v>
      </c>
      <c r="H1386">
        <v>105.5068</v>
      </c>
      <c r="I1386" t="s">
        <v>230</v>
      </c>
      <c r="J1386" s="2">
        <f>Table1[[#This Row],[Capacity (MW)]]*8760*0.53*10^-6</f>
        <v>0.40155577199999998</v>
      </c>
      <c r="K1386">
        <f>0</f>
        <v>0</v>
      </c>
      <c r="L1386">
        <f>0</f>
        <v>0</v>
      </c>
    </row>
    <row r="1387" spans="1:12" x14ac:dyDescent="0.35">
      <c r="A1387" t="s">
        <v>350</v>
      </c>
      <c r="B1387" t="s">
        <v>10</v>
      </c>
      <c r="C1387">
        <v>16.739999999999998</v>
      </c>
      <c r="D1387" t="s">
        <v>15</v>
      </c>
      <c r="E1387">
        <v>2015</v>
      </c>
      <c r="F1387" t="s">
        <v>12</v>
      </c>
      <c r="G1387">
        <v>25.724499999999999</v>
      </c>
      <c r="H1387">
        <v>105.5068</v>
      </c>
      <c r="I1387" t="s">
        <v>230</v>
      </c>
      <c r="J1387" s="2">
        <f>Table1[[#This Row],[Capacity (MW)]]*8760*0.53*10^-6</f>
        <v>7.7720471999999985E-2</v>
      </c>
      <c r="K1387">
        <f>0</f>
        <v>0</v>
      </c>
      <c r="L1387">
        <f>0</f>
        <v>0</v>
      </c>
    </row>
    <row r="1388" spans="1:12" x14ac:dyDescent="0.35">
      <c r="A1388" t="s">
        <v>349</v>
      </c>
      <c r="B1388" t="s">
        <v>10</v>
      </c>
      <c r="C1388">
        <v>27.9</v>
      </c>
      <c r="D1388" t="s">
        <v>15</v>
      </c>
      <c r="E1388">
        <v>2015</v>
      </c>
      <c r="F1388" t="s">
        <v>12</v>
      </c>
      <c r="G1388">
        <v>25.724499999999999</v>
      </c>
      <c r="H1388">
        <v>105.5068</v>
      </c>
      <c r="I1388" t="s">
        <v>230</v>
      </c>
      <c r="J1388" s="2">
        <f>Table1[[#This Row],[Capacity (MW)]]*8760*0.53*10^-6</f>
        <v>0.12953412</v>
      </c>
      <c r="K1388">
        <f>0</f>
        <v>0</v>
      </c>
      <c r="L1388">
        <f>0</f>
        <v>0</v>
      </c>
    </row>
    <row r="1389" spans="1:12" x14ac:dyDescent="0.35">
      <c r="A1389" t="s">
        <v>260</v>
      </c>
      <c r="B1389" t="s">
        <v>10</v>
      </c>
      <c r="C1389">
        <v>75</v>
      </c>
      <c r="D1389" t="s">
        <v>21</v>
      </c>
      <c r="E1389" t="s">
        <v>12</v>
      </c>
      <c r="F1389" t="s">
        <v>12</v>
      </c>
      <c r="G1389">
        <v>28.6403</v>
      </c>
      <c r="H1389">
        <v>102.50709999999999</v>
      </c>
      <c r="I1389" t="s">
        <v>230</v>
      </c>
      <c r="J1389" s="2">
        <f>Table1[[#This Row],[Capacity (MW)]]*8760*0.53*10^-6</f>
        <v>0.34820999999999996</v>
      </c>
      <c r="K1389">
        <f>0</f>
        <v>0</v>
      </c>
      <c r="L1389">
        <f>0</f>
        <v>0</v>
      </c>
    </row>
    <row r="1390" spans="1:12" x14ac:dyDescent="0.35">
      <c r="A1390" t="s">
        <v>270</v>
      </c>
      <c r="B1390" t="s">
        <v>10</v>
      </c>
      <c r="C1390">
        <v>155</v>
      </c>
      <c r="D1390" t="s">
        <v>15</v>
      </c>
      <c r="E1390">
        <v>1995</v>
      </c>
      <c r="F1390" t="s">
        <v>12</v>
      </c>
      <c r="G1390">
        <v>24.621400000000001</v>
      </c>
      <c r="H1390">
        <v>100.44750000000001</v>
      </c>
      <c r="I1390" t="s">
        <v>230</v>
      </c>
      <c r="J1390" s="2">
        <f>Table1[[#This Row],[Capacity (MW)]]*8760*0.53*10^-6</f>
        <v>0.719634</v>
      </c>
      <c r="K1390">
        <f>0</f>
        <v>0</v>
      </c>
      <c r="L1390">
        <f>0</f>
        <v>0</v>
      </c>
    </row>
    <row r="1391" spans="1:12" x14ac:dyDescent="0.35">
      <c r="A1391" t="s">
        <v>269</v>
      </c>
      <c r="B1391" t="s">
        <v>10</v>
      </c>
      <c r="C1391">
        <v>170.5</v>
      </c>
      <c r="D1391" t="s">
        <v>15</v>
      </c>
      <c r="E1391">
        <v>1995</v>
      </c>
      <c r="F1391" t="s">
        <v>12</v>
      </c>
      <c r="G1391">
        <v>24.621400000000001</v>
      </c>
      <c r="H1391">
        <v>100.44750000000001</v>
      </c>
      <c r="I1391" t="s">
        <v>230</v>
      </c>
      <c r="J1391" s="2">
        <f>Table1[[#This Row],[Capacity (MW)]]*8760*0.53*10^-6</f>
        <v>0.79159740000000001</v>
      </c>
      <c r="K1391">
        <f>0</f>
        <v>0</v>
      </c>
      <c r="L1391">
        <f>0</f>
        <v>0</v>
      </c>
    </row>
    <row r="1392" spans="1:12" x14ac:dyDescent="0.35">
      <c r="A1392" t="s">
        <v>249</v>
      </c>
      <c r="B1392" t="s">
        <v>10</v>
      </c>
      <c r="C1392">
        <v>434.00000000000011</v>
      </c>
      <c r="D1392" t="s">
        <v>15</v>
      </c>
      <c r="E1392">
        <v>1995</v>
      </c>
      <c r="F1392" t="s">
        <v>12</v>
      </c>
      <c r="G1392">
        <v>24.621400000000001</v>
      </c>
      <c r="H1392">
        <v>100.44750000000001</v>
      </c>
      <c r="I1392" t="s">
        <v>230</v>
      </c>
      <c r="J1392" s="2">
        <f>Table1[[#This Row],[Capacity (MW)]]*8760*0.53*10^-6</f>
        <v>2.0149752000000007</v>
      </c>
      <c r="K1392">
        <f>0</f>
        <v>0</v>
      </c>
      <c r="L1392">
        <f>0</f>
        <v>0</v>
      </c>
    </row>
    <row r="1393" spans="1:12" x14ac:dyDescent="0.35">
      <c r="A1393" t="s">
        <v>268</v>
      </c>
      <c r="B1393" t="s">
        <v>10</v>
      </c>
      <c r="C1393">
        <v>790.5</v>
      </c>
      <c r="D1393" t="s">
        <v>15</v>
      </c>
      <c r="E1393">
        <v>1995</v>
      </c>
      <c r="F1393" t="s">
        <v>12</v>
      </c>
      <c r="G1393">
        <v>24.621400000000001</v>
      </c>
      <c r="H1393">
        <v>100.44750000000001</v>
      </c>
      <c r="I1393" t="s">
        <v>230</v>
      </c>
      <c r="J1393" s="2">
        <f>Table1[[#This Row],[Capacity (MW)]]*8760*0.53*10^-6</f>
        <v>3.6701334000000001</v>
      </c>
      <c r="K1393">
        <f>0</f>
        <v>0</v>
      </c>
      <c r="L1393">
        <f>0</f>
        <v>0</v>
      </c>
    </row>
    <row r="1394" spans="1:12" x14ac:dyDescent="0.35">
      <c r="A1394" t="s">
        <v>482</v>
      </c>
      <c r="B1394" t="s">
        <v>10</v>
      </c>
      <c r="C1394">
        <v>426</v>
      </c>
      <c r="D1394" t="s">
        <v>15</v>
      </c>
      <c r="E1394">
        <v>2011</v>
      </c>
      <c r="F1394" t="s">
        <v>12</v>
      </c>
      <c r="G1394">
        <v>31.981400000000001</v>
      </c>
      <c r="H1394">
        <v>103.3339</v>
      </c>
      <c r="I1394" t="s">
        <v>230</v>
      </c>
      <c r="J1394" s="2">
        <f>Table1[[#This Row],[Capacity (MW)]]*8760*0.53*10^-6</f>
        <v>1.9778328000000001</v>
      </c>
      <c r="K1394">
        <f>0</f>
        <v>0</v>
      </c>
      <c r="L1394">
        <f>0</f>
        <v>0</v>
      </c>
    </row>
    <row r="1395" spans="1:12" x14ac:dyDescent="0.35">
      <c r="A1395" t="s">
        <v>495</v>
      </c>
      <c r="B1395" t="s">
        <v>10</v>
      </c>
      <c r="C1395">
        <v>23.4</v>
      </c>
      <c r="D1395" t="s">
        <v>15</v>
      </c>
      <c r="E1395">
        <v>2019</v>
      </c>
      <c r="F1395" t="s">
        <v>12</v>
      </c>
      <c r="G1395">
        <v>26.3447</v>
      </c>
      <c r="H1395">
        <v>104.6574</v>
      </c>
      <c r="I1395" t="s">
        <v>230</v>
      </c>
      <c r="J1395" s="2">
        <f>Table1[[#This Row],[Capacity (MW)]]*8760*0.53*10^-6</f>
        <v>0.10864152000000001</v>
      </c>
      <c r="K1395">
        <f>0</f>
        <v>0</v>
      </c>
      <c r="L1395">
        <f>0</f>
        <v>0</v>
      </c>
    </row>
    <row r="1396" spans="1:12" x14ac:dyDescent="0.35">
      <c r="A1396" t="s">
        <v>270</v>
      </c>
      <c r="B1396" t="s">
        <v>10</v>
      </c>
      <c r="C1396">
        <v>7.2</v>
      </c>
      <c r="D1396" t="s">
        <v>15</v>
      </c>
      <c r="E1396">
        <v>2019</v>
      </c>
      <c r="F1396" t="s">
        <v>12</v>
      </c>
      <c r="G1396">
        <v>26.3447</v>
      </c>
      <c r="H1396">
        <v>104.6574</v>
      </c>
      <c r="I1396" t="s">
        <v>230</v>
      </c>
      <c r="J1396" s="2">
        <f>Table1[[#This Row],[Capacity (MW)]]*8760*0.53*10^-6</f>
        <v>3.3428160000000005E-2</v>
      </c>
      <c r="K1396">
        <f>0</f>
        <v>0</v>
      </c>
      <c r="L1396">
        <f>0</f>
        <v>0</v>
      </c>
    </row>
    <row r="1397" spans="1:12" x14ac:dyDescent="0.35">
      <c r="A1397" t="s">
        <v>348</v>
      </c>
      <c r="B1397" t="s">
        <v>10</v>
      </c>
      <c r="C1397">
        <v>149.4</v>
      </c>
      <c r="D1397" t="s">
        <v>15</v>
      </c>
      <c r="E1397">
        <v>2019</v>
      </c>
      <c r="F1397" t="s">
        <v>12</v>
      </c>
      <c r="G1397">
        <v>26.3447</v>
      </c>
      <c r="H1397">
        <v>104.6574</v>
      </c>
      <c r="I1397" t="s">
        <v>230</v>
      </c>
      <c r="J1397" s="2">
        <f>Table1[[#This Row],[Capacity (MW)]]*8760*0.53*10^-6</f>
        <v>0.69363432000000003</v>
      </c>
      <c r="K1397">
        <f>0</f>
        <v>0</v>
      </c>
      <c r="L1397">
        <f>0</f>
        <v>0</v>
      </c>
    </row>
    <row r="1398" spans="1:12" x14ac:dyDescent="0.35">
      <c r="A1398" t="s">
        <v>12</v>
      </c>
      <c r="B1398" t="s">
        <v>46</v>
      </c>
      <c r="C1398">
        <v>1200</v>
      </c>
      <c r="D1398" t="s">
        <v>21</v>
      </c>
      <c r="E1398" t="s">
        <v>12</v>
      </c>
      <c r="F1398" t="s">
        <v>12</v>
      </c>
      <c r="G1398">
        <v>24.113800000000001</v>
      </c>
      <c r="H1398">
        <v>112.1648</v>
      </c>
      <c r="I1398" t="s">
        <v>230</v>
      </c>
      <c r="J1398" s="2">
        <f>Table1[[#This Row],[Capacity (MW)]]*8760*0.53*10^-6</f>
        <v>5.5713599999999994</v>
      </c>
      <c r="K1398">
        <f>0</f>
        <v>0</v>
      </c>
      <c r="L1398">
        <f>0</f>
        <v>0</v>
      </c>
    </row>
    <row r="1399" spans="1:12" x14ac:dyDescent="0.35">
      <c r="A1399" t="s">
        <v>299</v>
      </c>
      <c r="B1399" t="s">
        <v>10</v>
      </c>
      <c r="C1399">
        <v>105</v>
      </c>
      <c r="D1399" t="s">
        <v>15</v>
      </c>
      <c r="E1399">
        <v>2013</v>
      </c>
      <c r="F1399" t="s">
        <v>12</v>
      </c>
      <c r="G1399">
        <v>29.664999999999999</v>
      </c>
      <c r="H1399">
        <v>103.60720000000001</v>
      </c>
      <c r="I1399" t="s">
        <v>230</v>
      </c>
      <c r="J1399" s="2">
        <f>Table1[[#This Row],[Capacity (MW)]]*8760*0.53*10^-6</f>
        <v>0.48749399999999998</v>
      </c>
      <c r="K1399">
        <f>0</f>
        <v>0</v>
      </c>
      <c r="L1399">
        <f>0</f>
        <v>0</v>
      </c>
    </row>
    <row r="1400" spans="1:12" x14ac:dyDescent="0.35">
      <c r="A1400" t="s">
        <v>239</v>
      </c>
      <c r="B1400" t="s">
        <v>46</v>
      </c>
      <c r="C1400">
        <v>1800</v>
      </c>
      <c r="D1400" t="s">
        <v>21</v>
      </c>
      <c r="E1400" t="s">
        <v>12</v>
      </c>
      <c r="F1400" t="s">
        <v>12</v>
      </c>
      <c r="G1400">
        <v>34.6813</v>
      </c>
      <c r="H1400">
        <v>100.6378</v>
      </c>
      <c r="I1400" t="s">
        <v>230</v>
      </c>
      <c r="J1400" s="2">
        <f>Table1[[#This Row],[Capacity (MW)]]*8760*0.53*10^-6</f>
        <v>8.3570399999999996</v>
      </c>
      <c r="K1400">
        <f>0</f>
        <v>0</v>
      </c>
      <c r="L1400">
        <f>0</f>
        <v>0</v>
      </c>
    </row>
    <row r="1401" spans="1:12" x14ac:dyDescent="0.35">
      <c r="A1401" t="s">
        <v>496</v>
      </c>
      <c r="B1401" t="s">
        <v>25</v>
      </c>
      <c r="C1401">
        <v>100</v>
      </c>
      <c r="D1401" t="s">
        <v>15</v>
      </c>
      <c r="E1401">
        <v>1972</v>
      </c>
      <c r="F1401" t="s">
        <v>12</v>
      </c>
      <c r="G1401">
        <v>25.479700000000001</v>
      </c>
      <c r="H1401">
        <v>109.44159999999999</v>
      </c>
      <c r="I1401" t="s">
        <v>230</v>
      </c>
      <c r="J1401" s="2">
        <f>Table1[[#This Row],[Capacity (MW)]]*8760*0.53*10^-6</f>
        <v>0.46427999999999997</v>
      </c>
      <c r="K1401">
        <f>0</f>
        <v>0</v>
      </c>
      <c r="L1401">
        <f>0</f>
        <v>0</v>
      </c>
    </row>
    <row r="1402" spans="1:12" x14ac:dyDescent="0.35">
      <c r="A1402" t="s">
        <v>497</v>
      </c>
      <c r="B1402" t="s">
        <v>46</v>
      </c>
      <c r="C1402">
        <v>1200</v>
      </c>
      <c r="D1402" t="s">
        <v>21</v>
      </c>
      <c r="E1402" t="s">
        <v>12</v>
      </c>
      <c r="F1402" t="s">
        <v>12</v>
      </c>
      <c r="G1402">
        <v>40.589599999999997</v>
      </c>
      <c r="H1402">
        <v>110.7544</v>
      </c>
      <c r="I1402" t="s">
        <v>230</v>
      </c>
      <c r="J1402" s="2">
        <f>Table1[[#This Row],[Capacity (MW)]]*8760*0.53*10^-6</f>
        <v>5.5713599999999994</v>
      </c>
      <c r="K1402">
        <f>0</f>
        <v>0</v>
      </c>
      <c r="L1402">
        <f>0</f>
        <v>0</v>
      </c>
    </row>
    <row r="1403" spans="1:12" x14ac:dyDescent="0.35">
      <c r="A1403" t="s">
        <v>412</v>
      </c>
      <c r="B1403" t="s">
        <v>46</v>
      </c>
      <c r="C1403">
        <v>1200</v>
      </c>
      <c r="D1403" t="s">
        <v>21</v>
      </c>
      <c r="E1403" t="s">
        <v>12</v>
      </c>
      <c r="F1403" t="s">
        <v>12</v>
      </c>
      <c r="G1403">
        <v>26.309699999999999</v>
      </c>
      <c r="H1403">
        <v>117.6503</v>
      </c>
      <c r="I1403" t="s">
        <v>230</v>
      </c>
      <c r="J1403" s="2">
        <f>Table1[[#This Row],[Capacity (MW)]]*8760*0.53*10^-6</f>
        <v>5.5713599999999994</v>
      </c>
      <c r="K1403">
        <f>0</f>
        <v>0</v>
      </c>
      <c r="L1403">
        <f>0</f>
        <v>0</v>
      </c>
    </row>
    <row r="1404" spans="1:12" x14ac:dyDescent="0.35">
      <c r="A1404" t="s">
        <v>381</v>
      </c>
      <c r="B1404" t="s">
        <v>46</v>
      </c>
      <c r="C1404">
        <v>1200</v>
      </c>
      <c r="D1404" t="s">
        <v>15</v>
      </c>
      <c r="E1404">
        <v>2021</v>
      </c>
      <c r="F1404" t="s">
        <v>12</v>
      </c>
      <c r="G1404">
        <v>23.838200000000001</v>
      </c>
      <c r="H1404">
        <v>115.9203</v>
      </c>
      <c r="I1404" t="s">
        <v>230</v>
      </c>
      <c r="J1404" s="2">
        <f>Table1[[#This Row],[Capacity (MW)]]*8760*0.53*10^-6</f>
        <v>5.5713599999999994</v>
      </c>
      <c r="K1404">
        <f>0</f>
        <v>0</v>
      </c>
      <c r="L1404">
        <f>0</f>
        <v>0</v>
      </c>
    </row>
    <row r="1405" spans="1:12" x14ac:dyDescent="0.35">
      <c r="A1405" t="s">
        <v>381</v>
      </c>
      <c r="B1405" t="s">
        <v>46</v>
      </c>
      <c r="C1405">
        <v>1200</v>
      </c>
      <c r="D1405" t="s">
        <v>26</v>
      </c>
      <c r="E1405">
        <v>2025</v>
      </c>
      <c r="F1405" t="s">
        <v>12</v>
      </c>
      <c r="G1405">
        <v>23.838200000000001</v>
      </c>
      <c r="H1405">
        <v>115.9203</v>
      </c>
      <c r="I1405" t="s">
        <v>230</v>
      </c>
      <c r="J1405" s="2">
        <f>Table1[[#This Row],[Capacity (MW)]]*8760*0.53*10^-6</f>
        <v>5.5713599999999994</v>
      </c>
      <c r="K1405">
        <f>0</f>
        <v>0</v>
      </c>
      <c r="L1405">
        <f>0</f>
        <v>0</v>
      </c>
    </row>
    <row r="1406" spans="1:12" x14ac:dyDescent="0.35">
      <c r="A1406" t="s">
        <v>359</v>
      </c>
      <c r="B1406" t="s">
        <v>10</v>
      </c>
      <c r="C1406">
        <v>1248</v>
      </c>
      <c r="D1406" t="s">
        <v>26</v>
      </c>
      <c r="E1406">
        <v>2032</v>
      </c>
      <c r="F1406" t="s">
        <v>12</v>
      </c>
      <c r="G1406">
        <v>24.948699999999999</v>
      </c>
      <c r="H1406">
        <v>101.1789</v>
      </c>
      <c r="I1406" t="s">
        <v>230</v>
      </c>
      <c r="J1406" s="2">
        <f>Table1[[#This Row],[Capacity (MW)]]*8760*0.53*10^-6</f>
        <v>5.7942144000000004</v>
      </c>
      <c r="K1406">
        <f>0</f>
        <v>0</v>
      </c>
      <c r="L1406">
        <f>0</f>
        <v>0</v>
      </c>
    </row>
    <row r="1407" spans="1:12" x14ac:dyDescent="0.35">
      <c r="A1407" t="s">
        <v>258</v>
      </c>
      <c r="B1407" t="s">
        <v>10</v>
      </c>
      <c r="C1407">
        <v>1152</v>
      </c>
      <c r="D1407" t="s">
        <v>26</v>
      </c>
      <c r="E1407">
        <v>2032</v>
      </c>
      <c r="F1407" t="s">
        <v>12</v>
      </c>
      <c r="G1407">
        <v>24.948699999999999</v>
      </c>
      <c r="H1407">
        <v>101.1789</v>
      </c>
      <c r="I1407" t="s">
        <v>230</v>
      </c>
      <c r="J1407" s="2">
        <f>Table1[[#This Row],[Capacity (MW)]]*8760*0.53*10^-6</f>
        <v>5.3485056000000002</v>
      </c>
      <c r="K1407">
        <f>0</f>
        <v>0</v>
      </c>
      <c r="L1407">
        <f>0</f>
        <v>0</v>
      </c>
    </row>
    <row r="1408" spans="1:12" x14ac:dyDescent="0.35">
      <c r="A1408" t="s">
        <v>268</v>
      </c>
      <c r="B1408" t="s">
        <v>16</v>
      </c>
      <c r="C1408">
        <v>306</v>
      </c>
      <c r="D1408" t="s">
        <v>40</v>
      </c>
      <c r="E1408" t="s">
        <v>12</v>
      </c>
      <c r="F1408" t="s">
        <v>12</v>
      </c>
      <c r="G1408">
        <v>21.852900000000002</v>
      </c>
      <c r="H1408">
        <v>101.00620000000001</v>
      </c>
      <c r="I1408" t="s">
        <v>230</v>
      </c>
      <c r="J1408" s="2">
        <f>Table1[[#This Row],[Capacity (MW)]]*8760*0.53*10^-6</f>
        <v>1.4206968</v>
      </c>
      <c r="K1408">
        <f>0</f>
        <v>0</v>
      </c>
      <c r="L1408">
        <f>0</f>
        <v>0</v>
      </c>
    </row>
    <row r="1409" spans="1:12" x14ac:dyDescent="0.35">
      <c r="A1409" t="s">
        <v>249</v>
      </c>
      <c r="B1409" t="s">
        <v>16</v>
      </c>
      <c r="C1409">
        <v>168</v>
      </c>
      <c r="D1409" t="s">
        <v>40</v>
      </c>
      <c r="E1409" t="s">
        <v>12</v>
      </c>
      <c r="F1409" t="s">
        <v>12</v>
      </c>
      <c r="G1409">
        <v>21.852900000000002</v>
      </c>
      <c r="H1409">
        <v>101.00620000000001</v>
      </c>
      <c r="I1409" t="s">
        <v>230</v>
      </c>
      <c r="J1409" s="2">
        <f>Table1[[#This Row],[Capacity (MW)]]*8760*0.53*10^-6</f>
        <v>0.77999039999999997</v>
      </c>
      <c r="K1409">
        <f>0</f>
        <v>0</v>
      </c>
      <c r="L1409">
        <f>0</f>
        <v>0</v>
      </c>
    </row>
    <row r="1410" spans="1:12" x14ac:dyDescent="0.35">
      <c r="A1410" t="s">
        <v>269</v>
      </c>
      <c r="B1410" t="s">
        <v>16</v>
      </c>
      <c r="C1410">
        <v>66</v>
      </c>
      <c r="D1410" t="s">
        <v>40</v>
      </c>
      <c r="E1410" t="s">
        <v>12</v>
      </c>
      <c r="F1410" t="s">
        <v>12</v>
      </c>
      <c r="G1410">
        <v>21.852900000000002</v>
      </c>
      <c r="H1410">
        <v>101.00620000000001</v>
      </c>
      <c r="I1410" t="s">
        <v>230</v>
      </c>
      <c r="J1410" s="2">
        <f>Table1[[#This Row],[Capacity (MW)]]*8760*0.53*10^-6</f>
        <v>0.3064248</v>
      </c>
      <c r="K1410">
        <f>0</f>
        <v>0</v>
      </c>
      <c r="L1410">
        <f>0</f>
        <v>0</v>
      </c>
    </row>
    <row r="1411" spans="1:12" x14ac:dyDescent="0.35">
      <c r="A1411" t="s">
        <v>270</v>
      </c>
      <c r="B1411" t="s">
        <v>16</v>
      </c>
      <c r="C1411">
        <v>60</v>
      </c>
      <c r="D1411" t="s">
        <v>40</v>
      </c>
      <c r="E1411" t="s">
        <v>12</v>
      </c>
      <c r="F1411" t="s">
        <v>12</v>
      </c>
      <c r="G1411">
        <v>21.852900000000002</v>
      </c>
      <c r="H1411">
        <v>101.00620000000001</v>
      </c>
      <c r="I1411" t="s">
        <v>230</v>
      </c>
      <c r="J1411" s="2">
        <f>Table1[[#This Row],[Capacity (MW)]]*8760*0.53*10^-6</f>
        <v>0.27856799999999998</v>
      </c>
      <c r="K1411">
        <f>0</f>
        <v>0</v>
      </c>
      <c r="L1411">
        <f>0</f>
        <v>0</v>
      </c>
    </row>
    <row r="1412" spans="1:12" x14ac:dyDescent="0.35">
      <c r="A1412" t="s">
        <v>498</v>
      </c>
      <c r="B1412" t="s">
        <v>10</v>
      </c>
      <c r="C1412">
        <v>132</v>
      </c>
      <c r="D1412" t="s">
        <v>15</v>
      </c>
      <c r="E1412">
        <v>2001</v>
      </c>
      <c r="F1412" t="s">
        <v>12</v>
      </c>
      <c r="G1412">
        <v>24.686199999999999</v>
      </c>
      <c r="H1412">
        <v>116.5737</v>
      </c>
      <c r="I1412" t="s">
        <v>230</v>
      </c>
      <c r="J1412" s="2">
        <f>Table1[[#This Row],[Capacity (MW)]]*8760*0.53*10^-6</f>
        <v>0.61284959999999999</v>
      </c>
      <c r="K1412">
        <f>0</f>
        <v>0</v>
      </c>
      <c r="L1412">
        <f>0</f>
        <v>0</v>
      </c>
    </row>
    <row r="1413" spans="1:12" x14ac:dyDescent="0.35">
      <c r="A1413" t="s">
        <v>247</v>
      </c>
      <c r="B1413" t="s">
        <v>10</v>
      </c>
      <c r="C1413">
        <v>360</v>
      </c>
      <c r="D1413" t="s">
        <v>15</v>
      </c>
      <c r="E1413">
        <v>2001</v>
      </c>
      <c r="F1413" t="s">
        <v>12</v>
      </c>
      <c r="G1413">
        <v>24.686199999999999</v>
      </c>
      <c r="H1413">
        <v>116.5737</v>
      </c>
      <c r="I1413" t="s">
        <v>230</v>
      </c>
      <c r="J1413" s="2">
        <f>Table1[[#This Row],[Capacity (MW)]]*8760*0.53*10^-6</f>
        <v>1.671408</v>
      </c>
      <c r="K1413">
        <f>0</f>
        <v>0</v>
      </c>
      <c r="L1413">
        <f>0</f>
        <v>0</v>
      </c>
    </row>
    <row r="1414" spans="1:12" x14ac:dyDescent="0.35">
      <c r="A1414" t="s">
        <v>280</v>
      </c>
      <c r="B1414" t="s">
        <v>10</v>
      </c>
      <c r="C1414">
        <v>240</v>
      </c>
      <c r="D1414" t="s">
        <v>15</v>
      </c>
      <c r="E1414">
        <v>2008</v>
      </c>
      <c r="F1414" t="s">
        <v>12</v>
      </c>
      <c r="G1414">
        <v>33.068199999999997</v>
      </c>
      <c r="H1414">
        <v>104.9314</v>
      </c>
      <c r="I1414" t="s">
        <v>230</v>
      </c>
      <c r="J1414" s="2">
        <f>Table1[[#This Row],[Capacity (MW)]]*8760*0.53*10^-6</f>
        <v>1.1142719999999999</v>
      </c>
      <c r="K1414">
        <f>0</f>
        <v>0</v>
      </c>
      <c r="L1414">
        <f>0</f>
        <v>0</v>
      </c>
    </row>
    <row r="1415" spans="1:12" x14ac:dyDescent="0.35">
      <c r="A1415" t="s">
        <v>270</v>
      </c>
      <c r="B1415" t="s">
        <v>10</v>
      </c>
      <c r="C1415">
        <v>140</v>
      </c>
      <c r="D1415" t="s">
        <v>15</v>
      </c>
      <c r="E1415">
        <v>2018</v>
      </c>
      <c r="F1415" t="s">
        <v>12</v>
      </c>
      <c r="G1415">
        <v>25.8536</v>
      </c>
      <c r="H1415">
        <v>99.165899999999993</v>
      </c>
      <c r="I1415" t="s">
        <v>230</v>
      </c>
      <c r="J1415" s="2">
        <f>Table1[[#This Row],[Capacity (MW)]]*8760*0.53*10^-6</f>
        <v>0.64999200000000001</v>
      </c>
      <c r="K1415">
        <f>0</f>
        <v>0</v>
      </c>
      <c r="L1415">
        <f>0</f>
        <v>0</v>
      </c>
    </row>
    <row r="1416" spans="1:12" x14ac:dyDescent="0.35">
      <c r="A1416" t="s">
        <v>269</v>
      </c>
      <c r="B1416" t="s">
        <v>10</v>
      </c>
      <c r="C1416">
        <v>154</v>
      </c>
      <c r="D1416" t="s">
        <v>15</v>
      </c>
      <c r="E1416">
        <v>2018</v>
      </c>
      <c r="F1416" t="s">
        <v>12</v>
      </c>
      <c r="G1416">
        <v>25.8536</v>
      </c>
      <c r="H1416">
        <v>99.165899999999993</v>
      </c>
      <c r="I1416" t="s">
        <v>230</v>
      </c>
      <c r="J1416" s="2">
        <f>Table1[[#This Row],[Capacity (MW)]]*8760*0.53*10^-6</f>
        <v>0.71499120000000005</v>
      </c>
      <c r="K1416">
        <f>0</f>
        <v>0</v>
      </c>
      <c r="L1416">
        <f>0</f>
        <v>0</v>
      </c>
    </row>
    <row r="1417" spans="1:12" x14ac:dyDescent="0.35">
      <c r="A1417" t="s">
        <v>249</v>
      </c>
      <c r="B1417" t="s">
        <v>10</v>
      </c>
      <c r="C1417">
        <v>392.00000000000011</v>
      </c>
      <c r="D1417" t="s">
        <v>15</v>
      </c>
      <c r="E1417">
        <v>2018</v>
      </c>
      <c r="F1417" t="s">
        <v>12</v>
      </c>
      <c r="G1417">
        <v>25.8536</v>
      </c>
      <c r="H1417">
        <v>99.165899999999993</v>
      </c>
      <c r="I1417" t="s">
        <v>230</v>
      </c>
      <c r="J1417" s="2">
        <f>Table1[[#This Row],[Capacity (MW)]]*8760*0.53*10^-6</f>
        <v>1.8199776000000005</v>
      </c>
      <c r="K1417">
        <f>0</f>
        <v>0</v>
      </c>
      <c r="L1417">
        <f>0</f>
        <v>0</v>
      </c>
    </row>
    <row r="1418" spans="1:12" x14ac:dyDescent="0.35">
      <c r="A1418" t="s">
        <v>268</v>
      </c>
      <c r="B1418" t="s">
        <v>10</v>
      </c>
      <c r="C1418">
        <v>714</v>
      </c>
      <c r="D1418" t="s">
        <v>15</v>
      </c>
      <c r="E1418">
        <v>2018</v>
      </c>
      <c r="F1418" t="s">
        <v>12</v>
      </c>
      <c r="G1418">
        <v>25.8536</v>
      </c>
      <c r="H1418">
        <v>99.165899999999993</v>
      </c>
      <c r="I1418" t="s">
        <v>230</v>
      </c>
      <c r="J1418" s="2">
        <f>Table1[[#This Row],[Capacity (MW)]]*8760*0.53*10^-6</f>
        <v>3.3149592000000001</v>
      </c>
      <c r="K1418">
        <f>0</f>
        <v>0</v>
      </c>
      <c r="L1418">
        <f>0</f>
        <v>0</v>
      </c>
    </row>
    <row r="1419" spans="1:12" x14ac:dyDescent="0.35">
      <c r="A1419" t="s">
        <v>392</v>
      </c>
      <c r="B1419" t="s">
        <v>10</v>
      </c>
      <c r="C1419">
        <v>600</v>
      </c>
      <c r="D1419" t="s">
        <v>15</v>
      </c>
      <c r="E1419">
        <v>2001</v>
      </c>
      <c r="F1419" t="s">
        <v>12</v>
      </c>
      <c r="G1419">
        <v>24.661300000000001</v>
      </c>
      <c r="H1419">
        <v>116.5962</v>
      </c>
      <c r="I1419" t="s">
        <v>230</v>
      </c>
      <c r="J1419" s="2">
        <f>Table1[[#This Row],[Capacity (MW)]]*8760*0.53*10^-6</f>
        <v>2.7856799999999997</v>
      </c>
      <c r="K1419">
        <f>0</f>
        <v>0</v>
      </c>
      <c r="L1419">
        <f>0</f>
        <v>0</v>
      </c>
    </row>
    <row r="1420" spans="1:12" x14ac:dyDescent="0.35">
      <c r="A1420" t="s">
        <v>259</v>
      </c>
      <c r="B1420" t="s">
        <v>46</v>
      </c>
      <c r="C1420">
        <v>1200</v>
      </c>
      <c r="D1420" t="s">
        <v>26</v>
      </c>
      <c r="E1420" t="s">
        <v>12</v>
      </c>
      <c r="F1420" t="s">
        <v>12</v>
      </c>
      <c r="G1420">
        <v>28.596299999999999</v>
      </c>
      <c r="H1420">
        <v>113.0492</v>
      </c>
      <c r="I1420" t="s">
        <v>230</v>
      </c>
      <c r="J1420" s="2">
        <f>Table1[[#This Row],[Capacity (MW)]]*8760*0.53*10^-6</f>
        <v>5.5713599999999994</v>
      </c>
      <c r="K1420">
        <f>0</f>
        <v>0</v>
      </c>
      <c r="L1420">
        <f>0</f>
        <v>0</v>
      </c>
    </row>
    <row r="1421" spans="1:12" x14ac:dyDescent="0.35">
      <c r="A1421" t="s">
        <v>499</v>
      </c>
      <c r="B1421" t="s">
        <v>46</v>
      </c>
      <c r="C1421">
        <v>1200</v>
      </c>
      <c r="D1421" t="s">
        <v>11</v>
      </c>
      <c r="E1421" t="s">
        <v>12</v>
      </c>
      <c r="F1421" t="s">
        <v>12</v>
      </c>
      <c r="G1421">
        <v>34.444800000000001</v>
      </c>
      <c r="H1421">
        <v>104.2597</v>
      </c>
      <c r="I1421" t="s">
        <v>230</v>
      </c>
      <c r="J1421" s="2">
        <f>Table1[[#This Row],[Capacity (MW)]]*8760*0.53*10^-6</f>
        <v>5.5713599999999994</v>
      </c>
      <c r="K1421">
        <f>0</f>
        <v>0</v>
      </c>
      <c r="L1421">
        <f>0</f>
        <v>0</v>
      </c>
    </row>
    <row r="1422" spans="1:12" x14ac:dyDescent="0.35">
      <c r="A1422" t="s">
        <v>273</v>
      </c>
      <c r="B1422" t="s">
        <v>10</v>
      </c>
      <c r="C1422">
        <v>105</v>
      </c>
      <c r="D1422" t="s">
        <v>15</v>
      </c>
      <c r="E1422">
        <v>2017</v>
      </c>
      <c r="F1422" t="s">
        <v>12</v>
      </c>
      <c r="G1422">
        <v>30.537099999999999</v>
      </c>
      <c r="H1422">
        <v>102.9123</v>
      </c>
      <c r="I1422" t="s">
        <v>230</v>
      </c>
      <c r="J1422" s="2">
        <f>Table1[[#This Row],[Capacity (MW)]]*8760*0.53*10^-6</f>
        <v>0.48749399999999998</v>
      </c>
      <c r="K1422">
        <f>0</f>
        <v>0</v>
      </c>
      <c r="L1422">
        <f>0</f>
        <v>0</v>
      </c>
    </row>
    <row r="1423" spans="1:12" x14ac:dyDescent="0.35">
      <c r="A1423" t="s">
        <v>500</v>
      </c>
      <c r="B1423" t="s">
        <v>73</v>
      </c>
      <c r="C1423">
        <v>92</v>
      </c>
      <c r="D1423" t="s">
        <v>15</v>
      </c>
      <c r="E1423">
        <v>1960</v>
      </c>
      <c r="F1423" t="s">
        <v>12</v>
      </c>
      <c r="G1423">
        <v>40.504800000000003</v>
      </c>
      <c r="H1423">
        <v>116.93940000000001</v>
      </c>
      <c r="I1423" t="s">
        <v>230</v>
      </c>
      <c r="J1423" s="2">
        <f>Table1[[#This Row],[Capacity (MW)]]*8760*0.53*10^-6</f>
        <v>0.42713760000000001</v>
      </c>
      <c r="K1423">
        <f>0</f>
        <v>0</v>
      </c>
      <c r="L1423">
        <f>0</f>
        <v>0</v>
      </c>
    </row>
    <row r="1424" spans="1:12" x14ac:dyDescent="0.35">
      <c r="A1424" t="s">
        <v>268</v>
      </c>
      <c r="B1424" t="s">
        <v>16</v>
      </c>
      <c r="C1424">
        <v>60000</v>
      </c>
      <c r="D1424" t="s">
        <v>21</v>
      </c>
      <c r="E1424">
        <v>2045</v>
      </c>
      <c r="F1424" t="s">
        <v>12</v>
      </c>
      <c r="G1424">
        <v>29.180800000000001</v>
      </c>
      <c r="H1424">
        <v>95.009</v>
      </c>
      <c r="I1424" t="s">
        <v>230</v>
      </c>
      <c r="J1424" s="2">
        <f>Table1[[#This Row],[Capacity (MW)]]*8760*0.53*10^-6</f>
        <v>278.56799999999998</v>
      </c>
      <c r="K1424">
        <f>0</f>
        <v>0</v>
      </c>
      <c r="L1424">
        <f>0</f>
        <v>0</v>
      </c>
    </row>
    <row r="1425" spans="1:12" x14ac:dyDescent="0.35">
      <c r="A1425" t="s">
        <v>259</v>
      </c>
      <c r="B1425" t="s">
        <v>46</v>
      </c>
      <c r="C1425">
        <v>1400</v>
      </c>
      <c r="D1425" t="s">
        <v>21</v>
      </c>
      <c r="E1425">
        <v>2028</v>
      </c>
      <c r="F1425" t="s">
        <v>12</v>
      </c>
      <c r="G1425">
        <v>25.3733</v>
      </c>
      <c r="H1425">
        <v>118.6896</v>
      </c>
      <c r="I1425" t="s">
        <v>230</v>
      </c>
      <c r="J1425" s="2">
        <f>Table1[[#This Row],[Capacity (MW)]]*8760*0.53*10^-6</f>
        <v>6.4999199999999995</v>
      </c>
      <c r="K1425">
        <f>0</f>
        <v>0</v>
      </c>
      <c r="L1425">
        <f>0</f>
        <v>0</v>
      </c>
    </row>
    <row r="1426" spans="1:12" x14ac:dyDescent="0.35">
      <c r="A1426" t="s">
        <v>501</v>
      </c>
      <c r="B1426" t="s">
        <v>10</v>
      </c>
      <c r="C1426">
        <v>280</v>
      </c>
      <c r="D1426" t="s">
        <v>15</v>
      </c>
      <c r="E1426">
        <v>2012</v>
      </c>
      <c r="F1426" t="s">
        <v>12</v>
      </c>
      <c r="G1426">
        <v>28.493200000000002</v>
      </c>
      <c r="H1426">
        <v>100.9516</v>
      </c>
      <c r="I1426" t="s">
        <v>230</v>
      </c>
      <c r="J1426" s="2">
        <f>Table1[[#This Row],[Capacity (MW)]]*8760*0.53*10^-6</f>
        <v>1.299984</v>
      </c>
      <c r="K1426">
        <f>0</f>
        <v>0</v>
      </c>
      <c r="L1426">
        <f>0</f>
        <v>0</v>
      </c>
    </row>
    <row r="1427" spans="1:12" x14ac:dyDescent="0.35">
      <c r="A1427" t="s">
        <v>389</v>
      </c>
      <c r="B1427" t="s">
        <v>46</v>
      </c>
      <c r="C1427">
        <v>1200</v>
      </c>
      <c r="D1427" t="s">
        <v>26</v>
      </c>
      <c r="E1427" t="s">
        <v>12</v>
      </c>
      <c r="F1427" t="s">
        <v>12</v>
      </c>
      <c r="G1427">
        <v>28.646100000000001</v>
      </c>
      <c r="H1427">
        <v>111.1562</v>
      </c>
      <c r="I1427" t="s">
        <v>230</v>
      </c>
      <c r="J1427" s="2">
        <f>Table1[[#This Row],[Capacity (MW)]]*8760*0.53*10^-6</f>
        <v>5.5713599999999994</v>
      </c>
      <c r="K1427">
        <f>0</f>
        <v>0</v>
      </c>
      <c r="L1427">
        <f>0</f>
        <v>0</v>
      </c>
    </row>
    <row r="1428" spans="1:12" x14ac:dyDescent="0.35">
      <c r="A1428" t="s">
        <v>502</v>
      </c>
      <c r="B1428" t="s">
        <v>10</v>
      </c>
      <c r="C1428">
        <v>120</v>
      </c>
      <c r="D1428" t="s">
        <v>15</v>
      </c>
      <c r="E1428">
        <v>2012</v>
      </c>
      <c r="F1428" t="s">
        <v>12</v>
      </c>
      <c r="G1428">
        <v>27.734100000000002</v>
      </c>
      <c r="H1428">
        <v>100.29349999999999</v>
      </c>
      <c r="I1428" t="s">
        <v>230</v>
      </c>
      <c r="J1428" s="2">
        <f>Table1[[#This Row],[Capacity (MW)]]*8760*0.53*10^-6</f>
        <v>0.55713599999999996</v>
      </c>
      <c r="K1428">
        <f>0</f>
        <v>0</v>
      </c>
      <c r="L1428">
        <f>0</f>
        <v>0</v>
      </c>
    </row>
    <row r="1429" spans="1:12" x14ac:dyDescent="0.35">
      <c r="A1429" t="s">
        <v>273</v>
      </c>
      <c r="B1429" t="s">
        <v>10</v>
      </c>
      <c r="C1429">
        <v>100</v>
      </c>
      <c r="D1429" t="s">
        <v>15</v>
      </c>
      <c r="E1429">
        <v>2007</v>
      </c>
      <c r="F1429" t="s">
        <v>12</v>
      </c>
      <c r="G1429">
        <v>32.606400000000001</v>
      </c>
      <c r="H1429">
        <v>104.521</v>
      </c>
      <c r="I1429" t="s">
        <v>230</v>
      </c>
      <c r="J1429" s="2">
        <f>Table1[[#This Row],[Capacity (MW)]]*8760*0.53*10^-6</f>
        <v>0.46427999999999997</v>
      </c>
      <c r="K1429">
        <f>0</f>
        <v>0</v>
      </c>
      <c r="L1429">
        <f>0</f>
        <v>0</v>
      </c>
    </row>
    <row r="1430" spans="1:12" x14ac:dyDescent="0.35">
      <c r="A1430" t="s">
        <v>503</v>
      </c>
      <c r="B1430" t="s">
        <v>10</v>
      </c>
      <c r="C1430">
        <v>180</v>
      </c>
      <c r="D1430" t="s">
        <v>15</v>
      </c>
      <c r="E1430">
        <v>2012</v>
      </c>
      <c r="F1430" t="s">
        <v>12</v>
      </c>
      <c r="G1430">
        <v>24.7133</v>
      </c>
      <c r="H1430">
        <v>97.582800000000006</v>
      </c>
      <c r="I1430" t="s">
        <v>230</v>
      </c>
      <c r="J1430" s="2">
        <f>Table1[[#This Row],[Capacity (MW)]]*8760*0.53*10^-6</f>
        <v>0.835704</v>
      </c>
      <c r="K1430">
        <f>0</f>
        <v>0</v>
      </c>
      <c r="L1430">
        <f>0</f>
        <v>0</v>
      </c>
    </row>
    <row r="1431" spans="1:12" x14ac:dyDescent="0.35">
      <c r="A1431" t="s">
        <v>235</v>
      </c>
      <c r="B1431" t="s">
        <v>10</v>
      </c>
      <c r="C1431">
        <v>150</v>
      </c>
      <c r="D1431" t="s">
        <v>15</v>
      </c>
      <c r="E1431">
        <v>2005</v>
      </c>
      <c r="F1431" t="s">
        <v>12</v>
      </c>
      <c r="G1431">
        <v>22.7148</v>
      </c>
      <c r="H1431">
        <v>103.0211</v>
      </c>
      <c r="I1431" t="s">
        <v>230</v>
      </c>
      <c r="J1431" s="2">
        <f>Table1[[#This Row],[Capacity (MW)]]*8760*0.53*10^-6</f>
        <v>0.69641999999999993</v>
      </c>
      <c r="K1431">
        <f>0</f>
        <v>0</v>
      </c>
      <c r="L1431">
        <f>0</f>
        <v>0</v>
      </c>
    </row>
    <row r="1432" spans="1:12" x14ac:dyDescent="0.35">
      <c r="A1432" t="s">
        <v>504</v>
      </c>
      <c r="B1432" t="s">
        <v>46</v>
      </c>
      <c r="C1432">
        <v>1200</v>
      </c>
      <c r="D1432" t="s">
        <v>21</v>
      </c>
      <c r="E1432" t="s">
        <v>12</v>
      </c>
      <c r="F1432" t="s">
        <v>12</v>
      </c>
      <c r="G1432">
        <v>24.934100000000001</v>
      </c>
      <c r="H1432">
        <v>118.4883</v>
      </c>
      <c r="I1432" t="s">
        <v>230</v>
      </c>
      <c r="J1432" s="2">
        <f>Table1[[#This Row],[Capacity (MW)]]*8760*0.53*10^-6</f>
        <v>5.5713599999999994</v>
      </c>
      <c r="K1432">
        <f>0</f>
        <v>0</v>
      </c>
      <c r="L1432">
        <f>0</f>
        <v>0</v>
      </c>
    </row>
    <row r="1433" spans="1:12" x14ac:dyDescent="0.35">
      <c r="A1433" t="s">
        <v>381</v>
      </c>
      <c r="B1433" t="s">
        <v>46</v>
      </c>
      <c r="C1433">
        <v>1200</v>
      </c>
      <c r="D1433" t="s">
        <v>26</v>
      </c>
      <c r="E1433">
        <v>2025</v>
      </c>
      <c r="F1433" t="s">
        <v>12</v>
      </c>
      <c r="G1433">
        <v>23.110499999999998</v>
      </c>
      <c r="H1433">
        <v>108.43980000000001</v>
      </c>
      <c r="I1433" t="s">
        <v>230</v>
      </c>
      <c r="J1433" s="2">
        <f>Table1[[#This Row],[Capacity (MW)]]*8760*0.53*10^-6</f>
        <v>5.5713599999999994</v>
      </c>
      <c r="K1433">
        <f>0</f>
        <v>0</v>
      </c>
      <c r="L1433">
        <f>0</f>
        <v>0</v>
      </c>
    </row>
    <row r="1434" spans="1:12" x14ac:dyDescent="0.35">
      <c r="A1434" t="s">
        <v>494</v>
      </c>
      <c r="B1434" t="s">
        <v>10</v>
      </c>
      <c r="C1434">
        <v>150</v>
      </c>
      <c r="D1434" t="s">
        <v>15</v>
      </c>
      <c r="E1434">
        <v>2007</v>
      </c>
      <c r="F1434" t="s">
        <v>12</v>
      </c>
      <c r="G1434">
        <v>23.229399999999998</v>
      </c>
      <c r="H1434">
        <v>102.8558</v>
      </c>
      <c r="I1434" t="s">
        <v>230</v>
      </c>
      <c r="J1434" s="2">
        <f>Table1[[#This Row],[Capacity (MW)]]*8760*0.53*10^-6</f>
        <v>0.69641999999999993</v>
      </c>
      <c r="K1434">
        <f>0</f>
        <v>0</v>
      </c>
      <c r="L1434">
        <f>0</f>
        <v>0</v>
      </c>
    </row>
    <row r="1435" spans="1:12" x14ac:dyDescent="0.35">
      <c r="A1435" t="s">
        <v>470</v>
      </c>
      <c r="B1435" t="s">
        <v>46</v>
      </c>
      <c r="C1435">
        <v>2400</v>
      </c>
      <c r="D1435" t="s">
        <v>26</v>
      </c>
      <c r="E1435">
        <v>2030</v>
      </c>
      <c r="F1435" t="s">
        <v>12</v>
      </c>
      <c r="G1435">
        <v>36.429200000000002</v>
      </c>
      <c r="H1435">
        <v>94.825000000000003</v>
      </c>
      <c r="I1435" t="s">
        <v>230</v>
      </c>
      <c r="J1435" s="2">
        <f>Table1[[#This Row],[Capacity (MW)]]*8760*0.53*10^-6</f>
        <v>11.142719999999999</v>
      </c>
      <c r="K1435">
        <f>0</f>
        <v>0</v>
      </c>
      <c r="L1435">
        <f>0</f>
        <v>0</v>
      </c>
    </row>
    <row r="1436" spans="1:12" x14ac:dyDescent="0.35">
      <c r="A1436" t="s">
        <v>300</v>
      </c>
      <c r="B1436" t="s">
        <v>10</v>
      </c>
      <c r="C1436">
        <v>75</v>
      </c>
      <c r="D1436" t="s">
        <v>15</v>
      </c>
      <c r="E1436">
        <v>1970</v>
      </c>
      <c r="F1436" t="s">
        <v>12</v>
      </c>
      <c r="G1436">
        <v>24.782699999999998</v>
      </c>
      <c r="H1436">
        <v>113.28100000000001</v>
      </c>
      <c r="I1436" t="s">
        <v>230</v>
      </c>
      <c r="J1436" s="2">
        <f>Table1[[#This Row],[Capacity (MW)]]*8760*0.53*10^-6</f>
        <v>0.34820999999999996</v>
      </c>
      <c r="K1436">
        <f>0</f>
        <v>0</v>
      </c>
      <c r="L1436">
        <f>0</f>
        <v>0</v>
      </c>
    </row>
    <row r="1437" spans="1:12" x14ac:dyDescent="0.35">
      <c r="A1437" t="s">
        <v>299</v>
      </c>
      <c r="B1437" t="s">
        <v>25</v>
      </c>
      <c r="C1437">
        <v>120</v>
      </c>
      <c r="D1437" t="s">
        <v>15</v>
      </c>
      <c r="E1437">
        <v>1983</v>
      </c>
      <c r="F1437" t="s">
        <v>12</v>
      </c>
      <c r="G1437">
        <v>29.1828</v>
      </c>
      <c r="H1437">
        <v>102.39230000000001</v>
      </c>
      <c r="I1437" t="s">
        <v>230</v>
      </c>
      <c r="J1437" s="2">
        <f>Table1[[#This Row],[Capacity (MW)]]*8760*0.53*10^-6</f>
        <v>0.55713599999999996</v>
      </c>
      <c r="K1437">
        <f>0</f>
        <v>0</v>
      </c>
      <c r="L1437">
        <f>0</f>
        <v>0</v>
      </c>
    </row>
    <row r="1438" spans="1:12" x14ac:dyDescent="0.35">
      <c r="A1438" t="s">
        <v>271</v>
      </c>
      <c r="B1438" t="s">
        <v>10</v>
      </c>
      <c r="C1438">
        <v>87</v>
      </c>
      <c r="D1438" t="s">
        <v>15</v>
      </c>
      <c r="E1438">
        <v>2014</v>
      </c>
      <c r="F1438" t="s">
        <v>12</v>
      </c>
      <c r="G1438">
        <v>37.5974</v>
      </c>
      <c r="H1438">
        <v>103.1533</v>
      </c>
      <c r="I1438" t="s">
        <v>230</v>
      </c>
      <c r="J1438" s="2">
        <f>Table1[[#This Row],[Capacity (MW)]]*8760*0.53*10^-6</f>
        <v>0.40392359999999999</v>
      </c>
      <c r="K1438">
        <f>0</f>
        <v>0</v>
      </c>
      <c r="L1438">
        <f>0</f>
        <v>0</v>
      </c>
    </row>
    <row r="1439" spans="1:12" x14ac:dyDescent="0.35">
      <c r="A1439" t="s">
        <v>180</v>
      </c>
      <c r="B1439" t="s">
        <v>10</v>
      </c>
      <c r="C1439">
        <v>93</v>
      </c>
      <c r="D1439" t="s">
        <v>15</v>
      </c>
      <c r="E1439">
        <v>2015</v>
      </c>
      <c r="F1439" t="s">
        <v>12</v>
      </c>
      <c r="G1439">
        <v>29.120799999999999</v>
      </c>
      <c r="H1439">
        <v>99.906800000000004</v>
      </c>
      <c r="I1439" t="s">
        <v>230</v>
      </c>
      <c r="J1439" s="2">
        <f>Table1[[#This Row],[Capacity (MW)]]*8760*0.53*10^-6</f>
        <v>0.43178040000000001</v>
      </c>
      <c r="K1439">
        <f>0</f>
        <v>0</v>
      </c>
      <c r="L1439">
        <f>0</f>
        <v>0</v>
      </c>
    </row>
    <row r="1440" spans="1:12" x14ac:dyDescent="0.35">
      <c r="A1440" t="s">
        <v>12</v>
      </c>
      <c r="B1440" t="s">
        <v>10</v>
      </c>
      <c r="C1440">
        <v>250</v>
      </c>
      <c r="D1440" t="s">
        <v>15</v>
      </c>
      <c r="E1440">
        <v>2006</v>
      </c>
      <c r="F1440" t="s">
        <v>12</v>
      </c>
      <c r="G1440">
        <v>48.492800000000003</v>
      </c>
      <c r="H1440">
        <v>124.5296</v>
      </c>
      <c r="I1440" t="s">
        <v>230</v>
      </c>
      <c r="J1440" s="2">
        <f>Table1[[#This Row],[Capacity (MW)]]*8760*0.53*10^-6</f>
        <v>1.1606999999999998</v>
      </c>
      <c r="K1440">
        <f>0</f>
        <v>0</v>
      </c>
      <c r="L1440">
        <f>0</f>
        <v>0</v>
      </c>
    </row>
    <row r="1441" spans="1:12" x14ac:dyDescent="0.35">
      <c r="A1441" t="s">
        <v>296</v>
      </c>
      <c r="B1441" t="s">
        <v>25</v>
      </c>
      <c r="C1441">
        <v>220</v>
      </c>
      <c r="D1441" t="s">
        <v>15</v>
      </c>
      <c r="E1441">
        <v>2013</v>
      </c>
      <c r="F1441" t="s">
        <v>12</v>
      </c>
      <c r="G1441">
        <v>43.831099999999999</v>
      </c>
      <c r="H1441">
        <v>82.424199999999999</v>
      </c>
      <c r="I1441" t="s">
        <v>230</v>
      </c>
      <c r="J1441" s="2">
        <f>Table1[[#This Row],[Capacity (MW)]]*8760*0.53*10^-6</f>
        <v>1.0214159999999999</v>
      </c>
      <c r="K1441">
        <f>0</f>
        <v>0</v>
      </c>
      <c r="L1441">
        <f>0</f>
        <v>0</v>
      </c>
    </row>
    <row r="1442" spans="1:12" x14ac:dyDescent="0.35">
      <c r="A1442" t="s">
        <v>505</v>
      </c>
      <c r="B1442" t="s">
        <v>10</v>
      </c>
      <c r="C1442">
        <v>160</v>
      </c>
      <c r="D1442" t="s">
        <v>15</v>
      </c>
      <c r="E1442">
        <v>2003</v>
      </c>
      <c r="F1442" t="s">
        <v>12</v>
      </c>
      <c r="G1442">
        <v>36.0627</v>
      </c>
      <c r="H1442">
        <v>101.26739999999999</v>
      </c>
      <c r="I1442" t="s">
        <v>230</v>
      </c>
      <c r="J1442" s="2">
        <f>Table1[[#This Row],[Capacity (MW)]]*8760*0.53*10^-6</f>
        <v>0.74284799999999995</v>
      </c>
      <c r="K1442">
        <f>0</f>
        <v>0</v>
      </c>
      <c r="L1442">
        <f>0</f>
        <v>0</v>
      </c>
    </row>
    <row r="1443" spans="1:12" x14ac:dyDescent="0.35">
      <c r="A1443" t="s">
        <v>430</v>
      </c>
      <c r="B1443" t="s">
        <v>46</v>
      </c>
      <c r="C1443">
        <v>1200</v>
      </c>
      <c r="D1443" t="s">
        <v>21</v>
      </c>
      <c r="E1443" t="s">
        <v>12</v>
      </c>
      <c r="F1443" t="s">
        <v>12</v>
      </c>
      <c r="G1443">
        <v>30.5002</v>
      </c>
      <c r="H1443">
        <v>118.94410000000001</v>
      </c>
      <c r="I1443" t="s">
        <v>230</v>
      </c>
      <c r="J1443" s="2">
        <f>Table1[[#This Row],[Capacity (MW)]]*8760*0.53*10^-6</f>
        <v>5.5713599999999994</v>
      </c>
      <c r="K1443">
        <f>0</f>
        <v>0</v>
      </c>
      <c r="L1443">
        <f>0</f>
        <v>0</v>
      </c>
    </row>
    <row r="1444" spans="1:12" x14ac:dyDescent="0.35">
      <c r="A1444" t="s">
        <v>259</v>
      </c>
      <c r="B1444" t="s">
        <v>46</v>
      </c>
      <c r="C1444">
        <v>979.99999999999989</v>
      </c>
      <c r="D1444" t="s">
        <v>26</v>
      </c>
      <c r="E1444">
        <v>2024</v>
      </c>
      <c r="F1444" t="s">
        <v>12</v>
      </c>
      <c r="G1444">
        <v>29</v>
      </c>
      <c r="H1444">
        <v>120</v>
      </c>
      <c r="I1444" t="s">
        <v>230</v>
      </c>
      <c r="J1444" s="2">
        <f>Table1[[#This Row],[Capacity (MW)]]*8760*0.53*10^-6</f>
        <v>4.5499439999999991</v>
      </c>
      <c r="K1444">
        <f>0</f>
        <v>0</v>
      </c>
      <c r="L1444">
        <f>0</f>
        <v>0</v>
      </c>
    </row>
    <row r="1445" spans="1:12" x14ac:dyDescent="0.35">
      <c r="A1445" t="s">
        <v>452</v>
      </c>
      <c r="B1445" t="s">
        <v>46</v>
      </c>
      <c r="C1445">
        <v>420</v>
      </c>
      <c r="D1445" t="s">
        <v>26</v>
      </c>
      <c r="E1445">
        <v>2024</v>
      </c>
      <c r="F1445" t="s">
        <v>12</v>
      </c>
      <c r="G1445">
        <v>29</v>
      </c>
      <c r="H1445">
        <v>120</v>
      </c>
      <c r="I1445" t="s">
        <v>230</v>
      </c>
      <c r="J1445" s="2">
        <f>Table1[[#This Row],[Capacity (MW)]]*8760*0.53*10^-6</f>
        <v>1.9499759999999999</v>
      </c>
      <c r="K1445">
        <f>0</f>
        <v>0</v>
      </c>
      <c r="L1445">
        <f>0</f>
        <v>0</v>
      </c>
    </row>
    <row r="1446" spans="1:12" x14ac:dyDescent="0.35">
      <c r="A1446" t="s">
        <v>286</v>
      </c>
      <c r="B1446" t="s">
        <v>25</v>
      </c>
      <c r="C1446">
        <v>114</v>
      </c>
      <c r="D1446" t="s">
        <v>15</v>
      </c>
      <c r="E1446">
        <v>2012</v>
      </c>
      <c r="F1446" t="s">
        <v>12</v>
      </c>
      <c r="G1446">
        <v>28.277999999999999</v>
      </c>
      <c r="H1446">
        <v>100.6504</v>
      </c>
      <c r="I1446" t="s">
        <v>230</v>
      </c>
      <c r="J1446" s="2">
        <f>Table1[[#This Row],[Capacity (MW)]]*8760*0.53*10^-6</f>
        <v>0.52927920000000006</v>
      </c>
      <c r="K1446">
        <f>0</f>
        <v>0</v>
      </c>
      <c r="L1446">
        <f>0</f>
        <v>0</v>
      </c>
    </row>
    <row r="1447" spans="1:12" x14ac:dyDescent="0.35">
      <c r="A1447" t="s">
        <v>313</v>
      </c>
      <c r="B1447" t="s">
        <v>10</v>
      </c>
      <c r="C1447">
        <v>1060</v>
      </c>
      <c r="D1447" t="s">
        <v>21</v>
      </c>
      <c r="E1447" t="s">
        <v>12</v>
      </c>
      <c r="F1447" t="s">
        <v>12</v>
      </c>
      <c r="G1447">
        <v>34.5929</v>
      </c>
      <c r="H1447">
        <v>101.33710000000001</v>
      </c>
      <c r="I1447" t="s">
        <v>230</v>
      </c>
      <c r="J1447" s="2">
        <f>Table1[[#This Row],[Capacity (MW)]]*8760*0.53*10^-6</f>
        <v>4.9213680000000002</v>
      </c>
      <c r="K1447">
        <f>0</f>
        <v>0</v>
      </c>
      <c r="L1447">
        <f>0</f>
        <v>0</v>
      </c>
    </row>
    <row r="1448" spans="1:12" x14ac:dyDescent="0.35">
      <c r="A1448" t="s">
        <v>506</v>
      </c>
      <c r="B1448" t="s">
        <v>10</v>
      </c>
      <c r="C1448">
        <v>80</v>
      </c>
      <c r="D1448" t="s">
        <v>15</v>
      </c>
      <c r="E1448">
        <v>1982</v>
      </c>
      <c r="F1448" t="s">
        <v>12</v>
      </c>
      <c r="G1448">
        <v>19.0502</v>
      </c>
      <c r="H1448">
        <v>110.3064</v>
      </c>
      <c r="I1448" t="s">
        <v>230</v>
      </c>
      <c r="J1448" s="2">
        <f>Table1[[#This Row],[Capacity (MW)]]*8760*0.53*10^-6</f>
        <v>0.37142399999999998</v>
      </c>
      <c r="K1448">
        <f>0</f>
        <v>0</v>
      </c>
      <c r="L1448">
        <f>0</f>
        <v>0</v>
      </c>
    </row>
    <row r="1449" spans="1:12" x14ac:dyDescent="0.35">
      <c r="A1449" t="s">
        <v>259</v>
      </c>
      <c r="B1449" t="s">
        <v>46</v>
      </c>
      <c r="C1449">
        <v>1000</v>
      </c>
      <c r="D1449" t="s">
        <v>26</v>
      </c>
      <c r="E1449">
        <v>2028</v>
      </c>
      <c r="F1449" t="s">
        <v>12</v>
      </c>
      <c r="G1449">
        <v>37.892400000000002</v>
      </c>
      <c r="H1449">
        <v>106.078</v>
      </c>
      <c r="I1449" t="s">
        <v>230</v>
      </c>
      <c r="J1449" s="2">
        <f>Table1[[#This Row],[Capacity (MW)]]*8760*0.53*10^-6</f>
        <v>4.6427999999999994</v>
      </c>
      <c r="K1449">
        <f>0</f>
        <v>0</v>
      </c>
      <c r="L1449">
        <f>0</f>
        <v>0</v>
      </c>
    </row>
    <row r="1450" spans="1:12" x14ac:dyDescent="0.35">
      <c r="A1450" t="s">
        <v>12</v>
      </c>
      <c r="B1450" t="s">
        <v>46</v>
      </c>
      <c r="C1450">
        <v>1400</v>
      </c>
      <c r="D1450" t="s">
        <v>11</v>
      </c>
      <c r="E1450" t="s">
        <v>12</v>
      </c>
      <c r="F1450" t="s">
        <v>12</v>
      </c>
      <c r="G1450">
        <v>37.792900000000003</v>
      </c>
      <c r="H1450">
        <v>105.9462</v>
      </c>
      <c r="I1450" t="s">
        <v>230</v>
      </c>
      <c r="J1450" s="2">
        <f>Table1[[#This Row],[Capacity (MW)]]*8760*0.53*10^-6</f>
        <v>6.4999199999999995</v>
      </c>
      <c r="K1450">
        <f>0</f>
        <v>0</v>
      </c>
      <c r="L1450">
        <f>0</f>
        <v>0</v>
      </c>
    </row>
    <row r="1451" spans="1:12" x14ac:dyDescent="0.35">
      <c r="A1451" t="s">
        <v>354</v>
      </c>
      <c r="B1451" t="s">
        <v>25</v>
      </c>
      <c r="C1451">
        <v>100</v>
      </c>
      <c r="D1451" t="s">
        <v>15</v>
      </c>
      <c r="E1451">
        <v>2006</v>
      </c>
      <c r="F1451" t="s">
        <v>12</v>
      </c>
      <c r="G1451">
        <v>27.3447</v>
      </c>
      <c r="H1451">
        <v>119.4914</v>
      </c>
      <c r="I1451" t="s">
        <v>230</v>
      </c>
      <c r="J1451" s="2">
        <f>Table1[[#This Row],[Capacity (MW)]]*8760*0.53*10^-6</f>
        <v>0.46427999999999997</v>
      </c>
      <c r="K1451">
        <f>0</f>
        <v>0</v>
      </c>
      <c r="L1451">
        <f>0</f>
        <v>0</v>
      </c>
    </row>
    <row r="1452" spans="1:12" x14ac:dyDescent="0.35">
      <c r="A1452" t="s">
        <v>507</v>
      </c>
      <c r="B1452" t="s">
        <v>10</v>
      </c>
      <c r="C1452">
        <v>102</v>
      </c>
      <c r="D1452" t="s">
        <v>15</v>
      </c>
      <c r="E1452">
        <v>2012</v>
      </c>
      <c r="F1452" t="s">
        <v>12</v>
      </c>
      <c r="G1452">
        <v>26.4331</v>
      </c>
      <c r="H1452">
        <v>104.6623</v>
      </c>
      <c r="I1452" t="s">
        <v>230</v>
      </c>
      <c r="J1452" s="2">
        <f>Table1[[#This Row],[Capacity (MW)]]*8760*0.53*10^-6</f>
        <v>0.47356560000000003</v>
      </c>
      <c r="K1452">
        <f>0</f>
        <v>0</v>
      </c>
      <c r="L1452">
        <f>0</f>
        <v>0</v>
      </c>
    </row>
    <row r="1453" spans="1:12" x14ac:dyDescent="0.35">
      <c r="A1453" t="s">
        <v>508</v>
      </c>
      <c r="B1453" t="s">
        <v>10</v>
      </c>
      <c r="C1453">
        <v>180</v>
      </c>
      <c r="D1453" t="s">
        <v>15</v>
      </c>
      <c r="E1453">
        <v>2008</v>
      </c>
      <c r="F1453" t="s">
        <v>12</v>
      </c>
      <c r="G1453">
        <v>24.587599999999998</v>
      </c>
      <c r="H1453">
        <v>98.339200000000005</v>
      </c>
      <c r="I1453" t="s">
        <v>230</v>
      </c>
      <c r="J1453" s="2">
        <f>Table1[[#This Row],[Capacity (MW)]]*8760*0.53*10^-6</f>
        <v>0.835704</v>
      </c>
      <c r="K1453">
        <f>0</f>
        <v>0</v>
      </c>
      <c r="L1453">
        <f>0</f>
        <v>0</v>
      </c>
    </row>
    <row r="1454" spans="1:12" x14ac:dyDescent="0.35">
      <c r="A1454" t="s">
        <v>249</v>
      </c>
      <c r="B1454" t="s">
        <v>10</v>
      </c>
      <c r="C1454">
        <v>1638</v>
      </c>
      <c r="D1454" t="s">
        <v>15</v>
      </c>
      <c r="E1454">
        <v>2014</v>
      </c>
      <c r="F1454" t="s">
        <v>12</v>
      </c>
      <c r="G1454">
        <v>22.637499999999999</v>
      </c>
      <c r="H1454">
        <v>100.4401</v>
      </c>
      <c r="I1454" t="s">
        <v>230</v>
      </c>
      <c r="J1454" s="2">
        <f>Table1[[#This Row],[Capacity (MW)]]*8760*0.53*10^-6</f>
        <v>7.6049064</v>
      </c>
      <c r="K1454">
        <f>0</f>
        <v>0</v>
      </c>
      <c r="L1454">
        <f>0</f>
        <v>0</v>
      </c>
    </row>
    <row r="1455" spans="1:12" x14ac:dyDescent="0.35">
      <c r="A1455" t="s">
        <v>270</v>
      </c>
      <c r="B1455" t="s">
        <v>10</v>
      </c>
      <c r="C1455">
        <v>585</v>
      </c>
      <c r="D1455" t="s">
        <v>15</v>
      </c>
      <c r="E1455">
        <v>2014</v>
      </c>
      <c r="F1455" t="s">
        <v>12</v>
      </c>
      <c r="G1455">
        <v>22.637499999999999</v>
      </c>
      <c r="H1455">
        <v>100.4401</v>
      </c>
      <c r="I1455" t="s">
        <v>230</v>
      </c>
      <c r="J1455" s="2">
        <f>Table1[[#This Row],[Capacity (MW)]]*8760*0.53*10^-6</f>
        <v>2.7160379999999997</v>
      </c>
      <c r="K1455">
        <f>0</f>
        <v>0</v>
      </c>
      <c r="L1455">
        <f>0</f>
        <v>0</v>
      </c>
    </row>
    <row r="1456" spans="1:12" x14ac:dyDescent="0.35">
      <c r="A1456" t="s">
        <v>269</v>
      </c>
      <c r="B1456" t="s">
        <v>10</v>
      </c>
      <c r="C1456">
        <v>643.5</v>
      </c>
      <c r="D1456" t="s">
        <v>15</v>
      </c>
      <c r="E1456">
        <v>2014</v>
      </c>
      <c r="F1456" t="s">
        <v>12</v>
      </c>
      <c r="G1456">
        <v>22.637499999999999</v>
      </c>
      <c r="H1456">
        <v>100.4401</v>
      </c>
      <c r="I1456" t="s">
        <v>230</v>
      </c>
      <c r="J1456" s="2">
        <f>Table1[[#This Row],[Capacity (MW)]]*8760*0.53*10^-6</f>
        <v>2.9876418</v>
      </c>
      <c r="K1456">
        <f>0</f>
        <v>0</v>
      </c>
      <c r="L1456">
        <f>0</f>
        <v>0</v>
      </c>
    </row>
    <row r="1457" spans="1:12" x14ac:dyDescent="0.35">
      <c r="A1457" t="s">
        <v>268</v>
      </c>
      <c r="B1457" t="s">
        <v>10</v>
      </c>
      <c r="C1457">
        <v>2983.5</v>
      </c>
      <c r="D1457" t="s">
        <v>15</v>
      </c>
      <c r="E1457">
        <v>2014</v>
      </c>
      <c r="F1457" t="s">
        <v>12</v>
      </c>
      <c r="G1457">
        <v>22.637499999999999</v>
      </c>
      <c r="H1457">
        <v>100.4401</v>
      </c>
      <c r="I1457" t="s">
        <v>230</v>
      </c>
      <c r="J1457" s="2">
        <f>Table1[[#This Row],[Capacity (MW)]]*8760*0.53*10^-6</f>
        <v>13.851793799999999</v>
      </c>
      <c r="K1457">
        <f>0</f>
        <v>0</v>
      </c>
      <c r="L1457">
        <f>0</f>
        <v>0</v>
      </c>
    </row>
    <row r="1458" spans="1:12" x14ac:dyDescent="0.35">
      <c r="A1458" t="s">
        <v>509</v>
      </c>
      <c r="B1458" t="s">
        <v>10</v>
      </c>
      <c r="C1458">
        <v>75</v>
      </c>
      <c r="D1458" t="s">
        <v>15</v>
      </c>
      <c r="E1458">
        <v>2009</v>
      </c>
      <c r="F1458" t="s">
        <v>12</v>
      </c>
      <c r="G1458">
        <v>24.467300000000002</v>
      </c>
      <c r="H1458">
        <v>103.1009</v>
      </c>
      <c r="I1458" t="s">
        <v>230</v>
      </c>
      <c r="J1458" s="2">
        <f>Table1[[#This Row],[Capacity (MW)]]*8760*0.53*10^-6</f>
        <v>0.34820999999999996</v>
      </c>
      <c r="K1458">
        <f>0</f>
        <v>0</v>
      </c>
      <c r="L1458">
        <f>0</f>
        <v>0</v>
      </c>
    </row>
    <row r="1459" spans="1:12" x14ac:dyDescent="0.35">
      <c r="A1459" t="s">
        <v>12</v>
      </c>
      <c r="B1459" t="s">
        <v>10</v>
      </c>
      <c r="C1459">
        <v>3600</v>
      </c>
      <c r="D1459" t="s">
        <v>11</v>
      </c>
      <c r="E1459" t="s">
        <v>12</v>
      </c>
      <c r="F1459" t="s">
        <v>12</v>
      </c>
      <c r="G1459">
        <v>29.730399999999999</v>
      </c>
      <c r="H1459">
        <v>94.074399999999997</v>
      </c>
      <c r="I1459" t="s">
        <v>230</v>
      </c>
      <c r="J1459" s="2">
        <f>Table1[[#This Row],[Capacity (MW)]]*8760*0.53*10^-6</f>
        <v>16.714079999999999</v>
      </c>
      <c r="K1459">
        <f>0</f>
        <v>0</v>
      </c>
      <c r="L1459">
        <f>0</f>
        <v>0</v>
      </c>
    </row>
    <row r="1460" spans="1:12" x14ac:dyDescent="0.35">
      <c r="A1460" t="s">
        <v>259</v>
      </c>
      <c r="B1460" t="s">
        <v>46</v>
      </c>
      <c r="C1460">
        <v>1200</v>
      </c>
      <c r="D1460" t="s">
        <v>26</v>
      </c>
      <c r="E1460">
        <v>2028</v>
      </c>
      <c r="F1460" t="s">
        <v>12</v>
      </c>
      <c r="G1460">
        <v>29.000800000000002</v>
      </c>
      <c r="H1460">
        <v>120.5689</v>
      </c>
      <c r="I1460" t="s">
        <v>230</v>
      </c>
      <c r="J1460" s="2">
        <f>Table1[[#This Row],[Capacity (MW)]]*8760*0.53*10^-6</f>
        <v>5.5713599999999994</v>
      </c>
      <c r="K1460">
        <f>0</f>
        <v>0</v>
      </c>
      <c r="L1460">
        <f>0</f>
        <v>0</v>
      </c>
    </row>
    <row r="1461" spans="1:12" x14ac:dyDescent="0.35">
      <c r="A1461" t="s">
        <v>452</v>
      </c>
      <c r="B1461" t="s">
        <v>46</v>
      </c>
      <c r="C1461">
        <v>1400</v>
      </c>
      <c r="D1461" t="s">
        <v>26</v>
      </c>
      <c r="E1461" t="s">
        <v>12</v>
      </c>
      <c r="F1461" t="s">
        <v>12</v>
      </c>
      <c r="G1461">
        <v>38.796900000000001</v>
      </c>
      <c r="H1461">
        <v>100.4008</v>
      </c>
      <c r="I1461" t="s">
        <v>230</v>
      </c>
      <c r="J1461" s="2">
        <f>Table1[[#This Row],[Capacity (MW)]]*8760*0.53*10^-6</f>
        <v>6.4999199999999995</v>
      </c>
      <c r="K1461">
        <f>0</f>
        <v>0</v>
      </c>
      <c r="L1461">
        <f>0</f>
        <v>0</v>
      </c>
    </row>
    <row r="1462" spans="1:12" x14ac:dyDescent="0.35">
      <c r="A1462" t="s">
        <v>12</v>
      </c>
      <c r="B1462" t="s">
        <v>10</v>
      </c>
      <c r="C1462">
        <v>160</v>
      </c>
      <c r="D1462" t="s">
        <v>15</v>
      </c>
      <c r="E1462">
        <v>2013</v>
      </c>
      <c r="F1462" t="s">
        <v>12</v>
      </c>
      <c r="G1462">
        <v>30.1797</v>
      </c>
      <c r="H1462">
        <v>91.349900000000005</v>
      </c>
      <c r="I1462" t="s">
        <v>230</v>
      </c>
      <c r="J1462" s="2">
        <f>Table1[[#This Row],[Capacity (MW)]]*8760*0.53*10^-6</f>
        <v>0.74284799999999995</v>
      </c>
      <c r="K1462">
        <f>0</f>
        <v>0</v>
      </c>
      <c r="L1462">
        <f>0</f>
        <v>0</v>
      </c>
    </row>
    <row r="1463" spans="1:12" x14ac:dyDescent="0.35">
      <c r="A1463" t="s">
        <v>259</v>
      </c>
      <c r="B1463" t="s">
        <v>10</v>
      </c>
      <c r="C1463">
        <v>150</v>
      </c>
      <c r="D1463" t="s">
        <v>15</v>
      </c>
      <c r="E1463">
        <v>1981</v>
      </c>
      <c r="F1463" t="s">
        <v>12</v>
      </c>
      <c r="G1463">
        <v>40.388500000000001</v>
      </c>
      <c r="H1463">
        <v>118.2807</v>
      </c>
      <c r="I1463" t="s">
        <v>230</v>
      </c>
      <c r="J1463" s="2">
        <f>Table1[[#This Row],[Capacity (MW)]]*8760*0.53*10^-6</f>
        <v>0.69641999999999993</v>
      </c>
      <c r="K1463">
        <f>0</f>
        <v>0</v>
      </c>
      <c r="L1463">
        <f>0</f>
        <v>0</v>
      </c>
    </row>
    <row r="1464" spans="1:12" x14ac:dyDescent="0.35">
      <c r="A1464" t="s">
        <v>259</v>
      </c>
      <c r="B1464" t="s">
        <v>46</v>
      </c>
      <c r="C1464">
        <v>270</v>
      </c>
      <c r="D1464" t="s">
        <v>15</v>
      </c>
      <c r="E1464">
        <v>1993</v>
      </c>
      <c r="F1464" t="s">
        <v>12</v>
      </c>
      <c r="G1464">
        <v>40.388500000000001</v>
      </c>
      <c r="H1464">
        <v>118.2807</v>
      </c>
      <c r="I1464" t="s">
        <v>230</v>
      </c>
      <c r="J1464" s="2">
        <f>Table1[[#This Row],[Capacity (MW)]]*8760*0.53*10^-6</f>
        <v>1.2535559999999999</v>
      </c>
      <c r="K1464">
        <f>0</f>
        <v>0</v>
      </c>
      <c r="L1464">
        <f>0</f>
        <v>0</v>
      </c>
    </row>
    <row r="1465" spans="1:12" x14ac:dyDescent="0.35">
      <c r="A1465" t="s">
        <v>510</v>
      </c>
      <c r="B1465" t="s">
        <v>10</v>
      </c>
      <c r="C1465">
        <v>513</v>
      </c>
      <c r="D1465" t="s">
        <v>15</v>
      </c>
      <c r="E1465">
        <v>2012</v>
      </c>
      <c r="F1465" t="s">
        <v>12</v>
      </c>
      <c r="G1465">
        <v>32.2136</v>
      </c>
      <c r="H1465">
        <v>110.1529</v>
      </c>
      <c r="I1465" t="s">
        <v>230</v>
      </c>
      <c r="J1465" s="2">
        <f>Table1[[#This Row],[Capacity (MW)]]*8760*0.53*10^-6</f>
        <v>2.3817564</v>
      </c>
      <c r="K1465">
        <f>0</f>
        <v>0</v>
      </c>
      <c r="L1465">
        <f>0</f>
        <v>0</v>
      </c>
    </row>
    <row r="1466" spans="1:12" x14ac:dyDescent="0.35">
      <c r="A1466" t="s">
        <v>511</v>
      </c>
      <c r="B1466" t="s">
        <v>46</v>
      </c>
      <c r="C1466">
        <v>300</v>
      </c>
      <c r="D1466" t="s">
        <v>26</v>
      </c>
      <c r="E1466">
        <v>2026</v>
      </c>
      <c r="F1466" t="s">
        <v>12</v>
      </c>
      <c r="G1466">
        <v>32.232599999999998</v>
      </c>
      <c r="H1466">
        <v>110.21040000000001</v>
      </c>
      <c r="I1466" t="s">
        <v>230</v>
      </c>
      <c r="J1466" s="2">
        <f>Table1[[#This Row],[Capacity (MW)]]*8760*0.53*10^-6</f>
        <v>1.3928399999999999</v>
      </c>
      <c r="K1466">
        <f>0</f>
        <v>0</v>
      </c>
      <c r="L1466">
        <f>0</f>
        <v>0</v>
      </c>
    </row>
    <row r="1467" spans="1:12" x14ac:dyDescent="0.35">
      <c r="A1467" t="s">
        <v>259</v>
      </c>
      <c r="B1467" t="s">
        <v>46</v>
      </c>
      <c r="C1467">
        <v>300</v>
      </c>
      <c r="D1467" t="s">
        <v>15</v>
      </c>
      <c r="E1467">
        <v>2023</v>
      </c>
      <c r="F1467" t="s">
        <v>12</v>
      </c>
      <c r="G1467">
        <v>28.885000000000002</v>
      </c>
      <c r="H1467">
        <v>106.455</v>
      </c>
      <c r="I1467" t="s">
        <v>230</v>
      </c>
      <c r="J1467" s="2">
        <f>Table1[[#This Row],[Capacity (MW)]]*8760*0.53*10^-6</f>
        <v>1.3928399999999999</v>
      </c>
      <c r="K1467">
        <f>0</f>
        <v>0</v>
      </c>
      <c r="L1467">
        <f>0</f>
        <v>0</v>
      </c>
    </row>
    <row r="1468" spans="1:12" x14ac:dyDescent="0.35">
      <c r="A1468" t="s">
        <v>259</v>
      </c>
      <c r="B1468" t="s">
        <v>46</v>
      </c>
      <c r="C1468">
        <v>900</v>
      </c>
      <c r="D1468" t="s">
        <v>26</v>
      </c>
      <c r="E1468">
        <v>2024</v>
      </c>
      <c r="F1468" t="s">
        <v>12</v>
      </c>
      <c r="G1468">
        <v>28.885000000000002</v>
      </c>
      <c r="H1468">
        <v>106.455</v>
      </c>
      <c r="I1468" t="s">
        <v>230</v>
      </c>
      <c r="J1468" s="2">
        <f>Table1[[#This Row],[Capacity (MW)]]*8760*0.53*10^-6</f>
        <v>4.1785199999999998</v>
      </c>
      <c r="K1468">
        <f>0</f>
        <v>0</v>
      </c>
      <c r="L1468">
        <f>0</f>
        <v>0</v>
      </c>
    </row>
    <row r="1469" spans="1:12" x14ac:dyDescent="0.35">
      <c r="A1469" t="s">
        <v>24</v>
      </c>
      <c r="B1469" t="s">
        <v>46</v>
      </c>
      <c r="C1469">
        <v>2200</v>
      </c>
      <c r="D1469" t="s">
        <v>21</v>
      </c>
      <c r="E1469" t="s">
        <v>12</v>
      </c>
      <c r="F1469" t="s">
        <v>12</v>
      </c>
      <c r="G1469">
        <v>31.052800000000001</v>
      </c>
      <c r="H1469">
        <v>110.3329</v>
      </c>
      <c r="I1469" t="s">
        <v>230</v>
      </c>
      <c r="J1469" s="2">
        <f>Table1[[#This Row],[Capacity (MW)]]*8760*0.53*10^-6</f>
        <v>10.21416</v>
      </c>
      <c r="K1469">
        <f>0</f>
        <v>0</v>
      </c>
      <c r="L1469">
        <f>0</f>
        <v>0</v>
      </c>
    </row>
    <row r="1470" spans="1:12" x14ac:dyDescent="0.35">
      <c r="A1470" t="s">
        <v>512</v>
      </c>
      <c r="B1470" t="s">
        <v>46</v>
      </c>
      <c r="C1470">
        <v>1200</v>
      </c>
      <c r="D1470" t="s">
        <v>21</v>
      </c>
      <c r="E1470" t="s">
        <v>12</v>
      </c>
      <c r="F1470" t="s">
        <v>12</v>
      </c>
      <c r="G1470">
        <v>26.198899999999998</v>
      </c>
      <c r="H1470">
        <v>101.83029999999999</v>
      </c>
      <c r="I1470" t="s">
        <v>230</v>
      </c>
      <c r="J1470" s="2">
        <f>Table1[[#This Row],[Capacity (MW)]]*8760*0.53*10^-6</f>
        <v>5.5713599999999994</v>
      </c>
      <c r="K1470">
        <f>0</f>
        <v>0</v>
      </c>
      <c r="L1470">
        <f>0</f>
        <v>0</v>
      </c>
    </row>
    <row r="1471" spans="1:12" x14ac:dyDescent="0.35">
      <c r="A1471" t="s">
        <v>513</v>
      </c>
      <c r="B1471" t="s">
        <v>25</v>
      </c>
      <c r="C1471">
        <v>120</v>
      </c>
      <c r="D1471" t="s">
        <v>15</v>
      </c>
      <c r="E1471">
        <v>2012</v>
      </c>
      <c r="F1471" t="s">
        <v>12</v>
      </c>
      <c r="G1471">
        <v>28.183299999999999</v>
      </c>
      <c r="H1471">
        <v>101.3653</v>
      </c>
      <c r="I1471" t="s">
        <v>230</v>
      </c>
      <c r="J1471" s="2">
        <f>Table1[[#This Row],[Capacity (MW)]]*8760*0.53*10^-6</f>
        <v>0.55713599999999996</v>
      </c>
      <c r="K1471">
        <f>0</f>
        <v>0</v>
      </c>
      <c r="L1471">
        <f>0</f>
        <v>0</v>
      </c>
    </row>
    <row r="1472" spans="1:12" x14ac:dyDescent="0.35">
      <c r="A1472" t="s">
        <v>274</v>
      </c>
      <c r="B1472" t="s">
        <v>10</v>
      </c>
      <c r="C1472">
        <v>210</v>
      </c>
      <c r="D1472" t="s">
        <v>15</v>
      </c>
      <c r="E1472">
        <v>2008</v>
      </c>
      <c r="F1472" t="s">
        <v>12</v>
      </c>
      <c r="G1472">
        <v>29.2014</v>
      </c>
      <c r="H1472">
        <v>108.199</v>
      </c>
      <c r="I1472" t="s">
        <v>230</v>
      </c>
      <c r="J1472" s="2">
        <f>Table1[[#This Row],[Capacity (MW)]]*8760*0.53*10^-6</f>
        <v>0.97498799999999997</v>
      </c>
      <c r="K1472">
        <f>0</f>
        <v>0</v>
      </c>
      <c r="L1472">
        <f>0</f>
        <v>0</v>
      </c>
    </row>
    <row r="1473" spans="1:12" x14ac:dyDescent="0.35">
      <c r="A1473" t="s">
        <v>317</v>
      </c>
      <c r="B1473" t="s">
        <v>10</v>
      </c>
      <c r="C1473">
        <v>210</v>
      </c>
      <c r="D1473" t="s">
        <v>15</v>
      </c>
      <c r="E1473">
        <v>2008</v>
      </c>
      <c r="F1473" t="s">
        <v>12</v>
      </c>
      <c r="G1473">
        <v>29.2014</v>
      </c>
      <c r="H1473">
        <v>108.199</v>
      </c>
      <c r="I1473" t="s">
        <v>230</v>
      </c>
      <c r="J1473" s="2">
        <f>Table1[[#This Row],[Capacity (MW)]]*8760*0.53*10^-6</f>
        <v>0.97498799999999997</v>
      </c>
      <c r="K1473">
        <f>0</f>
        <v>0</v>
      </c>
      <c r="L1473">
        <f>0</f>
        <v>0</v>
      </c>
    </row>
    <row r="1474" spans="1:12" x14ac:dyDescent="0.35">
      <c r="A1474" t="s">
        <v>372</v>
      </c>
      <c r="B1474" t="s">
        <v>10</v>
      </c>
      <c r="C1474">
        <v>210</v>
      </c>
      <c r="D1474" t="s">
        <v>15</v>
      </c>
      <c r="E1474">
        <v>2008</v>
      </c>
      <c r="F1474" t="s">
        <v>12</v>
      </c>
      <c r="G1474">
        <v>29.2014</v>
      </c>
      <c r="H1474">
        <v>108.199</v>
      </c>
      <c r="I1474" t="s">
        <v>230</v>
      </c>
      <c r="J1474" s="2">
        <f>Table1[[#This Row],[Capacity (MW)]]*8760*0.53*10^-6</f>
        <v>0.97498799999999997</v>
      </c>
      <c r="K1474">
        <f>0</f>
        <v>0</v>
      </c>
      <c r="L1474">
        <f>0</f>
        <v>0</v>
      </c>
    </row>
    <row r="1475" spans="1:12" x14ac:dyDescent="0.35">
      <c r="A1475" t="s">
        <v>299</v>
      </c>
      <c r="B1475" t="s">
        <v>10</v>
      </c>
      <c r="C1475">
        <v>700</v>
      </c>
      <c r="D1475" t="s">
        <v>15</v>
      </c>
      <c r="E1475">
        <v>2008</v>
      </c>
      <c r="F1475" t="s">
        <v>12</v>
      </c>
      <c r="G1475">
        <v>29.2014</v>
      </c>
      <c r="H1475">
        <v>108.199</v>
      </c>
      <c r="I1475" t="s">
        <v>230</v>
      </c>
      <c r="J1475" s="2">
        <f>Table1[[#This Row],[Capacity (MW)]]*8760*0.53*10^-6</f>
        <v>3.2499599999999997</v>
      </c>
      <c r="K1475">
        <f>0</f>
        <v>0</v>
      </c>
      <c r="L1475">
        <f>0</f>
        <v>0</v>
      </c>
    </row>
    <row r="1476" spans="1:12" x14ac:dyDescent="0.35">
      <c r="A1476" t="s">
        <v>514</v>
      </c>
      <c r="B1476" t="s">
        <v>10</v>
      </c>
      <c r="C1476">
        <v>420</v>
      </c>
      <c r="D1476" t="s">
        <v>15</v>
      </c>
      <c r="E1476">
        <v>2008</v>
      </c>
      <c r="F1476" t="s">
        <v>12</v>
      </c>
      <c r="G1476">
        <v>29.2014</v>
      </c>
      <c r="H1476">
        <v>108.199</v>
      </c>
      <c r="I1476" t="s">
        <v>230</v>
      </c>
      <c r="J1476" s="2">
        <f>Table1[[#This Row],[Capacity (MW)]]*8760*0.53*10^-6</f>
        <v>1.9499759999999999</v>
      </c>
      <c r="K1476">
        <f>0</f>
        <v>0</v>
      </c>
      <c r="L1476">
        <f>0</f>
        <v>0</v>
      </c>
    </row>
    <row r="1477" spans="1:12" x14ac:dyDescent="0.35">
      <c r="A1477" t="s">
        <v>515</v>
      </c>
      <c r="B1477" t="s">
        <v>25</v>
      </c>
      <c r="C1477">
        <v>228</v>
      </c>
      <c r="D1477" t="s">
        <v>15</v>
      </c>
      <c r="E1477">
        <v>2008</v>
      </c>
      <c r="F1477" t="s">
        <v>12</v>
      </c>
      <c r="G1477">
        <v>28.607800000000001</v>
      </c>
      <c r="H1477">
        <v>101.6981</v>
      </c>
      <c r="I1477" t="s">
        <v>230</v>
      </c>
      <c r="J1477" s="2">
        <f>Table1[[#This Row],[Capacity (MW)]]*8760*0.53*10^-6</f>
        <v>1.0585584000000001</v>
      </c>
      <c r="K1477">
        <f>0</f>
        <v>0</v>
      </c>
      <c r="L1477">
        <f>0</f>
        <v>0</v>
      </c>
    </row>
    <row r="1478" spans="1:12" x14ac:dyDescent="0.35">
      <c r="A1478" t="s">
        <v>260</v>
      </c>
      <c r="B1478" t="s">
        <v>10</v>
      </c>
      <c r="C1478">
        <v>255.15</v>
      </c>
      <c r="D1478" t="s">
        <v>15</v>
      </c>
      <c r="E1478">
        <v>2005</v>
      </c>
      <c r="F1478" t="s">
        <v>12</v>
      </c>
      <c r="G1478">
        <v>24.818200000000001</v>
      </c>
      <c r="H1478">
        <v>105.4888</v>
      </c>
      <c r="I1478" t="s">
        <v>230</v>
      </c>
      <c r="J1478" s="2">
        <f>Table1[[#This Row],[Capacity (MW)]]*8760*0.53*10^-6</f>
        <v>1.1846104200000001</v>
      </c>
      <c r="K1478">
        <f>0</f>
        <v>0</v>
      </c>
      <c r="L1478">
        <f>0</f>
        <v>0</v>
      </c>
    </row>
    <row r="1479" spans="1:12" x14ac:dyDescent="0.35">
      <c r="A1479" t="s">
        <v>489</v>
      </c>
      <c r="B1479" t="s">
        <v>10</v>
      </c>
      <c r="C1479">
        <v>109.35</v>
      </c>
      <c r="D1479" t="s">
        <v>15</v>
      </c>
      <c r="E1479">
        <v>2005</v>
      </c>
      <c r="F1479" t="s">
        <v>12</v>
      </c>
      <c r="G1479">
        <v>24.818200000000001</v>
      </c>
      <c r="H1479">
        <v>105.4888</v>
      </c>
      <c r="I1479" t="s">
        <v>230</v>
      </c>
      <c r="J1479" s="2">
        <f>Table1[[#This Row],[Capacity (MW)]]*8760*0.53*10^-6</f>
        <v>0.50769017999999999</v>
      </c>
      <c r="K1479">
        <f>0</f>
        <v>0</v>
      </c>
      <c r="L1479">
        <f>0</f>
        <v>0</v>
      </c>
    </row>
    <row r="1480" spans="1:12" x14ac:dyDescent="0.35">
      <c r="A1480" t="s">
        <v>488</v>
      </c>
      <c r="B1480" t="s">
        <v>10</v>
      </c>
      <c r="C1480">
        <v>40.5</v>
      </c>
      <c r="D1480" t="s">
        <v>15</v>
      </c>
      <c r="E1480">
        <v>2005</v>
      </c>
      <c r="F1480" t="s">
        <v>12</v>
      </c>
      <c r="G1480">
        <v>24.818200000000001</v>
      </c>
      <c r="H1480">
        <v>105.4888</v>
      </c>
      <c r="I1480" t="s">
        <v>230</v>
      </c>
      <c r="J1480" s="2">
        <f>Table1[[#This Row],[Capacity (MW)]]*8760*0.53*10^-6</f>
        <v>0.18803340000000002</v>
      </c>
      <c r="K1480">
        <f>0</f>
        <v>0</v>
      </c>
      <c r="L1480">
        <f>0</f>
        <v>0</v>
      </c>
    </row>
    <row r="1481" spans="1:12" x14ac:dyDescent="0.35">
      <c r="A1481" t="s">
        <v>303</v>
      </c>
      <c r="B1481" t="s">
        <v>46</v>
      </c>
      <c r="C1481">
        <v>1180</v>
      </c>
      <c r="D1481" t="s">
        <v>26</v>
      </c>
      <c r="E1481">
        <v>2029</v>
      </c>
      <c r="F1481" t="s">
        <v>12</v>
      </c>
      <c r="G1481">
        <v>36.727499999999999</v>
      </c>
      <c r="H1481">
        <v>104.825</v>
      </c>
      <c r="I1481" t="s">
        <v>230</v>
      </c>
      <c r="J1481" s="2">
        <f>Table1[[#This Row],[Capacity (MW)]]*8760*0.53*10^-6</f>
        <v>5.478504</v>
      </c>
      <c r="K1481">
        <f>0</f>
        <v>0</v>
      </c>
      <c r="L1481">
        <f>0</f>
        <v>0</v>
      </c>
    </row>
    <row r="1482" spans="1:12" x14ac:dyDescent="0.35">
      <c r="A1482" t="s">
        <v>259</v>
      </c>
      <c r="B1482" t="s">
        <v>46</v>
      </c>
      <c r="C1482">
        <v>1400</v>
      </c>
      <c r="D1482" t="s">
        <v>26</v>
      </c>
      <c r="E1482">
        <v>2025</v>
      </c>
      <c r="F1482" t="s">
        <v>12</v>
      </c>
      <c r="G1482">
        <v>28.5169</v>
      </c>
      <c r="H1482">
        <v>113.703</v>
      </c>
      <c r="I1482" t="s">
        <v>230</v>
      </c>
      <c r="J1482" s="2">
        <f>Table1[[#This Row],[Capacity (MW)]]*8760*0.53*10^-6</f>
        <v>6.4999199999999995</v>
      </c>
      <c r="K1482">
        <f>0</f>
        <v>0</v>
      </c>
      <c r="L1482">
        <f>0</f>
        <v>0</v>
      </c>
    </row>
    <row r="1483" spans="1:12" x14ac:dyDescent="0.35">
      <c r="A1483" t="s">
        <v>303</v>
      </c>
      <c r="B1483" t="s">
        <v>46</v>
      </c>
      <c r="C1483">
        <v>2000</v>
      </c>
      <c r="D1483" t="s">
        <v>21</v>
      </c>
      <c r="E1483" t="s">
        <v>12</v>
      </c>
      <c r="F1483" t="s">
        <v>12</v>
      </c>
      <c r="G1483">
        <v>36.351900000000001</v>
      </c>
      <c r="H1483">
        <v>113.5921</v>
      </c>
      <c r="I1483" t="s">
        <v>230</v>
      </c>
      <c r="J1483" s="2">
        <f>Table1[[#This Row],[Capacity (MW)]]*8760*0.53*10^-6</f>
        <v>9.2855999999999987</v>
      </c>
      <c r="K1483">
        <f>0</f>
        <v>0</v>
      </c>
      <c r="L1483">
        <f>0</f>
        <v>0</v>
      </c>
    </row>
    <row r="1484" spans="1:12" x14ac:dyDescent="0.35">
      <c r="A1484" t="s">
        <v>301</v>
      </c>
      <c r="B1484" t="s">
        <v>46</v>
      </c>
      <c r="C1484">
        <v>1400</v>
      </c>
      <c r="D1484" t="s">
        <v>26</v>
      </c>
      <c r="E1484">
        <v>2027</v>
      </c>
      <c r="F1484" t="s">
        <v>12</v>
      </c>
      <c r="G1484">
        <v>31.138500000000001</v>
      </c>
      <c r="H1484">
        <v>115.6778</v>
      </c>
      <c r="I1484" t="s">
        <v>230</v>
      </c>
      <c r="J1484" s="2">
        <f>Table1[[#This Row],[Capacity (MW)]]*8760*0.53*10^-6</f>
        <v>6.4999199999999995</v>
      </c>
      <c r="K1484">
        <f>0</f>
        <v>0</v>
      </c>
      <c r="L1484">
        <f>0</f>
        <v>0</v>
      </c>
    </row>
    <row r="1485" spans="1:12" x14ac:dyDescent="0.35">
      <c r="A1485" t="s">
        <v>482</v>
      </c>
      <c r="B1485" t="s">
        <v>10</v>
      </c>
      <c r="C1485">
        <v>180</v>
      </c>
      <c r="D1485" t="s">
        <v>15</v>
      </c>
      <c r="E1485">
        <v>2011</v>
      </c>
      <c r="F1485" t="s">
        <v>12</v>
      </c>
      <c r="G1485">
        <v>28.058299999999999</v>
      </c>
      <c r="H1485">
        <v>103.3044</v>
      </c>
      <c r="I1485" t="s">
        <v>230</v>
      </c>
      <c r="J1485" s="2">
        <f>Table1[[#This Row],[Capacity (MW)]]*8760*0.53*10^-6</f>
        <v>0.835704</v>
      </c>
      <c r="K1485">
        <f>0</f>
        <v>0</v>
      </c>
      <c r="L1485">
        <f>0</f>
        <v>0</v>
      </c>
    </row>
    <row r="1486" spans="1:12" x14ac:dyDescent="0.35">
      <c r="A1486" t="s">
        <v>516</v>
      </c>
      <c r="B1486" t="s">
        <v>46</v>
      </c>
      <c r="C1486">
        <v>1200</v>
      </c>
      <c r="D1486" t="s">
        <v>21</v>
      </c>
      <c r="E1486" t="s">
        <v>12</v>
      </c>
      <c r="F1486" t="s">
        <v>12</v>
      </c>
      <c r="G1486">
        <v>24.566299999999998</v>
      </c>
      <c r="H1486">
        <v>115.89109999999999</v>
      </c>
      <c r="I1486" t="s">
        <v>230</v>
      </c>
      <c r="J1486" s="2">
        <f>Table1[[#This Row],[Capacity (MW)]]*8760*0.53*10^-6</f>
        <v>5.5713599999999994</v>
      </c>
      <c r="K1486">
        <f>0</f>
        <v>0</v>
      </c>
      <c r="L1486">
        <f>0</f>
        <v>0</v>
      </c>
    </row>
    <row r="1487" spans="1:12" x14ac:dyDescent="0.35">
      <c r="A1487" t="s">
        <v>246</v>
      </c>
      <c r="B1487" t="s">
        <v>10</v>
      </c>
      <c r="C1487">
        <v>3600</v>
      </c>
      <c r="D1487" t="s">
        <v>15</v>
      </c>
      <c r="E1487">
        <v>2010</v>
      </c>
      <c r="F1487" t="s">
        <v>12</v>
      </c>
      <c r="G1487">
        <v>29.206099999999999</v>
      </c>
      <c r="H1487">
        <v>102.8476</v>
      </c>
      <c r="I1487" t="s">
        <v>230</v>
      </c>
      <c r="J1487" s="2">
        <f>Table1[[#This Row],[Capacity (MW)]]*8760*0.53*10^-6</f>
        <v>16.714079999999999</v>
      </c>
      <c r="K1487">
        <f>0</f>
        <v>0</v>
      </c>
      <c r="L1487">
        <f>0</f>
        <v>0</v>
      </c>
    </row>
    <row r="1488" spans="1:12" x14ac:dyDescent="0.35">
      <c r="A1488" t="s">
        <v>346</v>
      </c>
      <c r="B1488" t="s">
        <v>10</v>
      </c>
      <c r="C1488">
        <v>75</v>
      </c>
      <c r="D1488" t="s">
        <v>15</v>
      </c>
      <c r="E1488">
        <v>1995</v>
      </c>
      <c r="F1488" t="s">
        <v>12</v>
      </c>
      <c r="G1488">
        <v>27</v>
      </c>
      <c r="H1488">
        <v>107</v>
      </c>
      <c r="I1488" t="s">
        <v>230</v>
      </c>
      <c r="J1488" s="2">
        <f>Table1[[#This Row],[Capacity (MW)]]*8760*0.53*10^-6</f>
        <v>0.34820999999999996</v>
      </c>
      <c r="K1488">
        <f>0</f>
        <v>0</v>
      </c>
      <c r="L1488">
        <f>0</f>
        <v>0</v>
      </c>
    </row>
    <row r="1489" spans="1:12" x14ac:dyDescent="0.35">
      <c r="A1489" t="s">
        <v>259</v>
      </c>
      <c r="B1489" t="s">
        <v>46</v>
      </c>
      <c r="C1489">
        <v>1200</v>
      </c>
      <c r="D1489" t="s">
        <v>15</v>
      </c>
      <c r="E1489">
        <v>2011</v>
      </c>
      <c r="F1489" t="s">
        <v>12</v>
      </c>
      <c r="G1489">
        <v>40.423299999999998</v>
      </c>
      <c r="H1489">
        <v>124.67310000000001</v>
      </c>
      <c r="I1489" t="s">
        <v>230</v>
      </c>
      <c r="J1489" s="2">
        <f>Table1[[#This Row],[Capacity (MW)]]*8760*0.53*10^-6</f>
        <v>5.5713599999999994</v>
      </c>
      <c r="K1489">
        <f>0</f>
        <v>0</v>
      </c>
      <c r="L1489">
        <f>0</f>
        <v>0</v>
      </c>
    </row>
    <row r="1490" spans="1:12" x14ac:dyDescent="0.35">
      <c r="A1490" t="s">
        <v>446</v>
      </c>
      <c r="B1490" t="s">
        <v>46</v>
      </c>
      <c r="C1490">
        <v>1200</v>
      </c>
      <c r="D1490" t="s">
        <v>21</v>
      </c>
      <c r="E1490" t="s">
        <v>12</v>
      </c>
      <c r="F1490" t="s">
        <v>12</v>
      </c>
      <c r="G1490">
        <v>36.284399999999998</v>
      </c>
      <c r="H1490">
        <v>111.252</v>
      </c>
      <c r="I1490" t="s">
        <v>230</v>
      </c>
      <c r="J1490" s="2">
        <f>Table1[[#This Row],[Capacity (MW)]]*8760*0.53*10^-6</f>
        <v>5.5713599999999994</v>
      </c>
      <c r="K1490">
        <f>0</f>
        <v>0</v>
      </c>
      <c r="L1490">
        <f>0</f>
        <v>0</v>
      </c>
    </row>
    <row r="1491" spans="1:12" x14ac:dyDescent="0.35">
      <c r="A1491" t="s">
        <v>336</v>
      </c>
      <c r="B1491" t="s">
        <v>10</v>
      </c>
      <c r="C1491">
        <v>190</v>
      </c>
      <c r="D1491" t="s">
        <v>15</v>
      </c>
      <c r="E1491">
        <v>2014</v>
      </c>
      <c r="F1491" t="s">
        <v>12</v>
      </c>
      <c r="G1491">
        <v>23.1433</v>
      </c>
      <c r="H1491">
        <v>101.6105</v>
      </c>
      <c r="I1491" t="s">
        <v>230</v>
      </c>
      <c r="J1491" s="2">
        <f>Table1[[#This Row],[Capacity (MW)]]*8760*0.53*10^-6</f>
        <v>0.88213199999999992</v>
      </c>
      <c r="K1491">
        <f>0</f>
        <v>0</v>
      </c>
      <c r="L1491">
        <f>0</f>
        <v>0</v>
      </c>
    </row>
    <row r="1492" spans="1:12" x14ac:dyDescent="0.35">
      <c r="A1492" t="s">
        <v>517</v>
      </c>
      <c r="B1492" t="s">
        <v>10</v>
      </c>
      <c r="C1492">
        <v>320</v>
      </c>
      <c r="D1492" t="s">
        <v>15</v>
      </c>
      <c r="E1492">
        <v>2005</v>
      </c>
      <c r="F1492" t="s">
        <v>12</v>
      </c>
      <c r="G1492">
        <v>43.306199999999997</v>
      </c>
      <c r="H1492">
        <v>82.4863</v>
      </c>
      <c r="I1492" t="s">
        <v>230</v>
      </c>
      <c r="J1492" s="2">
        <f>Table1[[#This Row],[Capacity (MW)]]*8760*0.53*10^-6</f>
        <v>1.4856959999999999</v>
      </c>
      <c r="K1492">
        <f>0</f>
        <v>0</v>
      </c>
      <c r="L1492">
        <f>0</f>
        <v>0</v>
      </c>
    </row>
    <row r="1493" spans="1:12" x14ac:dyDescent="0.35">
      <c r="A1493" t="s">
        <v>284</v>
      </c>
      <c r="B1493" t="s">
        <v>25</v>
      </c>
      <c r="C1493">
        <v>203</v>
      </c>
      <c r="D1493" t="s">
        <v>15</v>
      </c>
      <c r="E1493">
        <v>2019</v>
      </c>
      <c r="F1493" t="s">
        <v>12</v>
      </c>
      <c r="G1493">
        <v>37.984999999999999</v>
      </c>
      <c r="H1493">
        <v>76.864599999999996</v>
      </c>
      <c r="I1493" t="s">
        <v>230</v>
      </c>
      <c r="J1493" s="2">
        <f>Table1[[#This Row],[Capacity (MW)]]*8760*0.53*10^-6</f>
        <v>0.9424884</v>
      </c>
      <c r="K1493">
        <f>0</f>
        <v>0</v>
      </c>
      <c r="L1493">
        <f>0</f>
        <v>0</v>
      </c>
    </row>
    <row r="1494" spans="1:12" x14ac:dyDescent="0.35">
      <c r="A1494" t="s">
        <v>336</v>
      </c>
      <c r="B1494" t="s">
        <v>25</v>
      </c>
      <c r="C1494">
        <v>114</v>
      </c>
      <c r="D1494" t="s">
        <v>15</v>
      </c>
      <c r="E1494">
        <v>2011</v>
      </c>
      <c r="F1494" t="s">
        <v>12</v>
      </c>
      <c r="G1494">
        <v>25.9542</v>
      </c>
      <c r="H1494">
        <v>102.72920000000001</v>
      </c>
      <c r="I1494" t="s">
        <v>230</v>
      </c>
      <c r="J1494" s="2">
        <f>Table1[[#This Row],[Capacity (MW)]]*8760*0.53*10^-6</f>
        <v>0.52927920000000006</v>
      </c>
      <c r="K1494">
        <f>0</f>
        <v>0</v>
      </c>
      <c r="L1494">
        <f>0</f>
        <v>0</v>
      </c>
    </row>
    <row r="1495" spans="1:12" x14ac:dyDescent="0.35">
      <c r="A1495" t="s">
        <v>373</v>
      </c>
      <c r="B1495" t="s">
        <v>10</v>
      </c>
      <c r="C1495">
        <v>51</v>
      </c>
      <c r="D1495" t="s">
        <v>15</v>
      </c>
      <c r="E1495">
        <v>2008</v>
      </c>
      <c r="F1495" t="s">
        <v>12</v>
      </c>
      <c r="G1495">
        <v>29.8002</v>
      </c>
      <c r="H1495">
        <v>103.4862</v>
      </c>
      <c r="I1495" t="s">
        <v>230</v>
      </c>
      <c r="J1495" s="2">
        <f>Table1[[#This Row],[Capacity (MW)]]*8760*0.53*10^-6</f>
        <v>0.23678280000000002</v>
      </c>
      <c r="K1495">
        <f>0</f>
        <v>0</v>
      </c>
      <c r="L1495">
        <f>0</f>
        <v>0</v>
      </c>
    </row>
    <row r="1496" spans="1:12" x14ac:dyDescent="0.35">
      <c r="A1496" t="s">
        <v>273</v>
      </c>
      <c r="B1496" t="s">
        <v>10</v>
      </c>
      <c r="C1496">
        <v>51</v>
      </c>
      <c r="D1496" t="s">
        <v>15</v>
      </c>
      <c r="E1496">
        <v>2008</v>
      </c>
      <c r="F1496" t="s">
        <v>12</v>
      </c>
      <c r="G1496">
        <v>29.8002</v>
      </c>
      <c r="H1496">
        <v>103.4862</v>
      </c>
      <c r="I1496" t="s">
        <v>230</v>
      </c>
      <c r="J1496" s="2">
        <f>Table1[[#This Row],[Capacity (MW)]]*8760*0.53*10^-6</f>
        <v>0.23678280000000002</v>
      </c>
      <c r="K1496">
        <f>0</f>
        <v>0</v>
      </c>
      <c r="L1496">
        <f>0</f>
        <v>0</v>
      </c>
    </row>
    <row r="1497" spans="1:12" x14ac:dyDescent="0.35">
      <c r="A1497" t="s">
        <v>317</v>
      </c>
      <c r="B1497" t="s">
        <v>46</v>
      </c>
      <c r="C1497">
        <v>1500</v>
      </c>
      <c r="D1497" t="s">
        <v>26</v>
      </c>
      <c r="E1497" t="s">
        <v>12</v>
      </c>
      <c r="F1497" t="s">
        <v>12</v>
      </c>
      <c r="G1497">
        <v>26.619199999999999</v>
      </c>
      <c r="H1497">
        <v>107.2424</v>
      </c>
      <c r="I1497" t="s">
        <v>230</v>
      </c>
      <c r="J1497" s="2">
        <f>Table1[[#This Row],[Capacity (MW)]]*8760*0.53*10^-6</f>
        <v>6.9641999999999999</v>
      </c>
      <c r="K1497">
        <f>0</f>
        <v>0</v>
      </c>
      <c r="L1497">
        <f>0</f>
        <v>0</v>
      </c>
    </row>
    <row r="1498" spans="1:12" x14ac:dyDescent="0.35">
      <c r="A1498" t="s">
        <v>492</v>
      </c>
      <c r="B1498" t="s">
        <v>25</v>
      </c>
      <c r="C1498">
        <v>500</v>
      </c>
      <c r="D1498" t="s">
        <v>15</v>
      </c>
      <c r="E1498">
        <v>2020</v>
      </c>
      <c r="F1498" t="s">
        <v>12</v>
      </c>
      <c r="G1498">
        <v>29.113199999999999</v>
      </c>
      <c r="H1498">
        <v>104.01090000000001</v>
      </c>
      <c r="I1498" t="s">
        <v>230</v>
      </c>
      <c r="J1498" s="2">
        <f>Table1[[#This Row],[Capacity (MW)]]*8760*0.53*10^-6</f>
        <v>2.3213999999999997</v>
      </c>
      <c r="K1498">
        <f>0</f>
        <v>0</v>
      </c>
      <c r="L1498">
        <f>0</f>
        <v>0</v>
      </c>
    </row>
    <row r="1499" spans="1:12" x14ac:dyDescent="0.35">
      <c r="A1499" t="s">
        <v>406</v>
      </c>
      <c r="B1499" t="s">
        <v>46</v>
      </c>
      <c r="C1499">
        <v>1000</v>
      </c>
      <c r="D1499" t="s">
        <v>26</v>
      </c>
      <c r="E1499">
        <v>2030</v>
      </c>
      <c r="F1499" t="s">
        <v>12</v>
      </c>
      <c r="G1499">
        <v>40.361600000000003</v>
      </c>
      <c r="H1499">
        <v>118.3142</v>
      </c>
      <c r="I1499" t="s">
        <v>230</v>
      </c>
      <c r="J1499" s="2">
        <f>Table1[[#This Row],[Capacity (MW)]]*8760*0.53*10^-6</f>
        <v>4.6427999999999994</v>
      </c>
      <c r="K1499">
        <f>0</f>
        <v>0</v>
      </c>
      <c r="L1499">
        <f>0</f>
        <v>0</v>
      </c>
    </row>
    <row r="1500" spans="1:12" x14ac:dyDescent="0.35">
      <c r="A1500" t="s">
        <v>518</v>
      </c>
      <c r="B1500" t="s">
        <v>10</v>
      </c>
      <c r="C1500">
        <v>480</v>
      </c>
      <c r="D1500" t="s">
        <v>15</v>
      </c>
      <c r="E1500">
        <v>2009</v>
      </c>
      <c r="F1500" t="s">
        <v>12</v>
      </c>
      <c r="G1500">
        <v>23.628399999999999</v>
      </c>
      <c r="H1500">
        <v>108.9477</v>
      </c>
      <c r="I1500" t="s">
        <v>230</v>
      </c>
      <c r="J1500" s="2">
        <f>Table1[[#This Row],[Capacity (MW)]]*8760*0.53*10^-6</f>
        <v>2.2285439999999999</v>
      </c>
      <c r="K1500">
        <f>0</f>
        <v>0</v>
      </c>
      <c r="L1500">
        <f>0</f>
        <v>0</v>
      </c>
    </row>
    <row r="1501" spans="1:12" x14ac:dyDescent="0.35">
      <c r="A1501" t="s">
        <v>273</v>
      </c>
      <c r="B1501" t="s">
        <v>10</v>
      </c>
      <c r="C1501">
        <v>240</v>
      </c>
      <c r="D1501" t="s">
        <v>15</v>
      </c>
      <c r="E1501">
        <v>2007</v>
      </c>
      <c r="F1501" t="s">
        <v>12</v>
      </c>
      <c r="G1501">
        <v>30.692399999999999</v>
      </c>
      <c r="H1501">
        <v>102.7469</v>
      </c>
      <c r="I1501" t="s">
        <v>230</v>
      </c>
      <c r="J1501" s="2">
        <f>Table1[[#This Row],[Capacity (MW)]]*8760*0.53*10^-6</f>
        <v>1.1142719999999999</v>
      </c>
      <c r="K1501">
        <f>0</f>
        <v>0</v>
      </c>
      <c r="L1501">
        <f>0</f>
        <v>0</v>
      </c>
    </row>
    <row r="1502" spans="1:12" x14ac:dyDescent="0.35">
      <c r="A1502" t="s">
        <v>280</v>
      </c>
      <c r="B1502" t="s">
        <v>10</v>
      </c>
      <c r="C1502">
        <v>111</v>
      </c>
      <c r="D1502" t="s">
        <v>15</v>
      </c>
      <c r="E1502">
        <v>2008</v>
      </c>
      <c r="F1502" t="s">
        <v>12</v>
      </c>
      <c r="G1502">
        <v>32.749600000000001</v>
      </c>
      <c r="H1502">
        <v>105.2426</v>
      </c>
      <c r="I1502" t="s">
        <v>230</v>
      </c>
      <c r="J1502" s="2">
        <f>Table1[[#This Row],[Capacity (MW)]]*8760*0.53*10^-6</f>
        <v>0.5153508</v>
      </c>
      <c r="K1502">
        <f>0</f>
        <v>0</v>
      </c>
      <c r="L1502">
        <f>0</f>
        <v>0</v>
      </c>
    </row>
    <row r="1503" spans="1:12" x14ac:dyDescent="0.35">
      <c r="A1503" t="s">
        <v>273</v>
      </c>
      <c r="B1503" t="s">
        <v>25</v>
      </c>
      <c r="C1503">
        <v>136</v>
      </c>
      <c r="D1503" t="s">
        <v>15</v>
      </c>
      <c r="E1503">
        <v>2004</v>
      </c>
      <c r="F1503" t="s">
        <v>12</v>
      </c>
      <c r="G1503">
        <v>30.677199999999999</v>
      </c>
      <c r="H1503">
        <v>106.0943</v>
      </c>
      <c r="I1503" t="s">
        <v>230</v>
      </c>
      <c r="J1503" s="2">
        <f>Table1[[#This Row],[Capacity (MW)]]*8760*0.53*10^-6</f>
        <v>0.6314208</v>
      </c>
      <c r="K1503">
        <f>0</f>
        <v>0</v>
      </c>
      <c r="L1503">
        <f>0</f>
        <v>0</v>
      </c>
    </row>
    <row r="1504" spans="1:12" x14ac:dyDescent="0.35">
      <c r="A1504" t="s">
        <v>431</v>
      </c>
      <c r="B1504" t="s">
        <v>25</v>
      </c>
      <c r="C1504">
        <v>180</v>
      </c>
      <c r="D1504" t="s">
        <v>15</v>
      </c>
      <c r="E1504">
        <v>2011</v>
      </c>
      <c r="F1504" t="s">
        <v>12</v>
      </c>
      <c r="G1504">
        <v>32.417200000000001</v>
      </c>
      <c r="H1504">
        <v>103.1681</v>
      </c>
      <c r="I1504" t="s">
        <v>230</v>
      </c>
      <c r="J1504" s="2">
        <f>Table1[[#This Row],[Capacity (MW)]]*8760*0.53*10^-6</f>
        <v>0.835704</v>
      </c>
      <c r="K1504">
        <f>0</f>
        <v>0</v>
      </c>
      <c r="L1504">
        <f>0</f>
        <v>0</v>
      </c>
    </row>
    <row r="1505" spans="1:12" x14ac:dyDescent="0.35">
      <c r="A1505" t="s">
        <v>356</v>
      </c>
      <c r="B1505" t="s">
        <v>25</v>
      </c>
      <c r="C1505">
        <v>102</v>
      </c>
      <c r="D1505" t="s">
        <v>15</v>
      </c>
      <c r="E1505">
        <v>2012</v>
      </c>
      <c r="F1505" t="s">
        <v>12</v>
      </c>
      <c r="G1505">
        <v>33.1203</v>
      </c>
      <c r="H1505">
        <v>104.32250000000001</v>
      </c>
      <c r="I1505" t="s">
        <v>230</v>
      </c>
      <c r="J1505" s="2">
        <f>Table1[[#This Row],[Capacity (MW)]]*8760*0.53*10^-6</f>
        <v>0.47356560000000003</v>
      </c>
      <c r="K1505">
        <f>0</f>
        <v>0</v>
      </c>
      <c r="L1505">
        <f>0</f>
        <v>0</v>
      </c>
    </row>
    <row r="1506" spans="1:12" x14ac:dyDescent="0.35">
      <c r="A1506" t="s">
        <v>322</v>
      </c>
      <c r="B1506" t="s">
        <v>46</v>
      </c>
      <c r="C1506">
        <v>2400</v>
      </c>
      <c r="D1506" t="s">
        <v>21</v>
      </c>
      <c r="E1506" t="s">
        <v>12</v>
      </c>
      <c r="F1506" t="s">
        <v>12</v>
      </c>
      <c r="G1506">
        <v>23.903400000000001</v>
      </c>
      <c r="H1506">
        <v>116.703</v>
      </c>
      <c r="I1506" t="s">
        <v>230</v>
      </c>
      <c r="J1506" s="2">
        <f>Table1[[#This Row],[Capacity (MW)]]*8760*0.53*10^-6</f>
        <v>11.142719999999999</v>
      </c>
      <c r="K1506">
        <f>0</f>
        <v>0</v>
      </c>
      <c r="L1506">
        <f>0</f>
        <v>0</v>
      </c>
    </row>
    <row r="1507" spans="1:12" x14ac:dyDescent="0.35">
      <c r="A1507" t="s">
        <v>519</v>
      </c>
      <c r="B1507" t="s">
        <v>10</v>
      </c>
      <c r="C1507">
        <v>12.8</v>
      </c>
      <c r="D1507" t="s">
        <v>15</v>
      </c>
      <c r="E1507">
        <v>2009</v>
      </c>
      <c r="F1507" t="s">
        <v>12</v>
      </c>
      <c r="G1507">
        <v>27.7517</v>
      </c>
      <c r="H1507">
        <v>110.36490000000001</v>
      </c>
      <c r="I1507" t="s">
        <v>230</v>
      </c>
      <c r="J1507" s="2">
        <f>Table1[[#This Row],[Capacity (MW)]]*8760*0.53*10^-6</f>
        <v>5.9427840000000003E-2</v>
      </c>
      <c r="K1507">
        <f>0</f>
        <v>0</v>
      </c>
      <c r="L1507">
        <f>0</f>
        <v>0</v>
      </c>
    </row>
    <row r="1508" spans="1:12" x14ac:dyDescent="0.35">
      <c r="A1508" t="s">
        <v>520</v>
      </c>
      <c r="B1508" t="s">
        <v>10</v>
      </c>
      <c r="C1508">
        <v>115.2</v>
      </c>
      <c r="D1508" t="s">
        <v>15</v>
      </c>
      <c r="E1508">
        <v>2009</v>
      </c>
      <c r="F1508" t="s">
        <v>12</v>
      </c>
      <c r="G1508">
        <v>27.7517</v>
      </c>
      <c r="H1508">
        <v>110.36490000000001</v>
      </c>
      <c r="I1508" t="s">
        <v>230</v>
      </c>
      <c r="J1508" s="2">
        <f>Table1[[#This Row],[Capacity (MW)]]*8760*0.53*10^-6</f>
        <v>0.53485056000000009</v>
      </c>
      <c r="K1508">
        <f>0</f>
        <v>0</v>
      </c>
      <c r="L1508">
        <f>0</f>
        <v>0</v>
      </c>
    </row>
    <row r="1509" spans="1:12" x14ac:dyDescent="0.35">
      <c r="A1509" t="s">
        <v>521</v>
      </c>
      <c r="B1509" t="s">
        <v>46</v>
      </c>
      <c r="C1509">
        <v>1200</v>
      </c>
      <c r="D1509" t="s">
        <v>21</v>
      </c>
      <c r="E1509" t="s">
        <v>12</v>
      </c>
      <c r="F1509" t="s">
        <v>12</v>
      </c>
      <c r="G1509">
        <v>28.128499999999999</v>
      </c>
      <c r="H1509">
        <v>120.07040000000001</v>
      </c>
      <c r="I1509" t="s">
        <v>230</v>
      </c>
      <c r="J1509" s="2">
        <f>Table1[[#This Row],[Capacity (MW)]]*8760*0.53*10^-6</f>
        <v>5.5713599999999994</v>
      </c>
      <c r="K1509">
        <f>0</f>
        <v>0</v>
      </c>
      <c r="L1509">
        <f>0</f>
        <v>0</v>
      </c>
    </row>
    <row r="1510" spans="1:12" x14ac:dyDescent="0.35">
      <c r="A1510" t="s">
        <v>271</v>
      </c>
      <c r="B1510" t="s">
        <v>10</v>
      </c>
      <c r="C1510">
        <v>272</v>
      </c>
      <c r="D1510" t="s">
        <v>15</v>
      </c>
      <c r="E1510">
        <v>1967</v>
      </c>
      <c r="F1510" t="s">
        <v>12</v>
      </c>
      <c r="G1510">
        <v>37.885300000000001</v>
      </c>
      <c r="H1510">
        <v>105.98990000000001</v>
      </c>
      <c r="I1510" t="s">
        <v>230</v>
      </c>
      <c r="J1510" s="2">
        <f>Table1[[#This Row],[Capacity (MW)]]*8760*0.53*10^-6</f>
        <v>1.2628416</v>
      </c>
      <c r="K1510">
        <f>0</f>
        <v>0</v>
      </c>
      <c r="L1510">
        <f>0</f>
        <v>0</v>
      </c>
    </row>
    <row r="1511" spans="1:12" x14ac:dyDescent="0.35">
      <c r="A1511" t="s">
        <v>300</v>
      </c>
      <c r="B1511" t="s">
        <v>10</v>
      </c>
      <c r="C1511">
        <v>144</v>
      </c>
      <c r="D1511" t="s">
        <v>15</v>
      </c>
      <c r="E1511">
        <v>1992</v>
      </c>
      <c r="F1511" t="s">
        <v>12</v>
      </c>
      <c r="G1511">
        <v>24.562200000000001</v>
      </c>
      <c r="H1511">
        <v>116.6187</v>
      </c>
      <c r="I1511" t="s">
        <v>230</v>
      </c>
      <c r="J1511" s="2">
        <f>Table1[[#This Row],[Capacity (MW)]]*8760*0.53*10^-6</f>
        <v>0.66856320000000002</v>
      </c>
      <c r="K1511">
        <f>0</f>
        <v>0</v>
      </c>
      <c r="L1511">
        <f>0</f>
        <v>0</v>
      </c>
    </row>
    <row r="1512" spans="1:12" x14ac:dyDescent="0.35">
      <c r="A1512" t="s">
        <v>399</v>
      </c>
      <c r="B1512" t="s">
        <v>46</v>
      </c>
      <c r="C1512">
        <v>1280</v>
      </c>
      <c r="D1512" t="s">
        <v>15</v>
      </c>
      <c r="E1512">
        <v>2016</v>
      </c>
      <c r="F1512" t="s">
        <v>12</v>
      </c>
      <c r="G1512">
        <v>23.667400000000001</v>
      </c>
      <c r="H1512">
        <v>112.8831</v>
      </c>
      <c r="I1512" t="s">
        <v>230</v>
      </c>
      <c r="J1512" s="2">
        <f>Table1[[#This Row],[Capacity (MW)]]*8760*0.53*10^-6</f>
        <v>5.9427839999999996</v>
      </c>
      <c r="K1512">
        <f>0</f>
        <v>0</v>
      </c>
      <c r="L1512">
        <f>0</f>
        <v>0</v>
      </c>
    </row>
    <row r="1513" spans="1:12" x14ac:dyDescent="0.35">
      <c r="A1513" t="s">
        <v>522</v>
      </c>
      <c r="B1513" t="s">
        <v>46</v>
      </c>
      <c r="C1513">
        <v>1200</v>
      </c>
      <c r="D1513" t="s">
        <v>26</v>
      </c>
      <c r="E1513">
        <v>2030</v>
      </c>
      <c r="F1513" t="s">
        <v>12</v>
      </c>
      <c r="G1513">
        <v>35.683399999999999</v>
      </c>
      <c r="H1513">
        <v>112.1726</v>
      </c>
      <c r="I1513" t="s">
        <v>230</v>
      </c>
      <c r="J1513" s="2">
        <f>Table1[[#This Row],[Capacity (MW)]]*8760*0.53*10^-6</f>
        <v>5.5713599999999994</v>
      </c>
      <c r="K1513">
        <f>0</f>
        <v>0</v>
      </c>
      <c r="L1513">
        <f>0</f>
        <v>0</v>
      </c>
    </row>
    <row r="1514" spans="1:12" x14ac:dyDescent="0.35">
      <c r="A1514" t="s">
        <v>523</v>
      </c>
      <c r="B1514" t="s">
        <v>46</v>
      </c>
      <c r="C1514">
        <v>1200</v>
      </c>
      <c r="D1514" t="s">
        <v>11</v>
      </c>
      <c r="E1514" t="s">
        <v>12</v>
      </c>
      <c r="F1514" t="s">
        <v>12</v>
      </c>
      <c r="G1514">
        <v>36.479300000000002</v>
      </c>
      <c r="H1514">
        <v>112.3438</v>
      </c>
      <c r="I1514" t="s">
        <v>230</v>
      </c>
      <c r="J1514" s="2">
        <f>Table1[[#This Row],[Capacity (MW)]]*8760*0.53*10^-6</f>
        <v>5.5713599999999994</v>
      </c>
      <c r="K1514">
        <f>0</f>
        <v>0</v>
      </c>
      <c r="L1514">
        <f>0</f>
        <v>0</v>
      </c>
    </row>
    <row r="1515" spans="1:12" x14ac:dyDescent="0.35">
      <c r="A1515" t="s">
        <v>284</v>
      </c>
      <c r="B1515" t="s">
        <v>10</v>
      </c>
      <c r="C1515">
        <v>210</v>
      </c>
      <c r="D1515" t="s">
        <v>15</v>
      </c>
      <c r="E1515">
        <v>2016</v>
      </c>
      <c r="F1515" t="s">
        <v>12</v>
      </c>
      <c r="G1515">
        <v>37.932400000000001</v>
      </c>
      <c r="H1515">
        <v>75.724199999999996</v>
      </c>
      <c r="I1515" t="s">
        <v>230</v>
      </c>
      <c r="J1515" s="2">
        <f>Table1[[#This Row],[Capacity (MW)]]*8760*0.53*10^-6</f>
        <v>0.97498799999999997</v>
      </c>
      <c r="K1515">
        <f>0</f>
        <v>0</v>
      </c>
      <c r="L1515">
        <f>0</f>
        <v>0</v>
      </c>
    </row>
    <row r="1516" spans="1:12" x14ac:dyDescent="0.35">
      <c r="A1516" t="s">
        <v>334</v>
      </c>
      <c r="B1516" t="s">
        <v>46</v>
      </c>
      <c r="C1516">
        <v>2000</v>
      </c>
      <c r="D1516" t="s">
        <v>11</v>
      </c>
      <c r="E1516" t="s">
        <v>12</v>
      </c>
      <c r="F1516" t="s">
        <v>12</v>
      </c>
      <c r="G1516">
        <v>25.922899999999998</v>
      </c>
      <c r="H1516">
        <v>111.069</v>
      </c>
      <c r="I1516" t="s">
        <v>230</v>
      </c>
      <c r="J1516" s="2">
        <f>Table1[[#This Row],[Capacity (MW)]]*8760*0.53*10^-6</f>
        <v>9.2855999999999987</v>
      </c>
      <c r="K1516">
        <f>0</f>
        <v>0</v>
      </c>
      <c r="L1516">
        <f>0</f>
        <v>0</v>
      </c>
    </row>
    <row r="1517" spans="1:12" x14ac:dyDescent="0.35">
      <c r="A1517" t="s">
        <v>12</v>
      </c>
      <c r="B1517" t="s">
        <v>25</v>
      </c>
      <c r="C1517">
        <v>151</v>
      </c>
      <c r="D1517" t="s">
        <v>26</v>
      </c>
      <c r="E1517" t="s">
        <v>12</v>
      </c>
      <c r="F1517" t="s">
        <v>12</v>
      </c>
      <c r="G1517">
        <v>29.065899999999999</v>
      </c>
      <c r="H1517">
        <v>100.6872</v>
      </c>
      <c r="I1517" t="s">
        <v>230</v>
      </c>
      <c r="J1517" s="2">
        <f>Table1[[#This Row],[Capacity (MW)]]*8760*0.53*10^-6</f>
        <v>0.70106279999999999</v>
      </c>
      <c r="K1517">
        <f>0</f>
        <v>0</v>
      </c>
      <c r="L1517">
        <f>0</f>
        <v>0</v>
      </c>
    </row>
    <row r="1518" spans="1:12" x14ac:dyDescent="0.35">
      <c r="A1518" t="s">
        <v>259</v>
      </c>
      <c r="B1518" t="s">
        <v>46</v>
      </c>
      <c r="C1518">
        <v>1200</v>
      </c>
      <c r="D1518" t="s">
        <v>26</v>
      </c>
      <c r="E1518">
        <v>2027</v>
      </c>
      <c r="F1518" t="s">
        <v>12</v>
      </c>
      <c r="G1518">
        <v>29</v>
      </c>
      <c r="H1518">
        <v>120</v>
      </c>
      <c r="I1518" t="s">
        <v>230</v>
      </c>
      <c r="J1518" s="2">
        <f>Table1[[#This Row],[Capacity (MW)]]*8760*0.53*10^-6</f>
        <v>5.5713599999999994</v>
      </c>
      <c r="K1518">
        <f>0</f>
        <v>0</v>
      </c>
      <c r="L1518">
        <f>0</f>
        <v>0</v>
      </c>
    </row>
    <row r="1519" spans="1:12" x14ac:dyDescent="0.35">
      <c r="A1519" t="s">
        <v>260</v>
      </c>
      <c r="B1519" t="s">
        <v>10</v>
      </c>
      <c r="C1519">
        <v>246</v>
      </c>
      <c r="D1519" t="s">
        <v>15</v>
      </c>
      <c r="E1519">
        <v>2017</v>
      </c>
      <c r="F1519" t="s">
        <v>12</v>
      </c>
      <c r="G1519">
        <v>28.4467</v>
      </c>
      <c r="H1519">
        <v>99.364599999999996</v>
      </c>
      <c r="I1519" t="s">
        <v>230</v>
      </c>
      <c r="J1519" s="2">
        <f>Table1[[#This Row],[Capacity (MW)]]*8760*0.53*10^-6</f>
        <v>1.1421288000000001</v>
      </c>
      <c r="K1519">
        <f>0</f>
        <v>0</v>
      </c>
      <c r="L1519">
        <f>0</f>
        <v>0</v>
      </c>
    </row>
    <row r="1520" spans="1:12" x14ac:dyDescent="0.35">
      <c r="A1520" t="s">
        <v>524</v>
      </c>
      <c r="B1520" t="s">
        <v>46</v>
      </c>
      <c r="C1520">
        <v>3600</v>
      </c>
      <c r="D1520" t="s">
        <v>11</v>
      </c>
      <c r="E1520" t="s">
        <v>12</v>
      </c>
      <c r="F1520" t="s">
        <v>12</v>
      </c>
      <c r="G1520">
        <v>29.973800000000001</v>
      </c>
      <c r="H1520">
        <v>98.299400000000006</v>
      </c>
      <c r="I1520" t="s">
        <v>230</v>
      </c>
      <c r="J1520" s="2">
        <f>Table1[[#This Row],[Capacity (MW)]]*8760*0.53*10^-6</f>
        <v>16.714079999999999</v>
      </c>
      <c r="K1520">
        <f>0</f>
        <v>0</v>
      </c>
      <c r="L1520">
        <f>0</f>
        <v>0</v>
      </c>
    </row>
    <row r="1521" spans="1:12" x14ac:dyDescent="0.35">
      <c r="A1521" t="s">
        <v>12</v>
      </c>
      <c r="B1521" t="s">
        <v>10</v>
      </c>
      <c r="C1521">
        <v>173</v>
      </c>
      <c r="D1521" t="s">
        <v>40</v>
      </c>
      <c r="E1521" t="s">
        <v>12</v>
      </c>
      <c r="F1521" t="s">
        <v>12</v>
      </c>
      <c r="G1521">
        <v>29.548999999999999</v>
      </c>
      <c r="H1521">
        <v>106.5252</v>
      </c>
      <c r="I1521" t="s">
        <v>230</v>
      </c>
      <c r="J1521" s="2">
        <f>Table1[[#This Row],[Capacity (MW)]]*8760*0.53*10^-6</f>
        <v>0.80320440000000004</v>
      </c>
      <c r="K1521">
        <f>0</f>
        <v>0</v>
      </c>
      <c r="L1521">
        <f>0</f>
        <v>0</v>
      </c>
    </row>
    <row r="1522" spans="1:12" x14ac:dyDescent="0.35">
      <c r="A1522" t="s">
        <v>258</v>
      </c>
      <c r="B1522" t="s">
        <v>10</v>
      </c>
      <c r="C1522">
        <v>240</v>
      </c>
      <c r="D1522" t="s">
        <v>15</v>
      </c>
      <c r="E1522">
        <v>2011</v>
      </c>
      <c r="F1522" t="s">
        <v>12</v>
      </c>
      <c r="G1522">
        <v>29.234400000000001</v>
      </c>
      <c r="H1522">
        <v>101.5819</v>
      </c>
      <c r="I1522" t="s">
        <v>230</v>
      </c>
      <c r="J1522" s="2">
        <f>Table1[[#This Row],[Capacity (MW)]]*8760*0.53*10^-6</f>
        <v>1.1142719999999999</v>
      </c>
      <c r="K1522">
        <f>0</f>
        <v>0</v>
      </c>
      <c r="L1522">
        <f>0</f>
        <v>0</v>
      </c>
    </row>
    <row r="1523" spans="1:12" x14ac:dyDescent="0.35">
      <c r="A1523" t="s">
        <v>376</v>
      </c>
      <c r="B1523" t="s">
        <v>10</v>
      </c>
      <c r="C1523">
        <v>90</v>
      </c>
      <c r="D1523" t="s">
        <v>15</v>
      </c>
      <c r="E1523">
        <v>2016</v>
      </c>
      <c r="F1523" t="s">
        <v>12</v>
      </c>
      <c r="G1523">
        <v>25.440100000000001</v>
      </c>
      <c r="H1523">
        <v>106.7201</v>
      </c>
      <c r="I1523" t="s">
        <v>230</v>
      </c>
      <c r="J1523" s="2">
        <f>Table1[[#This Row],[Capacity (MW)]]*8760*0.53*10^-6</f>
        <v>0.417852</v>
      </c>
      <c r="K1523">
        <f>0</f>
        <v>0</v>
      </c>
      <c r="L1523">
        <f>0</f>
        <v>0</v>
      </c>
    </row>
    <row r="1524" spans="1:12" x14ac:dyDescent="0.35">
      <c r="A1524" t="s">
        <v>270</v>
      </c>
      <c r="B1524" t="s">
        <v>10</v>
      </c>
      <c r="C1524">
        <v>260</v>
      </c>
      <c r="D1524" t="s">
        <v>21</v>
      </c>
      <c r="E1524" t="s">
        <v>12</v>
      </c>
      <c r="F1524" t="s">
        <v>12</v>
      </c>
      <c r="G1524">
        <v>29.636299999999999</v>
      </c>
      <c r="H1524">
        <v>98.349800000000002</v>
      </c>
      <c r="I1524" t="s">
        <v>230</v>
      </c>
      <c r="J1524" s="2">
        <f>Table1[[#This Row],[Capacity (MW)]]*8760*0.53*10^-6</f>
        <v>1.207128</v>
      </c>
      <c r="K1524">
        <f>0</f>
        <v>0</v>
      </c>
      <c r="L1524">
        <f>0</f>
        <v>0</v>
      </c>
    </row>
    <row r="1525" spans="1:12" x14ac:dyDescent="0.35">
      <c r="A1525" t="s">
        <v>269</v>
      </c>
      <c r="B1525" t="s">
        <v>10</v>
      </c>
      <c r="C1525">
        <v>286</v>
      </c>
      <c r="D1525" t="s">
        <v>21</v>
      </c>
      <c r="E1525" t="s">
        <v>12</v>
      </c>
      <c r="F1525" t="s">
        <v>12</v>
      </c>
      <c r="G1525">
        <v>29.636299999999999</v>
      </c>
      <c r="H1525">
        <v>98.349800000000002</v>
      </c>
      <c r="I1525" t="s">
        <v>230</v>
      </c>
      <c r="J1525" s="2">
        <f>Table1[[#This Row],[Capacity (MW)]]*8760*0.53*10^-6</f>
        <v>1.3278407999999999</v>
      </c>
      <c r="K1525">
        <f>0</f>
        <v>0</v>
      </c>
      <c r="L1525">
        <f>0</f>
        <v>0</v>
      </c>
    </row>
    <row r="1526" spans="1:12" x14ac:dyDescent="0.35">
      <c r="A1526" t="s">
        <v>249</v>
      </c>
      <c r="B1526" t="s">
        <v>10</v>
      </c>
      <c r="C1526">
        <v>728.00000000000011</v>
      </c>
      <c r="D1526" t="s">
        <v>21</v>
      </c>
      <c r="E1526" t="s">
        <v>12</v>
      </c>
      <c r="F1526" t="s">
        <v>12</v>
      </c>
      <c r="G1526">
        <v>29.636299999999999</v>
      </c>
      <c r="H1526">
        <v>98.349800000000002</v>
      </c>
      <c r="I1526" t="s">
        <v>230</v>
      </c>
      <c r="J1526" s="2">
        <f>Table1[[#This Row],[Capacity (MW)]]*8760*0.53*10^-6</f>
        <v>3.3799584000000005</v>
      </c>
      <c r="K1526">
        <f>0</f>
        <v>0</v>
      </c>
      <c r="L1526">
        <f>0</f>
        <v>0</v>
      </c>
    </row>
    <row r="1527" spans="1:12" x14ac:dyDescent="0.35">
      <c r="A1527" t="s">
        <v>268</v>
      </c>
      <c r="B1527" t="s">
        <v>10</v>
      </c>
      <c r="C1527">
        <v>1326</v>
      </c>
      <c r="D1527" t="s">
        <v>21</v>
      </c>
      <c r="E1527" t="s">
        <v>12</v>
      </c>
      <c r="F1527" t="s">
        <v>12</v>
      </c>
      <c r="G1527">
        <v>29.636299999999999</v>
      </c>
      <c r="H1527">
        <v>98.349800000000002</v>
      </c>
      <c r="I1527" t="s">
        <v>230</v>
      </c>
      <c r="J1527" s="2">
        <f>Table1[[#This Row],[Capacity (MW)]]*8760*0.53*10^-6</f>
        <v>6.1563528000000005</v>
      </c>
      <c r="K1527">
        <f>0</f>
        <v>0</v>
      </c>
      <c r="L1527">
        <f>0</f>
        <v>0</v>
      </c>
    </row>
    <row r="1528" spans="1:12" x14ac:dyDescent="0.35">
      <c r="A1528" t="s">
        <v>525</v>
      </c>
      <c r="B1528" t="s">
        <v>46</v>
      </c>
      <c r="C1528">
        <v>2100</v>
      </c>
      <c r="D1528" t="s">
        <v>26</v>
      </c>
      <c r="E1528" t="s">
        <v>12</v>
      </c>
      <c r="F1528" t="s">
        <v>12</v>
      </c>
      <c r="G1528">
        <v>39.018599999999999</v>
      </c>
      <c r="H1528">
        <v>88.165599999999998</v>
      </c>
      <c r="I1528" t="s">
        <v>230</v>
      </c>
      <c r="J1528" s="2">
        <f>Table1[[#This Row],[Capacity (MW)]]*8760*0.53*10^-6</f>
        <v>9.7498799999999992</v>
      </c>
      <c r="K1528">
        <f>0</f>
        <v>0</v>
      </c>
      <c r="L1528">
        <f>0</f>
        <v>0</v>
      </c>
    </row>
    <row r="1529" spans="1:12" x14ac:dyDescent="0.35">
      <c r="A1529" t="s">
        <v>286</v>
      </c>
      <c r="B1529" t="s">
        <v>25</v>
      </c>
      <c r="C1529">
        <v>210</v>
      </c>
      <c r="D1529" t="s">
        <v>15</v>
      </c>
      <c r="E1529">
        <v>2014</v>
      </c>
      <c r="F1529" t="s">
        <v>12</v>
      </c>
      <c r="G1529">
        <v>27.901399999999999</v>
      </c>
      <c r="H1529">
        <v>100.4619</v>
      </c>
      <c r="I1529" t="s">
        <v>230</v>
      </c>
      <c r="J1529" s="2">
        <f>Table1[[#This Row],[Capacity (MW)]]*8760*0.53*10^-6</f>
        <v>0.97498799999999997</v>
      </c>
      <c r="K1529">
        <f>0</f>
        <v>0</v>
      </c>
      <c r="L1529">
        <f>0</f>
        <v>0</v>
      </c>
    </row>
    <row r="1530" spans="1:12" x14ac:dyDescent="0.35">
      <c r="A1530" t="s">
        <v>336</v>
      </c>
      <c r="B1530" t="s">
        <v>10</v>
      </c>
      <c r="C1530">
        <v>102</v>
      </c>
      <c r="D1530" t="s">
        <v>15</v>
      </c>
      <c r="E1530">
        <v>2008</v>
      </c>
      <c r="F1530" t="s">
        <v>12</v>
      </c>
      <c r="G1530">
        <v>25.950600000000001</v>
      </c>
      <c r="H1530">
        <v>102.73439999999999</v>
      </c>
      <c r="I1530" t="s">
        <v>230</v>
      </c>
      <c r="J1530" s="2">
        <f>Table1[[#This Row],[Capacity (MW)]]*8760*0.53*10^-6</f>
        <v>0.47356560000000003</v>
      </c>
      <c r="K1530">
        <f>0</f>
        <v>0</v>
      </c>
      <c r="L1530">
        <f>0</f>
        <v>0</v>
      </c>
    </row>
    <row r="1531" spans="1:12" x14ac:dyDescent="0.35">
      <c r="A1531" t="s">
        <v>296</v>
      </c>
      <c r="B1531" t="s">
        <v>10</v>
      </c>
      <c r="C1531">
        <v>80</v>
      </c>
      <c r="D1531" t="s">
        <v>15</v>
      </c>
      <c r="E1531">
        <v>2012</v>
      </c>
      <c r="F1531" t="s">
        <v>12</v>
      </c>
      <c r="G1531">
        <v>43.720100000000002</v>
      </c>
      <c r="H1531">
        <v>83.861699999999999</v>
      </c>
      <c r="I1531" t="s">
        <v>230</v>
      </c>
      <c r="J1531" s="2">
        <f>Table1[[#This Row],[Capacity (MW)]]*8760*0.53*10^-6</f>
        <v>0.37142399999999998</v>
      </c>
      <c r="K1531">
        <f>0</f>
        <v>0</v>
      </c>
      <c r="L1531">
        <f>0</f>
        <v>0</v>
      </c>
    </row>
    <row r="1532" spans="1:12" x14ac:dyDescent="0.35">
      <c r="A1532" t="s">
        <v>389</v>
      </c>
      <c r="B1532" t="s">
        <v>10</v>
      </c>
      <c r="C1532">
        <v>1000</v>
      </c>
      <c r="D1532" t="s">
        <v>15</v>
      </c>
      <c r="E1532">
        <v>2006</v>
      </c>
      <c r="F1532" t="s">
        <v>12</v>
      </c>
      <c r="G1532">
        <v>26.603000000000002</v>
      </c>
      <c r="H1532">
        <v>109.04810000000001</v>
      </c>
      <c r="I1532" t="s">
        <v>230</v>
      </c>
      <c r="J1532" s="2">
        <f>Table1[[#This Row],[Capacity (MW)]]*8760*0.53*10^-6</f>
        <v>4.6427999999999994</v>
      </c>
      <c r="K1532">
        <f>0</f>
        <v>0</v>
      </c>
      <c r="L1532">
        <f>0</f>
        <v>0</v>
      </c>
    </row>
    <row r="1533" spans="1:12" x14ac:dyDescent="0.35">
      <c r="A1533" t="s">
        <v>526</v>
      </c>
      <c r="B1533" t="s">
        <v>46</v>
      </c>
      <c r="C1533">
        <v>1600</v>
      </c>
      <c r="D1533" t="s">
        <v>21</v>
      </c>
      <c r="E1533" t="s">
        <v>12</v>
      </c>
      <c r="F1533" t="s">
        <v>12</v>
      </c>
      <c r="G1533">
        <v>37.517200000000003</v>
      </c>
      <c r="H1533">
        <v>105.17359999999999</v>
      </c>
      <c r="I1533" t="s">
        <v>230</v>
      </c>
      <c r="J1533" s="2">
        <f>Table1[[#This Row],[Capacity (MW)]]*8760*0.53*10^-6</f>
        <v>7.4284799999999995</v>
      </c>
      <c r="K1533">
        <f>0</f>
        <v>0</v>
      </c>
      <c r="L1533">
        <f>0</f>
        <v>0</v>
      </c>
    </row>
    <row r="1534" spans="1:12" x14ac:dyDescent="0.35">
      <c r="A1534" t="s">
        <v>283</v>
      </c>
      <c r="B1534" t="s">
        <v>25</v>
      </c>
      <c r="C1534">
        <v>112</v>
      </c>
      <c r="D1534" t="s">
        <v>15</v>
      </c>
      <c r="E1534">
        <v>2012</v>
      </c>
      <c r="F1534" t="s">
        <v>12</v>
      </c>
      <c r="G1534">
        <v>38.500599999999999</v>
      </c>
      <c r="H1534">
        <v>99.9833</v>
      </c>
      <c r="I1534" t="s">
        <v>230</v>
      </c>
      <c r="J1534" s="2">
        <f>Table1[[#This Row],[Capacity (MW)]]*8760*0.53*10^-6</f>
        <v>0.51999360000000006</v>
      </c>
      <c r="K1534">
        <f>0</f>
        <v>0</v>
      </c>
      <c r="L1534">
        <f>0</f>
        <v>0</v>
      </c>
    </row>
    <row r="1535" spans="1:12" x14ac:dyDescent="0.35">
      <c r="A1535" t="s">
        <v>12</v>
      </c>
      <c r="B1535" t="s">
        <v>10</v>
      </c>
      <c r="C1535">
        <v>400</v>
      </c>
      <c r="D1535" t="s">
        <v>15</v>
      </c>
      <c r="E1535">
        <v>1973</v>
      </c>
      <c r="F1535" t="s">
        <v>12</v>
      </c>
      <c r="G1535">
        <v>34.8294</v>
      </c>
      <c r="H1535">
        <v>111.3447</v>
      </c>
      <c r="I1535" t="s">
        <v>230</v>
      </c>
      <c r="J1535" s="2">
        <f>Table1[[#This Row],[Capacity (MW)]]*8760*0.53*10^-6</f>
        <v>1.8571199999999999</v>
      </c>
      <c r="K1535">
        <f>0</f>
        <v>0</v>
      </c>
      <c r="L1535">
        <f>0</f>
        <v>0</v>
      </c>
    </row>
    <row r="1536" spans="1:12" x14ac:dyDescent="0.35">
      <c r="A1536" t="s">
        <v>527</v>
      </c>
      <c r="B1536" t="s">
        <v>10</v>
      </c>
      <c r="C1536">
        <v>1.48</v>
      </c>
      <c r="D1536" t="s">
        <v>15</v>
      </c>
      <c r="E1536">
        <v>2014</v>
      </c>
      <c r="F1536" t="s">
        <v>12</v>
      </c>
      <c r="G1536">
        <v>28.010999999999999</v>
      </c>
      <c r="H1536">
        <v>120.2227</v>
      </c>
      <c r="I1536" t="s">
        <v>230</v>
      </c>
      <c r="J1536" s="2">
        <f>Table1[[#This Row],[Capacity (MW)]]*8760*0.53*10^-6</f>
        <v>6.8713439999999997E-3</v>
      </c>
      <c r="K1536">
        <f>0</f>
        <v>0</v>
      </c>
      <c r="L1536">
        <f>0</f>
        <v>0</v>
      </c>
    </row>
    <row r="1537" spans="1:12" x14ac:dyDescent="0.35">
      <c r="A1537" t="s">
        <v>528</v>
      </c>
      <c r="B1537" t="s">
        <v>10</v>
      </c>
      <c r="C1537">
        <v>71.48</v>
      </c>
      <c r="D1537" t="s">
        <v>15</v>
      </c>
      <c r="E1537">
        <v>2014</v>
      </c>
      <c r="F1537" t="s">
        <v>12</v>
      </c>
      <c r="G1537">
        <v>28.010999999999999</v>
      </c>
      <c r="H1537">
        <v>120.2227</v>
      </c>
      <c r="I1537" t="s">
        <v>230</v>
      </c>
      <c r="J1537" s="2">
        <f>Table1[[#This Row],[Capacity (MW)]]*8760*0.53*10^-6</f>
        <v>0.33186734400000001</v>
      </c>
      <c r="K1537">
        <f>0</f>
        <v>0</v>
      </c>
      <c r="L1537">
        <f>0</f>
        <v>0</v>
      </c>
    </row>
    <row r="1538" spans="1:12" x14ac:dyDescent="0.35">
      <c r="A1538" t="s">
        <v>313</v>
      </c>
      <c r="B1538" t="s">
        <v>10</v>
      </c>
      <c r="C1538">
        <v>17.87</v>
      </c>
      <c r="D1538" t="s">
        <v>15</v>
      </c>
      <c r="E1538">
        <v>2014</v>
      </c>
      <c r="F1538" t="s">
        <v>12</v>
      </c>
      <c r="G1538">
        <v>28.010999999999999</v>
      </c>
      <c r="H1538">
        <v>120.2227</v>
      </c>
      <c r="I1538" t="s">
        <v>230</v>
      </c>
      <c r="J1538" s="2">
        <f>Table1[[#This Row],[Capacity (MW)]]*8760*0.53*10^-6</f>
        <v>8.2966836000000002E-2</v>
      </c>
      <c r="K1538">
        <f>0</f>
        <v>0</v>
      </c>
      <c r="L1538">
        <f>0</f>
        <v>0</v>
      </c>
    </row>
    <row r="1539" spans="1:12" x14ac:dyDescent="0.35">
      <c r="A1539" t="s">
        <v>529</v>
      </c>
      <c r="B1539" t="s">
        <v>10</v>
      </c>
      <c r="C1539">
        <v>9.17</v>
      </c>
      <c r="D1539" t="s">
        <v>15</v>
      </c>
      <c r="E1539">
        <v>2014</v>
      </c>
      <c r="F1539" t="s">
        <v>12</v>
      </c>
      <c r="G1539">
        <v>28.010999999999999</v>
      </c>
      <c r="H1539">
        <v>120.2227</v>
      </c>
      <c r="I1539" t="s">
        <v>230</v>
      </c>
      <c r="J1539" s="2">
        <f>Table1[[#This Row],[Capacity (MW)]]*8760*0.53*10^-6</f>
        <v>4.2574476E-2</v>
      </c>
      <c r="K1539">
        <f>0</f>
        <v>0</v>
      </c>
      <c r="L1539">
        <f>0</f>
        <v>0</v>
      </c>
    </row>
    <row r="1540" spans="1:12" x14ac:dyDescent="0.35">
      <c r="A1540" t="s">
        <v>482</v>
      </c>
      <c r="B1540" t="s">
        <v>10</v>
      </c>
      <c r="C1540">
        <v>150</v>
      </c>
      <c r="D1540" t="s">
        <v>15</v>
      </c>
      <c r="E1540">
        <v>2009</v>
      </c>
      <c r="F1540" t="s">
        <v>12</v>
      </c>
      <c r="G1540">
        <v>31.938199999999998</v>
      </c>
      <c r="H1540">
        <v>103.4194</v>
      </c>
      <c r="I1540" t="s">
        <v>230</v>
      </c>
      <c r="J1540" s="2">
        <f>Table1[[#This Row],[Capacity (MW)]]*8760*0.53*10^-6</f>
        <v>0.69641999999999993</v>
      </c>
      <c r="K1540">
        <f>0</f>
        <v>0</v>
      </c>
      <c r="L1540">
        <f>0</f>
        <v>0</v>
      </c>
    </row>
    <row r="1541" spans="1:12" x14ac:dyDescent="0.35">
      <c r="A1541" t="s">
        <v>530</v>
      </c>
      <c r="B1541" t="s">
        <v>46</v>
      </c>
      <c r="C1541">
        <v>350</v>
      </c>
      <c r="D1541" t="s">
        <v>21</v>
      </c>
      <c r="E1541" t="s">
        <v>12</v>
      </c>
      <c r="F1541" t="s">
        <v>12</v>
      </c>
      <c r="G1541">
        <v>33.164900000000003</v>
      </c>
      <c r="H1541">
        <v>106.6858</v>
      </c>
      <c r="I1541" t="s">
        <v>230</v>
      </c>
      <c r="J1541" s="2">
        <f>Table1[[#This Row],[Capacity (MW)]]*8760*0.53*10^-6</f>
        <v>1.6249799999999999</v>
      </c>
      <c r="K1541">
        <f>0</f>
        <v>0</v>
      </c>
      <c r="L1541">
        <f>0</f>
        <v>0</v>
      </c>
    </row>
    <row r="1542" spans="1:12" x14ac:dyDescent="0.35">
      <c r="A1542" t="s">
        <v>303</v>
      </c>
      <c r="B1542" t="s">
        <v>46</v>
      </c>
      <c r="C1542">
        <v>350</v>
      </c>
      <c r="D1542" t="s">
        <v>21</v>
      </c>
      <c r="E1542" t="s">
        <v>12</v>
      </c>
      <c r="F1542" t="s">
        <v>12</v>
      </c>
      <c r="G1542">
        <v>33.164900000000003</v>
      </c>
      <c r="H1542">
        <v>106.6858</v>
      </c>
      <c r="I1542" t="s">
        <v>230</v>
      </c>
      <c r="J1542" s="2">
        <f>Table1[[#This Row],[Capacity (MW)]]*8760*0.53*10^-6</f>
        <v>1.6249799999999999</v>
      </c>
      <c r="K1542">
        <f>0</f>
        <v>0</v>
      </c>
      <c r="L1542">
        <f>0</f>
        <v>0</v>
      </c>
    </row>
    <row r="1543" spans="1:12" x14ac:dyDescent="0.35">
      <c r="A1543" t="s">
        <v>531</v>
      </c>
      <c r="B1543" t="s">
        <v>46</v>
      </c>
      <c r="C1543">
        <v>350</v>
      </c>
      <c r="D1543" t="s">
        <v>21</v>
      </c>
      <c r="E1543" t="s">
        <v>12</v>
      </c>
      <c r="F1543" t="s">
        <v>12</v>
      </c>
      <c r="G1543">
        <v>33.164900000000003</v>
      </c>
      <c r="H1543">
        <v>106.6858</v>
      </c>
      <c r="I1543" t="s">
        <v>230</v>
      </c>
      <c r="J1543" s="2">
        <f>Table1[[#This Row],[Capacity (MW)]]*8760*0.53*10^-6</f>
        <v>1.6249799999999999</v>
      </c>
      <c r="K1543">
        <f>0</f>
        <v>0</v>
      </c>
      <c r="L1543">
        <f>0</f>
        <v>0</v>
      </c>
    </row>
    <row r="1544" spans="1:12" x14ac:dyDescent="0.35">
      <c r="A1544" t="s">
        <v>532</v>
      </c>
      <c r="B1544" t="s">
        <v>46</v>
      </c>
      <c r="C1544">
        <v>350</v>
      </c>
      <c r="D1544" t="s">
        <v>21</v>
      </c>
      <c r="E1544" t="s">
        <v>12</v>
      </c>
      <c r="F1544" t="s">
        <v>12</v>
      </c>
      <c r="G1544">
        <v>33.164900000000003</v>
      </c>
      <c r="H1544">
        <v>106.6858</v>
      </c>
      <c r="I1544" t="s">
        <v>230</v>
      </c>
      <c r="J1544" s="2">
        <f>Table1[[#This Row],[Capacity (MW)]]*8760*0.53*10^-6</f>
        <v>1.6249799999999999</v>
      </c>
      <c r="K1544">
        <f>0</f>
        <v>0</v>
      </c>
      <c r="L1544">
        <f>0</f>
        <v>0</v>
      </c>
    </row>
    <row r="1545" spans="1:12" x14ac:dyDescent="0.35">
      <c r="A1545" t="s">
        <v>12</v>
      </c>
      <c r="B1545" t="s">
        <v>10</v>
      </c>
      <c r="C1545">
        <v>380</v>
      </c>
      <c r="D1545" t="s">
        <v>11</v>
      </c>
      <c r="E1545" t="s">
        <v>12</v>
      </c>
      <c r="F1545" t="s">
        <v>12</v>
      </c>
      <c r="G1545">
        <v>32.655200000000001</v>
      </c>
      <c r="H1545">
        <v>97.484800000000007</v>
      </c>
      <c r="I1545" t="s">
        <v>230</v>
      </c>
      <c r="J1545" s="2">
        <f>Table1[[#This Row],[Capacity (MW)]]*8760*0.53*10^-6</f>
        <v>1.7642639999999998</v>
      </c>
      <c r="K1545">
        <f>0</f>
        <v>0</v>
      </c>
      <c r="L1545">
        <f>0</f>
        <v>0</v>
      </c>
    </row>
    <row r="1546" spans="1:12" x14ac:dyDescent="0.35">
      <c r="A1546" t="s">
        <v>12</v>
      </c>
      <c r="B1546" t="s">
        <v>46</v>
      </c>
      <c r="C1546">
        <v>300</v>
      </c>
      <c r="D1546" t="s">
        <v>21</v>
      </c>
      <c r="E1546" t="s">
        <v>12</v>
      </c>
      <c r="F1546" t="s">
        <v>12</v>
      </c>
      <c r="G1546">
        <v>27.873000000000001</v>
      </c>
      <c r="H1546">
        <v>113.79640000000001</v>
      </c>
      <c r="I1546" t="s">
        <v>230</v>
      </c>
      <c r="J1546" s="2">
        <f>Table1[[#This Row],[Capacity (MW)]]*8760*0.53*10^-6</f>
        <v>1.3928399999999999</v>
      </c>
      <c r="K1546">
        <f>0</f>
        <v>0</v>
      </c>
      <c r="L1546">
        <f>0</f>
        <v>0</v>
      </c>
    </row>
    <row r="1547" spans="1:12" x14ac:dyDescent="0.35">
      <c r="A1547" t="s">
        <v>12</v>
      </c>
      <c r="B1547" t="s">
        <v>46</v>
      </c>
      <c r="C1547">
        <v>1400</v>
      </c>
      <c r="D1547" t="s">
        <v>21</v>
      </c>
      <c r="E1547" t="s">
        <v>12</v>
      </c>
      <c r="F1547" t="s">
        <v>12</v>
      </c>
      <c r="G1547">
        <v>38.290100000000002</v>
      </c>
      <c r="H1547">
        <v>113.3488</v>
      </c>
      <c r="I1547" t="s">
        <v>230</v>
      </c>
      <c r="J1547" s="2">
        <f>Table1[[#This Row],[Capacity (MW)]]*8760*0.53*10^-6</f>
        <v>6.4999199999999995</v>
      </c>
      <c r="K1547">
        <f>0</f>
        <v>0</v>
      </c>
      <c r="L1547">
        <f>0</f>
        <v>0</v>
      </c>
    </row>
    <row r="1548" spans="1:12" x14ac:dyDescent="0.35">
      <c r="A1548" t="s">
        <v>273</v>
      </c>
      <c r="B1548" t="s">
        <v>10</v>
      </c>
      <c r="C1548">
        <v>240</v>
      </c>
      <c r="D1548" t="s">
        <v>15</v>
      </c>
      <c r="E1548">
        <v>2017</v>
      </c>
      <c r="F1548" t="s">
        <v>12</v>
      </c>
      <c r="G1548">
        <v>28.9434</v>
      </c>
      <c r="H1548">
        <v>100.8552</v>
      </c>
      <c r="I1548" t="s">
        <v>230</v>
      </c>
      <c r="J1548" s="2">
        <f>Table1[[#This Row],[Capacity (MW)]]*8760*0.53*10^-6</f>
        <v>1.1142719999999999</v>
      </c>
      <c r="K1548">
        <f>0</f>
        <v>0</v>
      </c>
      <c r="L1548">
        <f>0</f>
        <v>0</v>
      </c>
    </row>
    <row r="1549" spans="1:12" x14ac:dyDescent="0.35">
      <c r="A1549" t="s">
        <v>12</v>
      </c>
      <c r="B1549" t="s">
        <v>46</v>
      </c>
      <c r="C1549">
        <v>1400</v>
      </c>
      <c r="D1549" t="s">
        <v>26</v>
      </c>
      <c r="E1549">
        <v>2026</v>
      </c>
      <c r="F1549" t="s">
        <v>12</v>
      </c>
      <c r="G1549">
        <v>40.871899999999997</v>
      </c>
      <c r="H1549">
        <v>114.24299999999999</v>
      </c>
      <c r="I1549" t="s">
        <v>230</v>
      </c>
      <c r="J1549" s="2">
        <f>Table1[[#This Row],[Capacity (MW)]]*8760*0.53*10^-6</f>
        <v>6.4999199999999995</v>
      </c>
      <c r="K1549">
        <f>0</f>
        <v>0</v>
      </c>
      <c r="L1549">
        <f>0</f>
        <v>0</v>
      </c>
    </row>
    <row r="1550" spans="1:12" x14ac:dyDescent="0.35">
      <c r="A1550" t="s">
        <v>259</v>
      </c>
      <c r="B1550" t="s">
        <v>46</v>
      </c>
      <c r="C1550">
        <v>1200</v>
      </c>
      <c r="D1550" t="s">
        <v>26</v>
      </c>
      <c r="E1550" t="s">
        <v>12</v>
      </c>
      <c r="F1550" t="s">
        <v>12</v>
      </c>
      <c r="G1550">
        <v>45.429400000000001</v>
      </c>
      <c r="H1550">
        <v>127.9014</v>
      </c>
      <c r="I1550" t="s">
        <v>230</v>
      </c>
      <c r="J1550" s="2">
        <f>Table1[[#This Row],[Capacity (MW)]]*8760*0.53*10^-6</f>
        <v>5.5713599999999994</v>
      </c>
      <c r="K1550">
        <f>0</f>
        <v>0</v>
      </c>
      <c r="L1550">
        <f>0</f>
        <v>0</v>
      </c>
    </row>
    <row r="1551" spans="1:12" x14ac:dyDescent="0.35">
      <c r="A1551" t="s">
        <v>517</v>
      </c>
      <c r="B1551" t="s">
        <v>10</v>
      </c>
      <c r="C1551">
        <v>141</v>
      </c>
      <c r="D1551" t="s">
        <v>15</v>
      </c>
      <c r="E1551">
        <v>2009</v>
      </c>
      <c r="F1551" t="s">
        <v>12</v>
      </c>
      <c r="G1551">
        <v>43.394799999999996</v>
      </c>
      <c r="H1551">
        <v>82.488500000000002</v>
      </c>
      <c r="I1551" t="s">
        <v>230</v>
      </c>
      <c r="J1551" s="2">
        <f>Table1[[#This Row],[Capacity (MW)]]*8760*0.53*10^-6</f>
        <v>0.65463480000000007</v>
      </c>
      <c r="K1551">
        <f>0</f>
        <v>0</v>
      </c>
      <c r="L1551">
        <f>0</f>
        <v>0</v>
      </c>
    </row>
    <row r="1552" spans="1:12" x14ac:dyDescent="0.35">
      <c r="A1552" t="s">
        <v>12</v>
      </c>
      <c r="B1552" t="s">
        <v>46</v>
      </c>
      <c r="C1552">
        <v>450</v>
      </c>
      <c r="D1552" t="s">
        <v>21</v>
      </c>
      <c r="E1552" t="s">
        <v>12</v>
      </c>
      <c r="F1552" t="s">
        <v>12</v>
      </c>
      <c r="G1552">
        <v>27.220099999999999</v>
      </c>
      <c r="H1552">
        <v>110.6914</v>
      </c>
      <c r="I1552" t="s">
        <v>230</v>
      </c>
      <c r="J1552" s="2">
        <f>Table1[[#This Row],[Capacity (MW)]]*8760*0.53*10^-6</f>
        <v>2.0892599999999999</v>
      </c>
      <c r="K1552">
        <f>0</f>
        <v>0</v>
      </c>
      <c r="L1552">
        <f>0</f>
        <v>0</v>
      </c>
    </row>
    <row r="1553" spans="1:12" x14ac:dyDescent="0.35">
      <c r="A1553" t="s">
        <v>351</v>
      </c>
      <c r="B1553" t="s">
        <v>10</v>
      </c>
      <c r="C1553">
        <v>37.200000000000003</v>
      </c>
      <c r="D1553" t="s">
        <v>15</v>
      </c>
      <c r="E1553">
        <v>2015</v>
      </c>
      <c r="F1553" t="s">
        <v>12</v>
      </c>
      <c r="G1553">
        <v>26.237200000000001</v>
      </c>
      <c r="H1553">
        <v>104.8245</v>
      </c>
      <c r="I1553" t="s">
        <v>230</v>
      </c>
      <c r="J1553" s="2">
        <f>Table1[[#This Row],[Capacity (MW)]]*8760*0.53*10^-6</f>
        <v>0.17271216</v>
      </c>
      <c r="K1553">
        <f>0</f>
        <v>0</v>
      </c>
      <c r="L1553">
        <f>0</f>
        <v>0</v>
      </c>
    </row>
    <row r="1554" spans="1:12" x14ac:dyDescent="0.35">
      <c r="A1554" t="s">
        <v>372</v>
      </c>
      <c r="B1554" t="s">
        <v>10</v>
      </c>
      <c r="C1554">
        <v>39.06</v>
      </c>
      <c r="D1554" t="s">
        <v>15</v>
      </c>
      <c r="E1554">
        <v>2015</v>
      </c>
      <c r="F1554" t="s">
        <v>12</v>
      </c>
      <c r="G1554">
        <v>26.237200000000001</v>
      </c>
      <c r="H1554">
        <v>104.8245</v>
      </c>
      <c r="I1554" t="s">
        <v>230</v>
      </c>
      <c r="J1554" s="2">
        <f>Table1[[#This Row],[Capacity (MW)]]*8760*0.53*10^-6</f>
        <v>0.18134776800000002</v>
      </c>
      <c r="K1554">
        <f>0</f>
        <v>0</v>
      </c>
      <c r="L1554">
        <f>0</f>
        <v>0</v>
      </c>
    </row>
    <row r="1555" spans="1:12" x14ac:dyDescent="0.35">
      <c r="A1555" t="s">
        <v>349</v>
      </c>
      <c r="B1555" t="s">
        <v>10</v>
      </c>
      <c r="C1555">
        <v>53.94</v>
      </c>
      <c r="D1555" t="s">
        <v>15</v>
      </c>
      <c r="E1555">
        <v>2015</v>
      </c>
      <c r="F1555" t="s">
        <v>12</v>
      </c>
      <c r="G1555">
        <v>26.237200000000001</v>
      </c>
      <c r="H1555">
        <v>104.8245</v>
      </c>
      <c r="I1555" t="s">
        <v>230</v>
      </c>
      <c r="J1555" s="2">
        <f>Table1[[#This Row],[Capacity (MW)]]*8760*0.53*10^-6</f>
        <v>0.25043263199999999</v>
      </c>
      <c r="K1555">
        <f>0</f>
        <v>0</v>
      </c>
      <c r="L1555">
        <f>0</f>
        <v>0</v>
      </c>
    </row>
    <row r="1556" spans="1:12" x14ac:dyDescent="0.35">
      <c r="A1556" t="s">
        <v>346</v>
      </c>
      <c r="B1556" t="s">
        <v>10</v>
      </c>
      <c r="C1556">
        <v>55.8</v>
      </c>
      <c r="D1556" t="s">
        <v>15</v>
      </c>
      <c r="E1556">
        <v>2015</v>
      </c>
      <c r="F1556" t="s">
        <v>12</v>
      </c>
      <c r="G1556">
        <v>26.237200000000001</v>
      </c>
      <c r="H1556">
        <v>104.8245</v>
      </c>
      <c r="I1556" t="s">
        <v>230</v>
      </c>
      <c r="J1556" s="2">
        <f>Table1[[#This Row],[Capacity (MW)]]*8760*0.53*10^-6</f>
        <v>0.25906824000000001</v>
      </c>
      <c r="K1556">
        <f>0</f>
        <v>0</v>
      </c>
      <c r="L1556">
        <f>0</f>
        <v>0</v>
      </c>
    </row>
    <row r="1557" spans="1:12" x14ac:dyDescent="0.35">
      <c r="A1557" t="s">
        <v>12</v>
      </c>
      <c r="B1557" t="s">
        <v>10</v>
      </c>
      <c r="C1557">
        <v>180</v>
      </c>
      <c r="D1557" t="s">
        <v>40</v>
      </c>
      <c r="E1557" t="s">
        <v>12</v>
      </c>
      <c r="F1557" t="s">
        <v>12</v>
      </c>
      <c r="G1557">
        <v>36.046700000000001</v>
      </c>
      <c r="H1557">
        <v>101.45229999999999</v>
      </c>
      <c r="I1557" t="s">
        <v>230</v>
      </c>
      <c r="J1557" s="2">
        <f>Table1[[#This Row],[Capacity (MW)]]*8760*0.53*10^-6</f>
        <v>0.835704</v>
      </c>
      <c r="K1557">
        <f>0</f>
        <v>0</v>
      </c>
      <c r="L1557">
        <f>0</f>
        <v>0</v>
      </c>
    </row>
    <row r="1558" spans="1:12" x14ac:dyDescent="0.35">
      <c r="A1558" t="s">
        <v>533</v>
      </c>
      <c r="B1558" t="s">
        <v>10</v>
      </c>
      <c r="C1558">
        <v>66.666666666666657</v>
      </c>
      <c r="D1558" t="s">
        <v>15</v>
      </c>
      <c r="E1558">
        <v>2001</v>
      </c>
      <c r="F1558" t="s">
        <v>12</v>
      </c>
      <c r="G1558">
        <v>27.671099999999999</v>
      </c>
      <c r="H1558">
        <v>119.8781</v>
      </c>
      <c r="I1558" t="s">
        <v>230</v>
      </c>
      <c r="J1558" s="2">
        <f>Table1[[#This Row],[Capacity (MW)]]*8760*0.53*10^-6</f>
        <v>0.30951999999999991</v>
      </c>
      <c r="K1558">
        <f>0</f>
        <v>0</v>
      </c>
      <c r="L1558">
        <f>0</f>
        <v>0</v>
      </c>
    </row>
    <row r="1559" spans="1:12" x14ac:dyDescent="0.35">
      <c r="A1559" t="s">
        <v>534</v>
      </c>
      <c r="B1559" t="s">
        <v>10</v>
      </c>
      <c r="C1559">
        <v>66.666666666666657</v>
      </c>
      <c r="D1559" t="s">
        <v>15</v>
      </c>
      <c r="E1559">
        <v>2001</v>
      </c>
      <c r="F1559" t="s">
        <v>12</v>
      </c>
      <c r="G1559">
        <v>27.671099999999999</v>
      </c>
      <c r="H1559">
        <v>119.8781</v>
      </c>
      <c r="I1559" t="s">
        <v>230</v>
      </c>
      <c r="J1559" s="2">
        <f>Table1[[#This Row],[Capacity (MW)]]*8760*0.53*10^-6</f>
        <v>0.30951999999999991</v>
      </c>
      <c r="K1559">
        <f>0</f>
        <v>0</v>
      </c>
      <c r="L1559">
        <f>0</f>
        <v>0</v>
      </c>
    </row>
    <row r="1560" spans="1:12" x14ac:dyDescent="0.35">
      <c r="A1560" t="s">
        <v>535</v>
      </c>
      <c r="B1560" t="s">
        <v>10</v>
      </c>
      <c r="C1560">
        <v>66.666666666666657</v>
      </c>
      <c r="D1560" t="s">
        <v>15</v>
      </c>
      <c r="E1560">
        <v>2001</v>
      </c>
      <c r="F1560" t="s">
        <v>12</v>
      </c>
      <c r="G1560">
        <v>27.671099999999999</v>
      </c>
      <c r="H1560">
        <v>119.8781</v>
      </c>
      <c r="I1560" t="s">
        <v>230</v>
      </c>
      <c r="J1560" s="2">
        <f>Table1[[#This Row],[Capacity (MW)]]*8760*0.53*10^-6</f>
        <v>0.30951999999999991</v>
      </c>
      <c r="K1560">
        <f>0</f>
        <v>0</v>
      </c>
      <c r="L1560">
        <f>0</f>
        <v>0</v>
      </c>
    </row>
    <row r="1561" spans="1:12" x14ac:dyDescent="0.35">
      <c r="A1561" t="s">
        <v>536</v>
      </c>
      <c r="B1561" t="s">
        <v>25</v>
      </c>
      <c r="C1561">
        <v>78</v>
      </c>
      <c r="D1561" t="s">
        <v>15</v>
      </c>
      <c r="E1561">
        <v>2006</v>
      </c>
      <c r="F1561" t="s">
        <v>12</v>
      </c>
      <c r="G1561">
        <v>22.634</v>
      </c>
      <c r="H1561">
        <v>107.90900000000001</v>
      </c>
      <c r="I1561" t="s">
        <v>230</v>
      </c>
      <c r="J1561" s="2">
        <f>Table1[[#This Row],[Capacity (MW)]]*8760*0.53*10^-6</f>
        <v>0.36213840000000003</v>
      </c>
      <c r="K1561">
        <f>0</f>
        <v>0</v>
      </c>
      <c r="L1561">
        <f>0</f>
        <v>0</v>
      </c>
    </row>
    <row r="1562" spans="1:12" x14ac:dyDescent="0.35">
      <c r="A1562" t="s">
        <v>470</v>
      </c>
      <c r="B1562" t="s">
        <v>46</v>
      </c>
      <c r="C1562">
        <v>1200</v>
      </c>
      <c r="D1562" t="s">
        <v>21</v>
      </c>
      <c r="E1562" t="s">
        <v>12</v>
      </c>
      <c r="F1562" t="s">
        <v>12</v>
      </c>
      <c r="G1562">
        <v>33.497700000000002</v>
      </c>
      <c r="H1562">
        <v>109.7449</v>
      </c>
      <c r="I1562" t="s">
        <v>230</v>
      </c>
      <c r="J1562" s="2">
        <f>Table1[[#This Row],[Capacity (MW)]]*8760*0.53*10^-6</f>
        <v>5.5713599999999994</v>
      </c>
      <c r="K1562">
        <f>0</f>
        <v>0</v>
      </c>
      <c r="L1562">
        <f>0</f>
        <v>0</v>
      </c>
    </row>
    <row r="1563" spans="1:12" x14ac:dyDescent="0.35">
      <c r="A1563" t="s">
        <v>381</v>
      </c>
      <c r="B1563" t="s">
        <v>46</v>
      </c>
      <c r="C1563">
        <v>1000</v>
      </c>
      <c r="D1563" t="s">
        <v>21</v>
      </c>
      <c r="E1563" t="s">
        <v>12</v>
      </c>
      <c r="F1563" t="s">
        <v>12</v>
      </c>
      <c r="G1563">
        <v>25.026599999999998</v>
      </c>
      <c r="H1563">
        <v>114.1498</v>
      </c>
      <c r="I1563" t="s">
        <v>230</v>
      </c>
      <c r="J1563" s="2">
        <f>Table1[[#This Row],[Capacity (MW)]]*8760*0.53*10^-6</f>
        <v>4.6427999999999994</v>
      </c>
      <c r="K1563">
        <f>0</f>
        <v>0</v>
      </c>
      <c r="L1563">
        <f>0</f>
        <v>0</v>
      </c>
    </row>
    <row r="1564" spans="1:12" x14ac:dyDescent="0.35">
      <c r="A1564" t="s">
        <v>12</v>
      </c>
      <c r="B1564" t="s">
        <v>46</v>
      </c>
      <c r="C1564">
        <v>1200</v>
      </c>
      <c r="D1564" t="s">
        <v>11</v>
      </c>
      <c r="E1564" t="s">
        <v>12</v>
      </c>
      <c r="F1564" t="s">
        <v>12</v>
      </c>
      <c r="G1564">
        <v>24.0107</v>
      </c>
      <c r="H1564">
        <v>114.11450000000001</v>
      </c>
      <c r="I1564" t="s">
        <v>230</v>
      </c>
      <c r="J1564" s="2">
        <f>Table1[[#This Row],[Capacity (MW)]]*8760*0.53*10^-6</f>
        <v>5.5713599999999994</v>
      </c>
      <c r="K1564">
        <f>0</f>
        <v>0</v>
      </c>
      <c r="L1564">
        <f>0</f>
        <v>0</v>
      </c>
    </row>
    <row r="1565" spans="1:12" x14ac:dyDescent="0.35">
      <c r="A1565" t="s">
        <v>515</v>
      </c>
      <c r="B1565" t="s">
        <v>25</v>
      </c>
      <c r="C1565">
        <v>162</v>
      </c>
      <c r="D1565" t="s">
        <v>15</v>
      </c>
      <c r="E1565">
        <v>2008</v>
      </c>
      <c r="F1565" t="s">
        <v>12</v>
      </c>
      <c r="G1565">
        <v>28.758800000000001</v>
      </c>
      <c r="H1565">
        <v>101.67610000000001</v>
      </c>
      <c r="I1565" t="s">
        <v>230</v>
      </c>
      <c r="J1565" s="2">
        <f>Table1[[#This Row],[Capacity (MW)]]*8760*0.53*10^-6</f>
        <v>0.75213360000000007</v>
      </c>
      <c r="K1565">
        <f>0</f>
        <v>0</v>
      </c>
      <c r="L1565">
        <f>0</f>
        <v>0</v>
      </c>
    </row>
    <row r="1566" spans="1:12" x14ac:dyDescent="0.35">
      <c r="A1566" t="s">
        <v>246</v>
      </c>
      <c r="B1566" t="s">
        <v>10</v>
      </c>
      <c r="C1566">
        <v>360</v>
      </c>
      <c r="D1566" t="s">
        <v>26</v>
      </c>
      <c r="E1566">
        <v>2025</v>
      </c>
      <c r="F1566" t="s">
        <v>12</v>
      </c>
      <c r="G1566">
        <v>29.291</v>
      </c>
      <c r="H1566">
        <v>103.10590000000001</v>
      </c>
      <c r="I1566" t="s">
        <v>230</v>
      </c>
      <c r="J1566" s="2">
        <f>Table1[[#This Row],[Capacity (MW)]]*8760*0.53*10^-6</f>
        <v>1.671408</v>
      </c>
      <c r="K1566">
        <f>0</f>
        <v>0</v>
      </c>
      <c r="L1566">
        <f>0</f>
        <v>0</v>
      </c>
    </row>
    <row r="1567" spans="1:12" x14ac:dyDescent="0.35">
      <c r="A1567" t="s">
        <v>246</v>
      </c>
      <c r="B1567" t="s">
        <v>10</v>
      </c>
      <c r="C1567">
        <v>348</v>
      </c>
      <c r="D1567" t="s">
        <v>15</v>
      </c>
      <c r="E1567">
        <v>2018</v>
      </c>
      <c r="F1567" t="s">
        <v>12</v>
      </c>
      <c r="G1567">
        <v>29.238</v>
      </c>
      <c r="H1567">
        <v>103.2099</v>
      </c>
      <c r="I1567" t="s">
        <v>230</v>
      </c>
      <c r="J1567" s="2">
        <f>Table1[[#This Row],[Capacity (MW)]]*8760*0.53*10^-6</f>
        <v>1.6156944</v>
      </c>
      <c r="K1567">
        <f>0</f>
        <v>0</v>
      </c>
      <c r="L1567">
        <f>0</f>
        <v>0</v>
      </c>
    </row>
    <row r="1568" spans="1:12" x14ac:dyDescent="0.35">
      <c r="A1568" t="s">
        <v>537</v>
      </c>
      <c r="B1568" t="s">
        <v>25</v>
      </c>
      <c r="C1568">
        <v>153</v>
      </c>
      <c r="D1568" t="s">
        <v>15</v>
      </c>
      <c r="E1568">
        <v>2003</v>
      </c>
      <c r="F1568" t="s">
        <v>12</v>
      </c>
      <c r="G1568">
        <v>37.4467</v>
      </c>
      <c r="H1568">
        <v>105.0205</v>
      </c>
      <c r="I1568" t="s">
        <v>230</v>
      </c>
      <c r="J1568" s="2">
        <f>Table1[[#This Row],[Capacity (MW)]]*8760*0.53*10^-6</f>
        <v>0.71034839999999999</v>
      </c>
      <c r="K1568">
        <f>0</f>
        <v>0</v>
      </c>
      <c r="L1568">
        <f>0</f>
        <v>0</v>
      </c>
    </row>
    <row r="1569" spans="1:12" x14ac:dyDescent="0.35">
      <c r="A1569" t="s">
        <v>317</v>
      </c>
      <c r="B1569" t="s">
        <v>10</v>
      </c>
      <c r="C1569">
        <v>548.79999999999995</v>
      </c>
      <c r="D1569" t="s">
        <v>15</v>
      </c>
      <c r="E1569">
        <v>2013</v>
      </c>
      <c r="F1569" t="s">
        <v>12</v>
      </c>
      <c r="G1569">
        <v>28.4971</v>
      </c>
      <c r="H1569">
        <v>108.4712</v>
      </c>
      <c r="I1569" t="s">
        <v>230</v>
      </c>
      <c r="J1569" s="2">
        <f>Table1[[#This Row],[Capacity (MW)]]*8760*0.53*10^-6</f>
        <v>2.5479686400000001</v>
      </c>
      <c r="K1569">
        <f>0</f>
        <v>0</v>
      </c>
      <c r="L1569">
        <f>0</f>
        <v>0</v>
      </c>
    </row>
    <row r="1570" spans="1:12" x14ac:dyDescent="0.35">
      <c r="A1570" t="s">
        <v>179</v>
      </c>
      <c r="B1570" t="s">
        <v>10</v>
      </c>
      <c r="C1570">
        <v>571.20000000000005</v>
      </c>
      <c r="D1570" t="s">
        <v>15</v>
      </c>
      <c r="E1570">
        <v>2013</v>
      </c>
      <c r="F1570" t="s">
        <v>12</v>
      </c>
      <c r="G1570">
        <v>28.4971</v>
      </c>
      <c r="H1570">
        <v>108.4712</v>
      </c>
      <c r="I1570" t="s">
        <v>230</v>
      </c>
      <c r="J1570" s="2">
        <f>Table1[[#This Row],[Capacity (MW)]]*8760*0.53*10^-6</f>
        <v>2.65196736</v>
      </c>
      <c r="K1570">
        <f>0</f>
        <v>0</v>
      </c>
      <c r="L1570">
        <f>0</f>
        <v>0</v>
      </c>
    </row>
    <row r="1571" spans="1:12" x14ac:dyDescent="0.35">
      <c r="A1571" t="s">
        <v>538</v>
      </c>
      <c r="B1571" t="s">
        <v>10</v>
      </c>
      <c r="C1571">
        <v>12.495839999999999</v>
      </c>
      <c r="D1571" t="s">
        <v>15</v>
      </c>
      <c r="E1571">
        <v>2010</v>
      </c>
      <c r="F1571" t="s">
        <v>12</v>
      </c>
      <c r="G1571">
        <v>29.3325</v>
      </c>
      <c r="H1571">
        <v>103.6104</v>
      </c>
      <c r="I1571" t="s">
        <v>230</v>
      </c>
      <c r="J1571" s="2">
        <f>Table1[[#This Row],[Capacity (MW)]]*8760*0.53*10^-6</f>
        <v>5.8015685951999997E-2</v>
      </c>
      <c r="K1571">
        <f>0</f>
        <v>0</v>
      </c>
      <c r="L1571">
        <f>0</f>
        <v>0</v>
      </c>
    </row>
    <row r="1572" spans="1:12" x14ac:dyDescent="0.35">
      <c r="A1572" t="s">
        <v>241</v>
      </c>
      <c r="B1572" t="s">
        <v>10</v>
      </c>
      <c r="C1572">
        <v>29.169599999999999</v>
      </c>
      <c r="D1572" t="s">
        <v>15</v>
      </c>
      <c r="E1572">
        <v>2010</v>
      </c>
      <c r="F1572" t="s">
        <v>12</v>
      </c>
      <c r="G1572">
        <v>29.3325</v>
      </c>
      <c r="H1572">
        <v>103.6104</v>
      </c>
      <c r="I1572" t="s">
        <v>230</v>
      </c>
      <c r="J1572" s="2">
        <f>Table1[[#This Row],[Capacity (MW)]]*8760*0.53*10^-6</f>
        <v>0.13542861887999999</v>
      </c>
      <c r="K1572">
        <f>0</f>
        <v>0</v>
      </c>
      <c r="L1572">
        <f>0</f>
        <v>0</v>
      </c>
    </row>
    <row r="1573" spans="1:12" x14ac:dyDescent="0.35">
      <c r="A1573" t="s">
        <v>539</v>
      </c>
      <c r="B1573" t="s">
        <v>10</v>
      </c>
      <c r="C1573">
        <v>37.924799999999998</v>
      </c>
      <c r="D1573" t="s">
        <v>15</v>
      </c>
      <c r="E1573">
        <v>2010</v>
      </c>
      <c r="F1573" t="s">
        <v>12</v>
      </c>
      <c r="G1573">
        <v>29.3325</v>
      </c>
      <c r="H1573">
        <v>103.6104</v>
      </c>
      <c r="I1573" t="s">
        <v>230</v>
      </c>
      <c r="J1573" s="2">
        <f>Table1[[#This Row],[Capacity (MW)]]*8760*0.53*10^-6</f>
        <v>0.17607726143999999</v>
      </c>
      <c r="K1573">
        <f>0</f>
        <v>0</v>
      </c>
      <c r="L1573">
        <f>0</f>
        <v>0</v>
      </c>
    </row>
    <row r="1574" spans="1:12" x14ac:dyDescent="0.35">
      <c r="A1574" t="s">
        <v>240</v>
      </c>
      <c r="B1574" t="s">
        <v>10</v>
      </c>
      <c r="C1574">
        <v>155.60687999999999</v>
      </c>
      <c r="D1574" t="s">
        <v>15</v>
      </c>
      <c r="E1574">
        <v>2010</v>
      </c>
      <c r="F1574" t="s">
        <v>12</v>
      </c>
      <c r="G1574">
        <v>29.3325</v>
      </c>
      <c r="H1574">
        <v>103.6104</v>
      </c>
      <c r="I1574" t="s">
        <v>230</v>
      </c>
      <c r="J1574" s="2">
        <f>Table1[[#This Row],[Capacity (MW)]]*8760*0.53*10^-6</f>
        <v>0.72245162246399997</v>
      </c>
      <c r="K1574">
        <f>0</f>
        <v>0</v>
      </c>
      <c r="L1574">
        <f>0</f>
        <v>0</v>
      </c>
    </row>
    <row r="1575" spans="1:12" x14ac:dyDescent="0.35">
      <c r="A1575" t="s">
        <v>243</v>
      </c>
      <c r="B1575" t="s">
        <v>10</v>
      </c>
      <c r="C1575">
        <v>244.8</v>
      </c>
      <c r="D1575" t="s">
        <v>15</v>
      </c>
      <c r="E1575">
        <v>2010</v>
      </c>
      <c r="F1575" t="s">
        <v>12</v>
      </c>
      <c r="G1575">
        <v>29.3325</v>
      </c>
      <c r="H1575">
        <v>103.6104</v>
      </c>
      <c r="I1575" t="s">
        <v>230</v>
      </c>
      <c r="J1575" s="2">
        <f>Table1[[#This Row],[Capacity (MW)]]*8760*0.53*10^-6</f>
        <v>1.1365574399999998</v>
      </c>
      <c r="K1575">
        <f>0</f>
        <v>0</v>
      </c>
      <c r="L1575">
        <f>0</f>
        <v>0</v>
      </c>
    </row>
    <row r="1576" spans="1:12" x14ac:dyDescent="0.35">
      <c r="A1576" t="s">
        <v>272</v>
      </c>
      <c r="B1576" t="s">
        <v>25</v>
      </c>
      <c r="C1576">
        <v>87</v>
      </c>
      <c r="D1576" t="s">
        <v>15</v>
      </c>
      <c r="E1576">
        <v>2010</v>
      </c>
      <c r="F1576" t="s">
        <v>12</v>
      </c>
      <c r="G1576">
        <v>31.607900000000001</v>
      </c>
      <c r="H1576">
        <v>105.9687</v>
      </c>
      <c r="I1576" t="s">
        <v>230</v>
      </c>
      <c r="J1576" s="2">
        <f>Table1[[#This Row],[Capacity (MW)]]*8760*0.53*10^-6</f>
        <v>0.40392359999999999</v>
      </c>
      <c r="K1576">
        <f>0</f>
        <v>0</v>
      </c>
      <c r="L1576">
        <f>0</f>
        <v>0</v>
      </c>
    </row>
    <row r="1577" spans="1:12" x14ac:dyDescent="0.35">
      <c r="A1577" t="s">
        <v>354</v>
      </c>
      <c r="B1577" t="s">
        <v>25</v>
      </c>
      <c r="C1577">
        <v>300</v>
      </c>
      <c r="D1577" t="s">
        <v>15</v>
      </c>
      <c r="E1577">
        <v>1990</v>
      </c>
      <c r="F1577" t="s">
        <v>12</v>
      </c>
      <c r="G1577">
        <v>26.5853</v>
      </c>
      <c r="H1577">
        <v>118.0817</v>
      </c>
      <c r="I1577" t="s">
        <v>230</v>
      </c>
      <c r="J1577" s="2">
        <f>Table1[[#This Row],[Capacity (MW)]]*8760*0.53*10^-6</f>
        <v>1.3928399999999999</v>
      </c>
      <c r="K1577">
        <f>0</f>
        <v>0</v>
      </c>
      <c r="L1577">
        <f>0</f>
        <v>0</v>
      </c>
    </row>
    <row r="1578" spans="1:12" x14ac:dyDescent="0.35">
      <c r="A1578" t="s">
        <v>295</v>
      </c>
      <c r="B1578" t="s">
        <v>46</v>
      </c>
      <c r="C1578">
        <v>1200</v>
      </c>
      <c r="D1578" t="s">
        <v>21</v>
      </c>
      <c r="E1578" t="s">
        <v>12</v>
      </c>
      <c r="F1578" t="s">
        <v>12</v>
      </c>
      <c r="G1578">
        <v>37.776699999999998</v>
      </c>
      <c r="H1578">
        <v>75.229799999999997</v>
      </c>
      <c r="I1578" t="s">
        <v>230</v>
      </c>
      <c r="J1578" s="2">
        <f>Table1[[#This Row],[Capacity (MW)]]*8760*0.53*10^-6</f>
        <v>5.5713599999999994</v>
      </c>
      <c r="K1578">
        <f>0</f>
        <v>0</v>
      </c>
      <c r="L1578">
        <f>0</f>
        <v>0</v>
      </c>
    </row>
    <row r="1579" spans="1:12" x14ac:dyDescent="0.35">
      <c r="A1579" t="s">
        <v>246</v>
      </c>
      <c r="B1579" t="s">
        <v>10</v>
      </c>
      <c r="C1579">
        <v>660</v>
      </c>
      <c r="D1579" t="s">
        <v>15</v>
      </c>
      <c r="E1579">
        <v>2011</v>
      </c>
      <c r="F1579" t="s">
        <v>12</v>
      </c>
      <c r="G1579">
        <v>29.3001</v>
      </c>
      <c r="H1579">
        <v>102.9329</v>
      </c>
      <c r="I1579" t="s">
        <v>230</v>
      </c>
      <c r="J1579" s="2">
        <f>Table1[[#This Row],[Capacity (MW)]]*8760*0.53*10^-6</f>
        <v>3.0642480000000001</v>
      </c>
      <c r="K1579">
        <f>0</f>
        <v>0</v>
      </c>
      <c r="L1579">
        <f>0</f>
        <v>0</v>
      </c>
    </row>
    <row r="1580" spans="1:12" x14ac:dyDescent="0.35">
      <c r="A1580" t="s">
        <v>399</v>
      </c>
      <c r="B1580" t="s">
        <v>46</v>
      </c>
      <c r="C1580">
        <v>1200</v>
      </c>
      <c r="D1580" t="s">
        <v>15</v>
      </c>
      <c r="E1580">
        <v>2018</v>
      </c>
      <c r="F1580" t="s">
        <v>12</v>
      </c>
      <c r="G1580">
        <v>22.660799999999998</v>
      </c>
      <c r="H1580">
        <v>114.2577</v>
      </c>
      <c r="I1580" t="s">
        <v>230</v>
      </c>
      <c r="J1580" s="2">
        <f>Table1[[#This Row],[Capacity (MW)]]*8760*0.53*10^-6</f>
        <v>5.5713599999999994</v>
      </c>
      <c r="K1580">
        <f>0</f>
        <v>0</v>
      </c>
      <c r="L1580">
        <f>0</f>
        <v>0</v>
      </c>
    </row>
    <row r="1581" spans="1:12" x14ac:dyDescent="0.35">
      <c r="A1581" t="s">
        <v>12</v>
      </c>
      <c r="B1581" t="s">
        <v>10</v>
      </c>
      <c r="C1581">
        <v>120</v>
      </c>
      <c r="D1581" t="s">
        <v>15</v>
      </c>
      <c r="E1581">
        <v>2007</v>
      </c>
      <c r="F1581" t="s">
        <v>12</v>
      </c>
      <c r="G1581">
        <v>28.7377</v>
      </c>
      <c r="H1581">
        <v>109.18819999999999</v>
      </c>
      <c r="I1581" t="s">
        <v>230</v>
      </c>
      <c r="J1581" s="2">
        <f>Table1[[#This Row],[Capacity (MW)]]*8760*0.53*10^-6</f>
        <v>0.55713599999999996</v>
      </c>
      <c r="K1581">
        <f>0</f>
        <v>0</v>
      </c>
      <c r="L1581">
        <f>0</f>
        <v>0</v>
      </c>
    </row>
    <row r="1582" spans="1:12" x14ac:dyDescent="0.35">
      <c r="A1582" t="s">
        <v>540</v>
      </c>
      <c r="B1582" t="s">
        <v>46</v>
      </c>
      <c r="C1582">
        <v>3000</v>
      </c>
      <c r="D1582" t="s">
        <v>21</v>
      </c>
      <c r="E1582" t="s">
        <v>12</v>
      </c>
      <c r="F1582" t="s">
        <v>12</v>
      </c>
      <c r="G1582">
        <v>40.378999999999998</v>
      </c>
      <c r="H1582">
        <v>115.2076</v>
      </c>
      <c r="I1582" t="s">
        <v>230</v>
      </c>
      <c r="J1582" s="2">
        <f>Table1[[#This Row],[Capacity (MW)]]*8760*0.53*10^-6</f>
        <v>13.9284</v>
      </c>
      <c r="K1582">
        <f>0</f>
        <v>0</v>
      </c>
      <c r="L1582">
        <f>0</f>
        <v>0</v>
      </c>
    </row>
    <row r="1583" spans="1:12" x14ac:dyDescent="0.35">
      <c r="A1583" t="s">
        <v>541</v>
      </c>
      <c r="B1583" t="s">
        <v>25</v>
      </c>
      <c r="C1583">
        <v>120</v>
      </c>
      <c r="D1583" t="s">
        <v>15</v>
      </c>
      <c r="E1583">
        <v>2012</v>
      </c>
      <c r="F1583" t="s">
        <v>12</v>
      </c>
      <c r="G1583">
        <v>26.910599999999999</v>
      </c>
      <c r="H1583">
        <v>115.00279999999999</v>
      </c>
      <c r="I1583" t="s">
        <v>230</v>
      </c>
      <c r="J1583" s="2">
        <f>Table1[[#This Row],[Capacity (MW)]]*8760*0.53*10^-6</f>
        <v>0.55713599999999996</v>
      </c>
      <c r="K1583">
        <f>0</f>
        <v>0</v>
      </c>
      <c r="L1583">
        <f>0</f>
        <v>0</v>
      </c>
    </row>
    <row r="1584" spans="1:12" x14ac:dyDescent="0.35">
      <c r="A1584" t="s">
        <v>235</v>
      </c>
      <c r="B1584" t="s">
        <v>10</v>
      </c>
      <c r="C1584">
        <v>130</v>
      </c>
      <c r="D1584" t="s">
        <v>15</v>
      </c>
      <c r="E1584">
        <v>2010</v>
      </c>
      <c r="F1584" t="s">
        <v>12</v>
      </c>
      <c r="G1584">
        <v>23.035299999999999</v>
      </c>
      <c r="H1584">
        <v>101.51220000000001</v>
      </c>
      <c r="I1584" t="s">
        <v>230</v>
      </c>
      <c r="J1584" s="2">
        <f>Table1[[#This Row],[Capacity (MW)]]*8760*0.53*10^-6</f>
        <v>0.60356399999999999</v>
      </c>
      <c r="K1584">
        <f>0</f>
        <v>0</v>
      </c>
      <c r="L1584">
        <f>0</f>
        <v>0</v>
      </c>
    </row>
    <row r="1585" spans="1:12" x14ac:dyDescent="0.35">
      <c r="A1585" t="s">
        <v>280</v>
      </c>
      <c r="B1585" t="s">
        <v>10</v>
      </c>
      <c r="C1585">
        <v>225</v>
      </c>
      <c r="D1585" t="s">
        <v>15</v>
      </c>
      <c r="E1585">
        <v>1975</v>
      </c>
      <c r="F1585" t="s">
        <v>12</v>
      </c>
      <c r="G1585">
        <v>33.041499999999999</v>
      </c>
      <c r="H1585">
        <v>108.22499999999999</v>
      </c>
      <c r="I1585" t="s">
        <v>230</v>
      </c>
      <c r="J1585" s="2">
        <f>Table1[[#This Row],[Capacity (MW)]]*8760*0.53*10^-6</f>
        <v>1.0446299999999999</v>
      </c>
      <c r="K1585">
        <f>0</f>
        <v>0</v>
      </c>
      <c r="L1585">
        <f>0</f>
        <v>0</v>
      </c>
    </row>
    <row r="1586" spans="1:12" x14ac:dyDescent="0.35">
      <c r="A1586" t="s">
        <v>259</v>
      </c>
      <c r="B1586" t="s">
        <v>46</v>
      </c>
      <c r="C1586">
        <v>800</v>
      </c>
      <c r="D1586" t="s">
        <v>15</v>
      </c>
      <c r="E1586">
        <v>1997</v>
      </c>
      <c r="F1586" t="s">
        <v>12</v>
      </c>
      <c r="G1586">
        <v>40.267800000000001</v>
      </c>
      <c r="H1586">
        <v>116.2492</v>
      </c>
      <c r="I1586" t="s">
        <v>230</v>
      </c>
      <c r="J1586" s="2">
        <f>Table1[[#This Row],[Capacity (MW)]]*8760*0.53*10^-6</f>
        <v>3.7142399999999998</v>
      </c>
      <c r="K1586">
        <f>0</f>
        <v>0</v>
      </c>
      <c r="L1586">
        <f>0</f>
        <v>0</v>
      </c>
    </row>
    <row r="1587" spans="1:12" x14ac:dyDescent="0.35">
      <c r="A1587" t="s">
        <v>410</v>
      </c>
      <c r="B1587" t="s">
        <v>46</v>
      </c>
      <c r="C1587">
        <v>804</v>
      </c>
      <c r="D1587" t="s">
        <v>26</v>
      </c>
      <c r="E1587">
        <v>2027</v>
      </c>
      <c r="F1587" t="s">
        <v>12</v>
      </c>
      <c r="G1587">
        <v>30.190799999999999</v>
      </c>
      <c r="H1587">
        <v>117.3527</v>
      </c>
      <c r="I1587" t="s">
        <v>230</v>
      </c>
      <c r="J1587" s="2">
        <f>Table1[[#This Row],[Capacity (MW)]]*8760*0.53*10^-6</f>
        <v>3.7328112</v>
      </c>
      <c r="K1587">
        <f>0</f>
        <v>0</v>
      </c>
      <c r="L1587">
        <f>0</f>
        <v>0</v>
      </c>
    </row>
    <row r="1588" spans="1:12" x14ac:dyDescent="0.35">
      <c r="A1588" t="s">
        <v>542</v>
      </c>
      <c r="B1588" t="s">
        <v>46</v>
      </c>
      <c r="C1588">
        <v>240</v>
      </c>
      <c r="D1588" t="s">
        <v>26</v>
      </c>
      <c r="E1588">
        <v>2027</v>
      </c>
      <c r="F1588" t="s">
        <v>12</v>
      </c>
      <c r="G1588">
        <v>30.190799999999999</v>
      </c>
      <c r="H1588">
        <v>117.3527</v>
      </c>
      <c r="I1588" t="s">
        <v>230</v>
      </c>
      <c r="J1588" s="2">
        <f>Table1[[#This Row],[Capacity (MW)]]*8760*0.53*10^-6</f>
        <v>1.1142719999999999</v>
      </c>
      <c r="K1588">
        <f>0</f>
        <v>0</v>
      </c>
      <c r="L1588">
        <f>0</f>
        <v>0</v>
      </c>
    </row>
    <row r="1589" spans="1:12" x14ac:dyDescent="0.35">
      <c r="A1589" t="s">
        <v>543</v>
      </c>
      <c r="B1589" t="s">
        <v>46</v>
      </c>
      <c r="C1589">
        <v>36</v>
      </c>
      <c r="D1589" t="s">
        <v>26</v>
      </c>
      <c r="E1589">
        <v>2027</v>
      </c>
      <c r="F1589" t="s">
        <v>12</v>
      </c>
      <c r="G1589">
        <v>30.190799999999999</v>
      </c>
      <c r="H1589">
        <v>117.3527</v>
      </c>
      <c r="I1589" t="s">
        <v>230</v>
      </c>
      <c r="J1589" s="2">
        <f>Table1[[#This Row],[Capacity (MW)]]*8760*0.53*10^-6</f>
        <v>0.16714080000000001</v>
      </c>
      <c r="K1589">
        <f>0</f>
        <v>0</v>
      </c>
      <c r="L1589">
        <f>0</f>
        <v>0</v>
      </c>
    </row>
    <row r="1590" spans="1:12" x14ac:dyDescent="0.35">
      <c r="A1590" t="s">
        <v>544</v>
      </c>
      <c r="B1590" t="s">
        <v>46</v>
      </c>
      <c r="C1590">
        <v>60</v>
      </c>
      <c r="D1590" t="s">
        <v>26</v>
      </c>
      <c r="E1590">
        <v>2027</v>
      </c>
      <c r="F1590" t="s">
        <v>12</v>
      </c>
      <c r="G1590">
        <v>30.190799999999999</v>
      </c>
      <c r="H1590">
        <v>117.3527</v>
      </c>
      <c r="I1590" t="s">
        <v>230</v>
      </c>
      <c r="J1590" s="2">
        <f>Table1[[#This Row],[Capacity (MW)]]*8760*0.53*10^-6</f>
        <v>0.27856799999999998</v>
      </c>
      <c r="K1590">
        <f>0</f>
        <v>0</v>
      </c>
      <c r="L1590">
        <f>0</f>
        <v>0</v>
      </c>
    </row>
    <row r="1591" spans="1:12" x14ac:dyDescent="0.35">
      <c r="A1591" t="s">
        <v>545</v>
      </c>
      <c r="B1591" t="s">
        <v>46</v>
      </c>
      <c r="C1591">
        <v>60</v>
      </c>
      <c r="D1591" t="s">
        <v>26</v>
      </c>
      <c r="E1591">
        <v>2027</v>
      </c>
      <c r="F1591" t="s">
        <v>12</v>
      </c>
      <c r="G1591">
        <v>30.190799999999999</v>
      </c>
      <c r="H1591">
        <v>117.3527</v>
      </c>
      <c r="I1591" t="s">
        <v>230</v>
      </c>
      <c r="J1591" s="2">
        <f>Table1[[#This Row],[Capacity (MW)]]*8760*0.53*10^-6</f>
        <v>0.27856799999999998</v>
      </c>
      <c r="K1591">
        <f>0</f>
        <v>0</v>
      </c>
      <c r="L1591">
        <f>0</f>
        <v>0</v>
      </c>
    </row>
    <row r="1592" spans="1:12" x14ac:dyDescent="0.35">
      <c r="A1592" t="s">
        <v>546</v>
      </c>
      <c r="B1592" t="s">
        <v>25</v>
      </c>
      <c r="C1592">
        <v>78</v>
      </c>
      <c r="D1592" t="s">
        <v>15</v>
      </c>
      <c r="E1592">
        <v>1989</v>
      </c>
      <c r="F1592" t="s">
        <v>12</v>
      </c>
      <c r="G1592">
        <v>28.2379</v>
      </c>
      <c r="H1592">
        <v>119.6781</v>
      </c>
      <c r="I1592" t="s">
        <v>230</v>
      </c>
      <c r="J1592" s="2">
        <f>Table1[[#This Row],[Capacity (MW)]]*8760*0.53*10^-6</f>
        <v>0.36213840000000003</v>
      </c>
      <c r="K1592">
        <f>0</f>
        <v>0</v>
      </c>
      <c r="L1592">
        <f>0</f>
        <v>0</v>
      </c>
    </row>
    <row r="1593" spans="1:12" x14ac:dyDescent="0.35">
      <c r="A1593" t="s">
        <v>314</v>
      </c>
      <c r="B1593" t="s">
        <v>10</v>
      </c>
      <c r="C1593">
        <v>120</v>
      </c>
      <c r="D1593" t="s">
        <v>15</v>
      </c>
      <c r="E1593">
        <v>2007</v>
      </c>
      <c r="F1593" t="s">
        <v>12</v>
      </c>
      <c r="G1593">
        <v>28.760899999999999</v>
      </c>
      <c r="H1593">
        <v>109.17140000000001</v>
      </c>
      <c r="I1593" t="s">
        <v>230</v>
      </c>
      <c r="J1593" s="2">
        <f>Table1[[#This Row],[Capacity (MW)]]*8760*0.53*10^-6</f>
        <v>0.55713599999999996</v>
      </c>
      <c r="K1593">
        <f>0</f>
        <v>0</v>
      </c>
      <c r="L1593">
        <f>0</f>
        <v>0</v>
      </c>
    </row>
    <row r="1594" spans="1:12" x14ac:dyDescent="0.35">
      <c r="A1594" t="s">
        <v>376</v>
      </c>
      <c r="B1594" t="s">
        <v>10</v>
      </c>
      <c r="C1594">
        <v>140</v>
      </c>
      <c r="D1594" t="s">
        <v>15</v>
      </c>
      <c r="E1594">
        <v>2010</v>
      </c>
      <c r="F1594" t="s">
        <v>12</v>
      </c>
      <c r="G1594">
        <v>28.6525</v>
      </c>
      <c r="H1594">
        <v>107.9686</v>
      </c>
      <c r="I1594" t="s">
        <v>230</v>
      </c>
      <c r="J1594" s="2">
        <f>Table1[[#This Row],[Capacity (MW)]]*8760*0.53*10^-6</f>
        <v>0.64999200000000001</v>
      </c>
      <c r="K1594">
        <f>0</f>
        <v>0</v>
      </c>
      <c r="L1594">
        <f>0</f>
        <v>0</v>
      </c>
    </row>
    <row r="1595" spans="1:12" x14ac:dyDescent="0.35">
      <c r="A1595" t="s">
        <v>286</v>
      </c>
      <c r="B1595" t="s">
        <v>10</v>
      </c>
      <c r="C1595">
        <v>195</v>
      </c>
      <c r="D1595" t="s">
        <v>15</v>
      </c>
      <c r="E1595">
        <v>2010</v>
      </c>
      <c r="F1595" t="s">
        <v>12</v>
      </c>
      <c r="G1595">
        <v>31.496600000000001</v>
      </c>
      <c r="H1595">
        <v>102.9794</v>
      </c>
      <c r="I1595" t="s">
        <v>230</v>
      </c>
      <c r="J1595" s="2">
        <f>Table1[[#This Row],[Capacity (MW)]]*8760*0.53*10^-6</f>
        <v>0.90534599999999998</v>
      </c>
      <c r="K1595">
        <f>0</f>
        <v>0</v>
      </c>
      <c r="L1595">
        <f>0</f>
        <v>0</v>
      </c>
    </row>
    <row r="1596" spans="1:12" x14ac:dyDescent="0.35">
      <c r="A1596" t="s">
        <v>547</v>
      </c>
      <c r="B1596" t="s">
        <v>46</v>
      </c>
      <c r="C1596">
        <v>1200</v>
      </c>
      <c r="D1596" t="s">
        <v>21</v>
      </c>
      <c r="E1596" t="s">
        <v>12</v>
      </c>
      <c r="F1596" t="s">
        <v>12</v>
      </c>
      <c r="G1596">
        <v>29.904699999999998</v>
      </c>
      <c r="H1596">
        <v>107.2422</v>
      </c>
      <c r="I1596" t="s">
        <v>230</v>
      </c>
      <c r="J1596" s="2">
        <f>Table1[[#This Row],[Capacity (MW)]]*8760*0.53*10^-6</f>
        <v>5.5713599999999994</v>
      </c>
      <c r="K1596">
        <f>0</f>
        <v>0</v>
      </c>
      <c r="L1596">
        <f>0</f>
        <v>0</v>
      </c>
    </row>
    <row r="1597" spans="1:12" x14ac:dyDescent="0.35">
      <c r="A1597" t="s">
        <v>259</v>
      </c>
      <c r="B1597" t="s">
        <v>10</v>
      </c>
      <c r="C1597">
        <v>280</v>
      </c>
      <c r="D1597" t="s">
        <v>15</v>
      </c>
      <c r="E1597">
        <v>2010</v>
      </c>
      <c r="F1597" t="s">
        <v>12</v>
      </c>
      <c r="G1597">
        <v>42.262799999999999</v>
      </c>
      <c r="H1597">
        <v>127.3805</v>
      </c>
      <c r="I1597" t="s">
        <v>230</v>
      </c>
      <c r="J1597" s="2">
        <f>Table1[[#This Row],[Capacity (MW)]]*8760*0.53*10^-6</f>
        <v>1.299984</v>
      </c>
      <c r="K1597">
        <f>0</f>
        <v>0</v>
      </c>
      <c r="L1597">
        <f>0</f>
        <v>0</v>
      </c>
    </row>
    <row r="1598" spans="1:12" x14ac:dyDescent="0.35">
      <c r="A1598" t="s">
        <v>356</v>
      </c>
      <c r="B1598" t="s">
        <v>10</v>
      </c>
      <c r="C1598">
        <v>81</v>
      </c>
      <c r="D1598" t="s">
        <v>15</v>
      </c>
      <c r="E1598">
        <v>2009</v>
      </c>
      <c r="F1598" t="s">
        <v>12</v>
      </c>
      <c r="G1598">
        <v>33.173299999999998</v>
      </c>
      <c r="H1598">
        <v>104.254</v>
      </c>
      <c r="I1598" t="s">
        <v>230</v>
      </c>
      <c r="J1598" s="2">
        <f>Table1[[#This Row],[Capacity (MW)]]*8760*0.53*10^-6</f>
        <v>0.37606680000000003</v>
      </c>
      <c r="K1598">
        <f>0</f>
        <v>0</v>
      </c>
      <c r="L1598">
        <f>0</f>
        <v>0</v>
      </c>
    </row>
    <row r="1599" spans="1:12" x14ac:dyDescent="0.35">
      <c r="A1599" t="s">
        <v>376</v>
      </c>
      <c r="B1599" t="s">
        <v>10</v>
      </c>
      <c r="C1599">
        <v>120</v>
      </c>
      <c r="D1599" t="s">
        <v>15</v>
      </c>
      <c r="E1599">
        <v>2007</v>
      </c>
      <c r="F1599" t="s">
        <v>12</v>
      </c>
      <c r="G1599">
        <v>25.581800000000001</v>
      </c>
      <c r="H1599">
        <v>106.57170000000001</v>
      </c>
      <c r="I1599" t="s">
        <v>230</v>
      </c>
      <c r="J1599" s="2">
        <f>Table1[[#This Row],[Capacity (MW)]]*8760*0.53*10^-6</f>
        <v>0.55713599999999996</v>
      </c>
      <c r="K1599">
        <f>0</f>
        <v>0</v>
      </c>
      <c r="L1599">
        <f>0</f>
        <v>0</v>
      </c>
    </row>
    <row r="1600" spans="1:12" x14ac:dyDescent="0.35">
      <c r="A1600" t="s">
        <v>548</v>
      </c>
      <c r="B1600" t="s">
        <v>10</v>
      </c>
      <c r="C1600">
        <v>677.79200000000003</v>
      </c>
      <c r="D1600" t="s">
        <v>26</v>
      </c>
      <c r="E1600">
        <v>2024</v>
      </c>
      <c r="F1600" t="s">
        <v>12</v>
      </c>
      <c r="G1600">
        <v>31.7044</v>
      </c>
      <c r="H1600">
        <v>102.3137</v>
      </c>
      <c r="I1600" t="s">
        <v>230</v>
      </c>
      <c r="J1600" s="2">
        <f>Table1[[#This Row],[Capacity (MW)]]*8760*0.53*10^-6</f>
        <v>3.1468526976</v>
      </c>
      <c r="K1600">
        <f>0</f>
        <v>0</v>
      </c>
      <c r="L1600">
        <f>0</f>
        <v>0</v>
      </c>
    </row>
    <row r="1601" spans="1:12" x14ac:dyDescent="0.35">
      <c r="A1601" t="s">
        <v>299</v>
      </c>
      <c r="B1601" t="s">
        <v>10</v>
      </c>
      <c r="C1601">
        <v>36.253999999999998</v>
      </c>
      <c r="D1601" t="s">
        <v>26</v>
      </c>
      <c r="E1601">
        <v>2024</v>
      </c>
      <c r="F1601" t="s">
        <v>12</v>
      </c>
      <c r="G1601">
        <v>31.7044</v>
      </c>
      <c r="H1601">
        <v>102.3137</v>
      </c>
      <c r="I1601" t="s">
        <v>230</v>
      </c>
      <c r="J1601" s="2">
        <f>Table1[[#This Row],[Capacity (MW)]]*8760*0.53*10^-6</f>
        <v>0.1683200712</v>
      </c>
      <c r="K1601">
        <f>0</f>
        <v>0</v>
      </c>
      <c r="L1601">
        <f>0</f>
        <v>0</v>
      </c>
    </row>
    <row r="1602" spans="1:12" x14ac:dyDescent="0.35">
      <c r="A1602" t="s">
        <v>276</v>
      </c>
      <c r="B1602" t="s">
        <v>10</v>
      </c>
      <c r="C1602">
        <v>29.416</v>
      </c>
      <c r="D1602" t="s">
        <v>26</v>
      </c>
      <c r="E1602">
        <v>2024</v>
      </c>
      <c r="F1602" t="s">
        <v>12</v>
      </c>
      <c r="G1602">
        <v>31.7044</v>
      </c>
      <c r="H1602">
        <v>102.3137</v>
      </c>
      <c r="I1602" t="s">
        <v>230</v>
      </c>
      <c r="J1602" s="2">
        <f>Table1[[#This Row],[Capacity (MW)]]*8760*0.53*10^-6</f>
        <v>0.1365726048</v>
      </c>
      <c r="K1602">
        <f>0</f>
        <v>0</v>
      </c>
      <c r="L1602">
        <f>0</f>
        <v>0</v>
      </c>
    </row>
    <row r="1603" spans="1:12" x14ac:dyDescent="0.35">
      <c r="A1603" t="s">
        <v>246</v>
      </c>
      <c r="B1603" t="s">
        <v>10</v>
      </c>
      <c r="C1603">
        <v>1256.538</v>
      </c>
      <c r="D1603" t="s">
        <v>26</v>
      </c>
      <c r="E1603">
        <v>2024</v>
      </c>
      <c r="F1603" t="s">
        <v>12</v>
      </c>
      <c r="G1603">
        <v>31.7044</v>
      </c>
      <c r="H1603">
        <v>102.3137</v>
      </c>
      <c r="I1603" t="s">
        <v>230</v>
      </c>
      <c r="J1603" s="2">
        <f>Table1[[#This Row],[Capacity (MW)]]*8760*0.53*10^-6</f>
        <v>5.8338546264</v>
      </c>
      <c r="K1603">
        <f>0</f>
        <v>0</v>
      </c>
      <c r="L1603">
        <f>0</f>
        <v>0</v>
      </c>
    </row>
    <row r="1604" spans="1:12" x14ac:dyDescent="0.35">
      <c r="A1604" t="s">
        <v>549</v>
      </c>
      <c r="B1604" t="s">
        <v>46</v>
      </c>
      <c r="C1604">
        <v>1400</v>
      </c>
      <c r="D1604" t="s">
        <v>21</v>
      </c>
      <c r="E1604" t="s">
        <v>12</v>
      </c>
      <c r="F1604" t="s">
        <v>12</v>
      </c>
      <c r="G1604">
        <v>25.967199999999998</v>
      </c>
      <c r="H1604">
        <v>111.8665</v>
      </c>
      <c r="I1604" t="s">
        <v>230</v>
      </c>
      <c r="J1604" s="2">
        <f>Table1[[#This Row],[Capacity (MW)]]*8760*0.53*10^-6</f>
        <v>6.4999199999999995</v>
      </c>
      <c r="K1604">
        <f>0</f>
        <v>0</v>
      </c>
      <c r="L1604">
        <f>0</f>
        <v>0</v>
      </c>
    </row>
    <row r="1605" spans="1:12" x14ac:dyDescent="0.35">
      <c r="A1605" t="s">
        <v>550</v>
      </c>
      <c r="B1605" t="s">
        <v>10</v>
      </c>
      <c r="C1605">
        <v>135</v>
      </c>
      <c r="D1605" t="s">
        <v>15</v>
      </c>
      <c r="E1605">
        <v>1963</v>
      </c>
      <c r="F1605" t="s">
        <v>12</v>
      </c>
      <c r="G1605">
        <v>25.979399999999998</v>
      </c>
      <c r="H1605">
        <v>111.7132</v>
      </c>
      <c r="I1605" t="s">
        <v>230</v>
      </c>
      <c r="J1605" s="2">
        <f>Table1[[#This Row],[Capacity (MW)]]*8760*0.53*10^-6</f>
        <v>0.62677799999999995</v>
      </c>
      <c r="K1605">
        <f>0</f>
        <v>0</v>
      </c>
      <c r="L1605">
        <f>0</f>
        <v>0</v>
      </c>
    </row>
    <row r="1606" spans="1:12" x14ac:dyDescent="0.35">
      <c r="A1606" t="s">
        <v>280</v>
      </c>
      <c r="B1606" t="s">
        <v>10</v>
      </c>
      <c r="C1606">
        <v>276</v>
      </c>
      <c r="D1606" t="s">
        <v>15</v>
      </c>
      <c r="E1606">
        <v>2009</v>
      </c>
      <c r="F1606" t="s">
        <v>12</v>
      </c>
      <c r="G1606">
        <v>32.927399999999999</v>
      </c>
      <c r="H1606">
        <v>109.6972</v>
      </c>
      <c r="I1606" t="s">
        <v>230</v>
      </c>
      <c r="J1606" s="2">
        <f>Table1[[#This Row],[Capacity (MW)]]*8760*0.53*10^-6</f>
        <v>1.2814128</v>
      </c>
      <c r="K1606">
        <f>0</f>
        <v>0</v>
      </c>
      <c r="L1606">
        <f>0</f>
        <v>0</v>
      </c>
    </row>
    <row r="1607" spans="1:12" x14ac:dyDescent="0.35">
      <c r="A1607" t="s">
        <v>301</v>
      </c>
      <c r="B1607" t="s">
        <v>10</v>
      </c>
      <c r="C1607">
        <v>1840</v>
      </c>
      <c r="D1607" t="s">
        <v>15</v>
      </c>
      <c r="E1607">
        <v>2008</v>
      </c>
      <c r="F1607" t="s">
        <v>12</v>
      </c>
      <c r="G1607">
        <v>30.440899999999999</v>
      </c>
      <c r="H1607">
        <v>110.33580000000001</v>
      </c>
      <c r="I1607" t="s">
        <v>230</v>
      </c>
      <c r="J1607" s="2">
        <f>Table1[[#This Row],[Capacity (MW)]]*8760*0.53*10^-6</f>
        <v>8.5427520000000001</v>
      </c>
      <c r="K1607">
        <f>0</f>
        <v>0</v>
      </c>
      <c r="L1607">
        <f>0</f>
        <v>0</v>
      </c>
    </row>
    <row r="1608" spans="1:12" x14ac:dyDescent="0.35">
      <c r="A1608" t="s">
        <v>551</v>
      </c>
      <c r="B1608" t="s">
        <v>46</v>
      </c>
      <c r="C1608">
        <v>1400</v>
      </c>
      <c r="D1608" t="s">
        <v>21</v>
      </c>
      <c r="E1608" t="s">
        <v>12</v>
      </c>
      <c r="F1608" t="s">
        <v>12</v>
      </c>
      <c r="G1608">
        <v>27</v>
      </c>
      <c r="H1608">
        <v>107</v>
      </c>
      <c r="I1608" t="s">
        <v>230</v>
      </c>
      <c r="J1608" s="2">
        <f>Table1[[#This Row],[Capacity (MW)]]*8760*0.53*10^-6</f>
        <v>6.4999199999999995</v>
      </c>
      <c r="K1608">
        <f>0</f>
        <v>0</v>
      </c>
      <c r="L1608">
        <f>0</f>
        <v>0</v>
      </c>
    </row>
    <row r="1609" spans="1:12" x14ac:dyDescent="0.35">
      <c r="A1609" t="s">
        <v>452</v>
      </c>
      <c r="B1609" t="s">
        <v>10</v>
      </c>
      <c r="C1609">
        <v>80</v>
      </c>
      <c r="D1609" t="s">
        <v>15</v>
      </c>
      <c r="E1609">
        <v>1994</v>
      </c>
      <c r="F1609" t="s">
        <v>12</v>
      </c>
      <c r="G1609">
        <v>26.172799999999999</v>
      </c>
      <c r="H1609">
        <v>118.18389999999999</v>
      </c>
      <c r="I1609" t="s">
        <v>230</v>
      </c>
      <c r="J1609" s="2">
        <f>Table1[[#This Row],[Capacity (MW)]]*8760*0.53*10^-6</f>
        <v>0.37142399999999998</v>
      </c>
      <c r="K1609">
        <f>0</f>
        <v>0</v>
      </c>
      <c r="L1609">
        <f>0</f>
        <v>0</v>
      </c>
    </row>
    <row r="1610" spans="1:12" x14ac:dyDescent="0.35">
      <c r="A1610" t="s">
        <v>462</v>
      </c>
      <c r="B1610" t="s">
        <v>10</v>
      </c>
      <c r="C1610">
        <v>1400</v>
      </c>
      <c r="D1610" t="s">
        <v>15</v>
      </c>
      <c r="E1610">
        <v>1996</v>
      </c>
      <c r="F1610" t="s">
        <v>12</v>
      </c>
      <c r="G1610">
        <v>26.303100000000001</v>
      </c>
      <c r="H1610">
        <v>118.8122</v>
      </c>
      <c r="I1610" t="s">
        <v>230</v>
      </c>
      <c r="J1610" s="2">
        <f>Table1[[#This Row],[Capacity (MW)]]*8760*0.53*10^-6</f>
        <v>6.4999199999999995</v>
      </c>
      <c r="K1610">
        <f>0</f>
        <v>0</v>
      </c>
      <c r="L1610">
        <f>0</f>
        <v>0</v>
      </c>
    </row>
    <row r="1611" spans="1:12" x14ac:dyDescent="0.35">
      <c r="A1611" t="s">
        <v>12</v>
      </c>
      <c r="B1611" t="s">
        <v>46</v>
      </c>
      <c r="C1611">
        <v>1200</v>
      </c>
      <c r="D1611" t="s">
        <v>21</v>
      </c>
      <c r="E1611">
        <v>2029</v>
      </c>
      <c r="F1611" t="s">
        <v>12</v>
      </c>
      <c r="G1611">
        <v>38.1098</v>
      </c>
      <c r="H1611">
        <v>114.1553</v>
      </c>
      <c r="I1611" t="s">
        <v>230</v>
      </c>
      <c r="J1611" s="2">
        <f>Table1[[#This Row],[Capacity (MW)]]*8760*0.53*10^-6</f>
        <v>5.5713599999999994</v>
      </c>
      <c r="K1611">
        <f>0</f>
        <v>0</v>
      </c>
      <c r="L1611">
        <f>0</f>
        <v>0</v>
      </c>
    </row>
    <row r="1612" spans="1:12" x14ac:dyDescent="0.35">
      <c r="A1612" t="s">
        <v>552</v>
      </c>
      <c r="B1612" t="s">
        <v>46</v>
      </c>
      <c r="C1612">
        <v>1400</v>
      </c>
      <c r="D1612" t="s">
        <v>26</v>
      </c>
      <c r="E1612" t="s">
        <v>12</v>
      </c>
      <c r="F1612" t="s">
        <v>12</v>
      </c>
      <c r="G1612">
        <v>26.858599999999999</v>
      </c>
      <c r="H1612">
        <v>112.6549</v>
      </c>
      <c r="I1612" t="s">
        <v>230</v>
      </c>
      <c r="J1612" s="2">
        <f>Table1[[#This Row],[Capacity (MW)]]*8760*0.53*10^-6</f>
        <v>6.4999199999999995</v>
      </c>
      <c r="K1612">
        <f>0</f>
        <v>0</v>
      </c>
      <c r="L1612">
        <f>0</f>
        <v>0</v>
      </c>
    </row>
    <row r="1613" spans="1:12" x14ac:dyDescent="0.35">
      <c r="A1613" t="s">
        <v>347</v>
      </c>
      <c r="B1613" t="s">
        <v>46</v>
      </c>
      <c r="C1613">
        <v>1200</v>
      </c>
      <c r="D1613" t="s">
        <v>26</v>
      </c>
      <c r="E1613">
        <v>2028</v>
      </c>
      <c r="F1613" t="s">
        <v>12</v>
      </c>
      <c r="G1613">
        <v>22.643000000000001</v>
      </c>
      <c r="H1613">
        <v>112.2546</v>
      </c>
      <c r="I1613" t="s">
        <v>230</v>
      </c>
      <c r="J1613" s="2">
        <f>Table1[[#This Row],[Capacity (MW)]]*8760*0.53*10^-6</f>
        <v>5.5713599999999994</v>
      </c>
      <c r="K1613">
        <f>0</f>
        <v>0</v>
      </c>
      <c r="L1613">
        <f>0</f>
        <v>0</v>
      </c>
    </row>
    <row r="1614" spans="1:12" x14ac:dyDescent="0.35">
      <c r="A1614" t="s">
        <v>299</v>
      </c>
      <c r="B1614" t="s">
        <v>10</v>
      </c>
      <c r="C1614">
        <v>120</v>
      </c>
      <c r="D1614" t="s">
        <v>15</v>
      </c>
      <c r="E1614">
        <v>2014</v>
      </c>
      <c r="F1614" t="s">
        <v>12</v>
      </c>
      <c r="G1614">
        <v>28.755700000000001</v>
      </c>
      <c r="H1614">
        <v>99.804000000000002</v>
      </c>
      <c r="I1614" t="s">
        <v>230</v>
      </c>
      <c r="J1614" s="2">
        <f>Table1[[#This Row],[Capacity (MW)]]*8760*0.53*10^-6</f>
        <v>0.55713599999999996</v>
      </c>
      <c r="K1614">
        <f>0</f>
        <v>0</v>
      </c>
      <c r="L1614">
        <f>0</f>
        <v>0</v>
      </c>
    </row>
    <row r="1615" spans="1:12" x14ac:dyDescent="0.35">
      <c r="A1615" t="s">
        <v>260</v>
      </c>
      <c r="B1615" t="s">
        <v>10</v>
      </c>
      <c r="C1615">
        <v>76</v>
      </c>
      <c r="D1615" t="s">
        <v>15</v>
      </c>
      <c r="E1615">
        <v>2009</v>
      </c>
      <c r="F1615" t="s">
        <v>12</v>
      </c>
      <c r="G1615">
        <v>32.483600000000003</v>
      </c>
      <c r="H1615">
        <v>104.3815</v>
      </c>
      <c r="I1615" t="s">
        <v>230</v>
      </c>
      <c r="J1615" s="2">
        <f>Table1[[#This Row],[Capacity (MW)]]*8760*0.53*10^-6</f>
        <v>0.35285280000000002</v>
      </c>
      <c r="K1615">
        <f>0</f>
        <v>0</v>
      </c>
      <c r="L1615">
        <f>0</f>
        <v>0</v>
      </c>
    </row>
    <row r="1616" spans="1:12" x14ac:dyDescent="0.35">
      <c r="A1616" t="s">
        <v>179</v>
      </c>
      <c r="B1616" t="s">
        <v>10</v>
      </c>
      <c r="C1616">
        <v>535.5</v>
      </c>
      <c r="D1616" t="s">
        <v>15</v>
      </c>
      <c r="E1616">
        <v>2009</v>
      </c>
      <c r="F1616" t="s">
        <v>12</v>
      </c>
      <c r="G1616">
        <v>27.801600000000001</v>
      </c>
      <c r="H1616">
        <v>108.18989999999999</v>
      </c>
      <c r="I1616" t="s">
        <v>230</v>
      </c>
      <c r="J1616" s="2">
        <f>Table1[[#This Row],[Capacity (MW)]]*8760*0.53*10^-6</f>
        <v>2.4862194</v>
      </c>
      <c r="K1616">
        <f>0</f>
        <v>0</v>
      </c>
      <c r="L1616">
        <f>0</f>
        <v>0</v>
      </c>
    </row>
    <row r="1617" spans="1:12" x14ac:dyDescent="0.35">
      <c r="A1617" t="s">
        <v>317</v>
      </c>
      <c r="B1617" t="s">
        <v>10</v>
      </c>
      <c r="C1617">
        <v>514.5</v>
      </c>
      <c r="D1617" t="s">
        <v>15</v>
      </c>
      <c r="E1617">
        <v>2009</v>
      </c>
      <c r="F1617" t="s">
        <v>12</v>
      </c>
      <c r="G1617">
        <v>27.801600000000001</v>
      </c>
      <c r="H1617">
        <v>108.18989999999999</v>
      </c>
      <c r="I1617" t="s">
        <v>230</v>
      </c>
      <c r="J1617" s="2">
        <f>Table1[[#This Row],[Capacity (MW)]]*8760*0.53*10^-6</f>
        <v>2.3887206000000001</v>
      </c>
      <c r="K1617">
        <f>0</f>
        <v>0</v>
      </c>
      <c r="L1617">
        <f>0</f>
        <v>0</v>
      </c>
    </row>
    <row r="1618" spans="1:12" x14ac:dyDescent="0.35">
      <c r="A1618" t="s">
        <v>474</v>
      </c>
      <c r="B1618" t="s">
        <v>10</v>
      </c>
      <c r="C1618">
        <v>110</v>
      </c>
      <c r="D1618" t="s">
        <v>15</v>
      </c>
      <c r="E1618">
        <v>2012</v>
      </c>
      <c r="F1618" t="s">
        <v>12</v>
      </c>
      <c r="G1618">
        <v>42.767499999999998</v>
      </c>
      <c r="H1618">
        <v>81.062200000000004</v>
      </c>
      <c r="I1618" t="s">
        <v>230</v>
      </c>
      <c r="J1618" s="2">
        <f>Table1[[#This Row],[Capacity (MW)]]*8760*0.53*10^-6</f>
        <v>0.51070799999999994</v>
      </c>
      <c r="K1618">
        <f>0</f>
        <v>0</v>
      </c>
      <c r="L1618">
        <f>0</f>
        <v>0</v>
      </c>
    </row>
    <row r="1619" spans="1:12" x14ac:dyDescent="0.35">
      <c r="A1619" t="s">
        <v>372</v>
      </c>
      <c r="B1619" t="s">
        <v>46</v>
      </c>
      <c r="C1619">
        <v>1800</v>
      </c>
      <c r="D1619" t="s">
        <v>21</v>
      </c>
      <c r="E1619" t="s">
        <v>12</v>
      </c>
      <c r="F1619" t="s">
        <v>12</v>
      </c>
      <c r="G1619">
        <v>27.877300000000002</v>
      </c>
      <c r="H1619">
        <v>108.1828</v>
      </c>
      <c r="I1619" t="s">
        <v>230</v>
      </c>
      <c r="J1619" s="2">
        <f>Table1[[#This Row],[Capacity (MW)]]*8760*0.53*10^-6</f>
        <v>8.3570399999999996</v>
      </c>
      <c r="K1619">
        <f>0</f>
        <v>0</v>
      </c>
      <c r="L1619">
        <f>0</f>
        <v>0</v>
      </c>
    </row>
    <row r="1620" spans="1:12" x14ac:dyDescent="0.35">
      <c r="A1620" t="s">
        <v>336</v>
      </c>
      <c r="B1620" t="s">
        <v>10</v>
      </c>
      <c r="C1620">
        <v>201</v>
      </c>
      <c r="D1620" t="s">
        <v>15</v>
      </c>
      <c r="E1620">
        <v>2008</v>
      </c>
      <c r="F1620" t="s">
        <v>12</v>
      </c>
      <c r="G1620">
        <v>23.081399999999999</v>
      </c>
      <c r="H1620">
        <v>101.77500000000001</v>
      </c>
      <c r="I1620" t="s">
        <v>230</v>
      </c>
      <c r="J1620" s="2">
        <f>Table1[[#This Row],[Capacity (MW)]]*8760*0.53*10^-6</f>
        <v>0.9332028</v>
      </c>
      <c r="K1620">
        <f>0</f>
        <v>0</v>
      </c>
      <c r="L1620">
        <f>0</f>
        <v>0</v>
      </c>
    </row>
    <row r="1621" spans="1:12" x14ac:dyDescent="0.35">
      <c r="A1621" t="s">
        <v>276</v>
      </c>
      <c r="B1621" t="s">
        <v>46</v>
      </c>
      <c r="C1621">
        <v>1200</v>
      </c>
      <c r="D1621" t="s">
        <v>21</v>
      </c>
      <c r="E1621" t="s">
        <v>12</v>
      </c>
      <c r="F1621" t="s">
        <v>12</v>
      </c>
      <c r="G1621">
        <v>26.0486</v>
      </c>
      <c r="H1621">
        <v>112.6477</v>
      </c>
      <c r="I1621" t="s">
        <v>230</v>
      </c>
      <c r="J1621" s="2">
        <f>Table1[[#This Row],[Capacity (MW)]]*8760*0.53*10^-6</f>
        <v>5.5713599999999994</v>
      </c>
      <c r="K1621">
        <f>0</f>
        <v>0</v>
      </c>
      <c r="L1621">
        <f>0</f>
        <v>0</v>
      </c>
    </row>
    <row r="1622" spans="1:12" x14ac:dyDescent="0.35">
      <c r="A1622" t="s">
        <v>341</v>
      </c>
      <c r="B1622" t="s">
        <v>10</v>
      </c>
      <c r="C1622">
        <v>168</v>
      </c>
      <c r="D1622" t="s">
        <v>15</v>
      </c>
      <c r="E1622">
        <v>2011</v>
      </c>
      <c r="F1622" t="s">
        <v>12</v>
      </c>
      <c r="G1622">
        <v>25.1663</v>
      </c>
      <c r="H1622">
        <v>98.171599999999998</v>
      </c>
      <c r="I1622" t="s">
        <v>230</v>
      </c>
      <c r="J1622" s="2">
        <f>Table1[[#This Row],[Capacity (MW)]]*8760*0.53*10^-6</f>
        <v>0.77999039999999997</v>
      </c>
      <c r="K1622">
        <f>0</f>
        <v>0</v>
      </c>
      <c r="L1622">
        <f>0</f>
        <v>0</v>
      </c>
    </row>
    <row r="1623" spans="1:12" x14ac:dyDescent="0.35">
      <c r="A1623" t="s">
        <v>259</v>
      </c>
      <c r="B1623" t="s">
        <v>46</v>
      </c>
      <c r="C1623">
        <v>1800</v>
      </c>
      <c r="D1623" t="s">
        <v>26</v>
      </c>
      <c r="E1623">
        <v>2029</v>
      </c>
      <c r="F1623" t="s">
        <v>12</v>
      </c>
      <c r="G1623">
        <v>33.792700000000004</v>
      </c>
      <c r="H1623">
        <v>112.12309999999999</v>
      </c>
      <c r="I1623" t="s">
        <v>230</v>
      </c>
      <c r="J1623" s="2">
        <f>Table1[[#This Row],[Capacity (MW)]]*8760*0.53*10^-6</f>
        <v>8.3570399999999996</v>
      </c>
      <c r="K1623">
        <f>0</f>
        <v>0</v>
      </c>
      <c r="L1623">
        <f>0</f>
        <v>0</v>
      </c>
    </row>
    <row r="1624" spans="1:12" x14ac:dyDescent="0.35">
      <c r="A1624" t="s">
        <v>251</v>
      </c>
      <c r="B1624" t="s">
        <v>46</v>
      </c>
      <c r="C1624">
        <v>1400</v>
      </c>
      <c r="D1624" t="s">
        <v>26</v>
      </c>
      <c r="E1624" t="s">
        <v>12</v>
      </c>
      <c r="F1624" t="s">
        <v>12</v>
      </c>
      <c r="G1624">
        <v>28.448699999999999</v>
      </c>
      <c r="H1624">
        <v>119.48609999999999</v>
      </c>
      <c r="I1624" t="s">
        <v>230</v>
      </c>
      <c r="J1624" s="2">
        <f>Table1[[#This Row],[Capacity (MW)]]*8760*0.53*10^-6</f>
        <v>6.4999199999999995</v>
      </c>
      <c r="K1624">
        <f>0</f>
        <v>0</v>
      </c>
      <c r="L1624">
        <f>0</f>
        <v>0</v>
      </c>
    </row>
    <row r="1625" spans="1:12" x14ac:dyDescent="0.35">
      <c r="A1625" t="s">
        <v>358</v>
      </c>
      <c r="B1625" t="s">
        <v>46</v>
      </c>
      <c r="C1625">
        <v>1200</v>
      </c>
      <c r="D1625" t="s">
        <v>26</v>
      </c>
      <c r="E1625">
        <v>2029</v>
      </c>
      <c r="F1625" t="s">
        <v>12</v>
      </c>
      <c r="G1625">
        <v>30.0383</v>
      </c>
      <c r="H1625">
        <v>111.3721</v>
      </c>
      <c r="I1625" t="s">
        <v>230</v>
      </c>
      <c r="J1625" s="2">
        <f>Table1[[#This Row],[Capacity (MW)]]*8760*0.53*10^-6</f>
        <v>5.5713599999999994</v>
      </c>
      <c r="K1625">
        <f>0</f>
        <v>0</v>
      </c>
      <c r="L1625">
        <f>0</f>
        <v>0</v>
      </c>
    </row>
    <row r="1626" spans="1:12" x14ac:dyDescent="0.35">
      <c r="A1626" t="s">
        <v>267</v>
      </c>
      <c r="B1626" t="s">
        <v>46</v>
      </c>
      <c r="C1626">
        <v>1200</v>
      </c>
      <c r="D1626" t="s">
        <v>21</v>
      </c>
      <c r="E1626" t="s">
        <v>12</v>
      </c>
      <c r="F1626" t="s">
        <v>12</v>
      </c>
      <c r="G1626">
        <v>28.4971</v>
      </c>
      <c r="H1626">
        <v>119.0624</v>
      </c>
      <c r="I1626" t="s">
        <v>230</v>
      </c>
      <c r="J1626" s="2">
        <f>Table1[[#This Row],[Capacity (MW)]]*8760*0.53*10^-6</f>
        <v>5.5713599999999994</v>
      </c>
      <c r="K1626">
        <f>0</f>
        <v>0</v>
      </c>
      <c r="L1626">
        <f>0</f>
        <v>0</v>
      </c>
    </row>
    <row r="1627" spans="1:12" x14ac:dyDescent="0.35">
      <c r="A1627" t="s">
        <v>553</v>
      </c>
      <c r="B1627" t="s">
        <v>46</v>
      </c>
      <c r="C1627">
        <v>1200</v>
      </c>
      <c r="D1627" t="s">
        <v>21</v>
      </c>
      <c r="E1627" t="s">
        <v>12</v>
      </c>
      <c r="F1627" t="s">
        <v>12</v>
      </c>
      <c r="G1627">
        <v>26.5181</v>
      </c>
      <c r="H1627">
        <v>114.3326</v>
      </c>
      <c r="I1627" t="s">
        <v>230</v>
      </c>
      <c r="J1627" s="2">
        <f>Table1[[#This Row],[Capacity (MW)]]*8760*0.53*10^-6</f>
        <v>5.5713599999999994</v>
      </c>
      <c r="K1627">
        <f>0</f>
        <v>0</v>
      </c>
      <c r="L1627">
        <f>0</f>
        <v>0</v>
      </c>
    </row>
    <row r="1628" spans="1:12" x14ac:dyDescent="0.35">
      <c r="A1628" t="s">
        <v>341</v>
      </c>
      <c r="B1628" t="s">
        <v>10</v>
      </c>
      <c r="C1628">
        <v>315</v>
      </c>
      <c r="D1628" t="s">
        <v>15</v>
      </c>
      <c r="E1628">
        <v>2012</v>
      </c>
      <c r="F1628" t="s">
        <v>12</v>
      </c>
      <c r="G1628">
        <v>25.212800000000001</v>
      </c>
      <c r="H1628">
        <v>98.191500000000005</v>
      </c>
      <c r="I1628" t="s">
        <v>230</v>
      </c>
      <c r="J1628" s="2">
        <f>Table1[[#This Row],[Capacity (MW)]]*8760*0.53*10^-6</f>
        <v>1.4624819999999998</v>
      </c>
      <c r="K1628">
        <f>0</f>
        <v>0</v>
      </c>
      <c r="L1628">
        <f>0</f>
        <v>0</v>
      </c>
    </row>
    <row r="1629" spans="1:12" x14ac:dyDescent="0.35">
      <c r="A1629" t="s">
        <v>317</v>
      </c>
      <c r="B1629" t="s">
        <v>10</v>
      </c>
      <c r="C1629">
        <v>294</v>
      </c>
      <c r="D1629" t="s">
        <v>15</v>
      </c>
      <c r="E1629">
        <v>2006</v>
      </c>
      <c r="F1629" t="s">
        <v>12</v>
      </c>
      <c r="G1629">
        <v>26.969200000000001</v>
      </c>
      <c r="H1629">
        <v>106.373</v>
      </c>
      <c r="I1629" t="s">
        <v>230</v>
      </c>
      <c r="J1629" s="2">
        <f>Table1[[#This Row],[Capacity (MW)]]*8760*0.53*10^-6</f>
        <v>1.3649832</v>
      </c>
      <c r="K1629">
        <f>0</f>
        <v>0</v>
      </c>
      <c r="L1629">
        <f>0</f>
        <v>0</v>
      </c>
    </row>
    <row r="1630" spans="1:12" x14ac:dyDescent="0.35">
      <c r="A1630" t="s">
        <v>179</v>
      </c>
      <c r="B1630" t="s">
        <v>10</v>
      </c>
      <c r="C1630">
        <v>306</v>
      </c>
      <c r="D1630" t="s">
        <v>15</v>
      </c>
      <c r="E1630">
        <v>2006</v>
      </c>
      <c r="F1630" t="s">
        <v>12</v>
      </c>
      <c r="G1630">
        <v>26.969200000000001</v>
      </c>
      <c r="H1630">
        <v>106.373</v>
      </c>
      <c r="I1630" t="s">
        <v>230</v>
      </c>
      <c r="J1630" s="2">
        <f>Table1[[#This Row],[Capacity (MW)]]*8760*0.53*10^-6</f>
        <v>1.4206968</v>
      </c>
      <c r="K1630">
        <f>0</f>
        <v>0</v>
      </c>
      <c r="L1630">
        <f>0</f>
        <v>0</v>
      </c>
    </row>
    <row r="1631" spans="1:12" x14ac:dyDescent="0.35">
      <c r="A1631" t="s">
        <v>179</v>
      </c>
      <c r="B1631" t="s">
        <v>10</v>
      </c>
      <c r="C1631">
        <v>576</v>
      </c>
      <c r="D1631" t="s">
        <v>15</v>
      </c>
      <c r="E1631">
        <v>2023</v>
      </c>
      <c r="F1631" t="s">
        <v>12</v>
      </c>
      <c r="G1631">
        <v>29.438300000000002</v>
      </c>
      <c r="H1631">
        <v>99.060100000000006</v>
      </c>
      <c r="I1631" t="s">
        <v>230</v>
      </c>
      <c r="J1631" s="2">
        <f>Table1[[#This Row],[Capacity (MW)]]*8760*0.53*10^-6</f>
        <v>2.6742528000000001</v>
      </c>
      <c r="K1631">
        <f>0</f>
        <v>0</v>
      </c>
      <c r="L1631">
        <f>0</f>
        <v>0</v>
      </c>
    </row>
    <row r="1632" spans="1:12" x14ac:dyDescent="0.35">
      <c r="A1632" t="s">
        <v>275</v>
      </c>
      <c r="B1632" t="s">
        <v>10</v>
      </c>
      <c r="C1632">
        <v>240</v>
      </c>
      <c r="D1632" t="s">
        <v>15</v>
      </c>
      <c r="E1632">
        <v>2023</v>
      </c>
      <c r="F1632" t="s">
        <v>12</v>
      </c>
      <c r="G1632">
        <v>29.438300000000002</v>
      </c>
      <c r="H1632">
        <v>99.060100000000006</v>
      </c>
      <c r="I1632" t="s">
        <v>230</v>
      </c>
      <c r="J1632" s="2">
        <f>Table1[[#This Row],[Capacity (MW)]]*8760*0.53*10^-6</f>
        <v>1.1142719999999999</v>
      </c>
      <c r="K1632">
        <f>0</f>
        <v>0</v>
      </c>
      <c r="L1632">
        <f>0</f>
        <v>0</v>
      </c>
    </row>
    <row r="1633" spans="1:12" x14ac:dyDescent="0.35">
      <c r="A1633" t="s">
        <v>276</v>
      </c>
      <c r="B1633" t="s">
        <v>10</v>
      </c>
      <c r="C1633">
        <v>144</v>
      </c>
      <c r="D1633" t="s">
        <v>15</v>
      </c>
      <c r="E1633">
        <v>2023</v>
      </c>
      <c r="F1633" t="s">
        <v>12</v>
      </c>
      <c r="G1633">
        <v>29.438300000000002</v>
      </c>
      <c r="H1633">
        <v>99.060100000000006</v>
      </c>
      <c r="I1633" t="s">
        <v>230</v>
      </c>
      <c r="J1633" s="2">
        <f>Table1[[#This Row],[Capacity (MW)]]*8760*0.53*10^-6</f>
        <v>0.66856320000000002</v>
      </c>
      <c r="K1633">
        <f>0</f>
        <v>0</v>
      </c>
      <c r="L1633">
        <f>0</f>
        <v>0</v>
      </c>
    </row>
    <row r="1634" spans="1:12" x14ac:dyDescent="0.35">
      <c r="A1634" t="s">
        <v>277</v>
      </c>
      <c r="B1634" t="s">
        <v>10</v>
      </c>
      <c r="C1634">
        <v>240</v>
      </c>
      <c r="D1634" t="s">
        <v>15</v>
      </c>
      <c r="E1634">
        <v>2023</v>
      </c>
      <c r="F1634" t="s">
        <v>12</v>
      </c>
      <c r="G1634">
        <v>29.438300000000002</v>
      </c>
      <c r="H1634">
        <v>99.060100000000006</v>
      </c>
      <c r="I1634" t="s">
        <v>230</v>
      </c>
      <c r="J1634" s="2">
        <f>Table1[[#This Row],[Capacity (MW)]]*8760*0.53*10^-6</f>
        <v>1.1142719999999999</v>
      </c>
      <c r="K1634">
        <f>0</f>
        <v>0</v>
      </c>
      <c r="L1634">
        <f>0</f>
        <v>0</v>
      </c>
    </row>
    <row r="1635" spans="1:12" x14ac:dyDescent="0.35">
      <c r="A1635" t="s">
        <v>271</v>
      </c>
      <c r="B1635" t="s">
        <v>10</v>
      </c>
      <c r="C1635">
        <v>225</v>
      </c>
      <c r="D1635" t="s">
        <v>15</v>
      </c>
      <c r="E1635">
        <v>2005</v>
      </c>
      <c r="F1635" t="s">
        <v>12</v>
      </c>
      <c r="G1635">
        <v>35.891500000000001</v>
      </c>
      <c r="H1635">
        <v>102.327</v>
      </c>
      <c r="I1635" t="s">
        <v>230</v>
      </c>
      <c r="J1635" s="2">
        <f>Table1[[#This Row],[Capacity (MW)]]*8760*0.53*10^-6</f>
        <v>1.0446299999999999</v>
      </c>
      <c r="K1635">
        <f>0</f>
        <v>0</v>
      </c>
      <c r="L1635">
        <f>0</f>
        <v>0</v>
      </c>
    </row>
    <row r="1636" spans="1:12" x14ac:dyDescent="0.35">
      <c r="A1636" t="s">
        <v>259</v>
      </c>
      <c r="B1636" t="s">
        <v>46</v>
      </c>
      <c r="C1636">
        <v>1000</v>
      </c>
      <c r="D1636" t="s">
        <v>15</v>
      </c>
      <c r="E1636">
        <v>2005</v>
      </c>
      <c r="F1636" t="s">
        <v>12</v>
      </c>
      <c r="G1636">
        <v>36.224600000000002</v>
      </c>
      <c r="H1636">
        <v>117.042</v>
      </c>
      <c r="I1636" t="s">
        <v>230</v>
      </c>
      <c r="J1636" s="2">
        <f>Table1[[#This Row],[Capacity (MW)]]*8760*0.53*10^-6</f>
        <v>4.6427999999999994</v>
      </c>
      <c r="K1636">
        <f>0</f>
        <v>0</v>
      </c>
      <c r="L1636">
        <f>0</f>
        <v>0</v>
      </c>
    </row>
    <row r="1637" spans="1:12" x14ac:dyDescent="0.35">
      <c r="A1637" t="s">
        <v>259</v>
      </c>
      <c r="B1637" t="s">
        <v>46</v>
      </c>
      <c r="C1637">
        <v>1800</v>
      </c>
      <c r="D1637" t="s">
        <v>26</v>
      </c>
      <c r="E1637" t="s">
        <v>12</v>
      </c>
      <c r="F1637" t="s">
        <v>12</v>
      </c>
      <c r="G1637">
        <v>36.106699999999996</v>
      </c>
      <c r="H1637">
        <v>117.2808</v>
      </c>
      <c r="I1637" t="s">
        <v>230</v>
      </c>
      <c r="J1637" s="2">
        <f>Table1[[#This Row],[Capacity (MW)]]*8760*0.53*10^-6</f>
        <v>8.3570399999999996</v>
      </c>
      <c r="K1637">
        <f>0</f>
        <v>0</v>
      </c>
      <c r="L1637">
        <f>0</f>
        <v>0</v>
      </c>
    </row>
    <row r="1638" spans="1:12" x14ac:dyDescent="0.35">
      <c r="A1638" t="s">
        <v>12</v>
      </c>
      <c r="B1638" t="s">
        <v>46</v>
      </c>
      <c r="C1638">
        <v>1200</v>
      </c>
      <c r="D1638" t="s">
        <v>11</v>
      </c>
      <c r="E1638" t="s">
        <v>12</v>
      </c>
      <c r="F1638" t="s">
        <v>12</v>
      </c>
      <c r="G1638">
        <v>38.776299999999999</v>
      </c>
      <c r="H1638">
        <v>114.33199999999999</v>
      </c>
      <c r="I1638" t="s">
        <v>230</v>
      </c>
      <c r="J1638" s="2">
        <f>Table1[[#This Row],[Capacity (MW)]]*8760*0.53*10^-6</f>
        <v>5.5713599999999994</v>
      </c>
      <c r="K1638">
        <f>0</f>
        <v>0</v>
      </c>
      <c r="L1638">
        <f>0</f>
        <v>0</v>
      </c>
    </row>
    <row r="1639" spans="1:12" x14ac:dyDescent="0.35">
      <c r="A1639" t="s">
        <v>12</v>
      </c>
      <c r="B1639" t="s">
        <v>25</v>
      </c>
      <c r="C1639">
        <v>138</v>
      </c>
      <c r="D1639" t="s">
        <v>40</v>
      </c>
      <c r="E1639" t="s">
        <v>12</v>
      </c>
      <c r="F1639" t="s">
        <v>12</v>
      </c>
      <c r="G1639">
        <v>26.633099999999999</v>
      </c>
      <c r="H1639">
        <v>114.79900000000001</v>
      </c>
      <c r="I1639" t="s">
        <v>230</v>
      </c>
      <c r="J1639" s="2">
        <f>Table1[[#This Row],[Capacity (MW)]]*8760*0.53*10^-6</f>
        <v>0.64070640000000001</v>
      </c>
      <c r="K1639">
        <f>0</f>
        <v>0</v>
      </c>
      <c r="L1639">
        <f>0</f>
        <v>0</v>
      </c>
    </row>
    <row r="1640" spans="1:12" x14ac:dyDescent="0.35">
      <c r="A1640" t="s">
        <v>554</v>
      </c>
      <c r="B1640" t="s">
        <v>46</v>
      </c>
      <c r="C1640">
        <v>1200</v>
      </c>
      <c r="D1640" t="s">
        <v>21</v>
      </c>
      <c r="E1640" t="s">
        <v>12</v>
      </c>
      <c r="F1640" t="s">
        <v>12</v>
      </c>
      <c r="G1640">
        <v>24.207599999999999</v>
      </c>
      <c r="H1640">
        <v>112.09739999999999</v>
      </c>
      <c r="I1640" t="s">
        <v>230</v>
      </c>
      <c r="J1640" s="2">
        <f>Table1[[#This Row],[Capacity (MW)]]*8760*0.53*10^-6</f>
        <v>5.5713599999999994</v>
      </c>
      <c r="K1640">
        <f>0</f>
        <v>0</v>
      </c>
      <c r="L1640">
        <f>0</f>
        <v>0</v>
      </c>
    </row>
    <row r="1641" spans="1:12" x14ac:dyDescent="0.35">
      <c r="A1641" t="s">
        <v>419</v>
      </c>
      <c r="B1641" t="s">
        <v>25</v>
      </c>
      <c r="C1641">
        <v>161</v>
      </c>
      <c r="D1641" t="s">
        <v>15</v>
      </c>
      <c r="E1641">
        <v>1979</v>
      </c>
      <c r="F1641" t="s">
        <v>12</v>
      </c>
      <c r="G1641">
        <v>40.959000000000003</v>
      </c>
      <c r="H1641">
        <v>125.31829999999999</v>
      </c>
      <c r="I1641" t="s">
        <v>230</v>
      </c>
      <c r="J1641" s="2">
        <f>Table1[[#This Row],[Capacity (MW)]]*8760*0.53*10^-6</f>
        <v>0.74749080000000001</v>
      </c>
      <c r="K1641">
        <f>0</f>
        <v>0</v>
      </c>
      <c r="L1641">
        <f>0</f>
        <v>0</v>
      </c>
    </row>
    <row r="1642" spans="1:12" x14ac:dyDescent="0.35">
      <c r="A1642" t="s">
        <v>555</v>
      </c>
      <c r="B1642" t="s">
        <v>25</v>
      </c>
      <c r="C1642">
        <v>280</v>
      </c>
      <c r="D1642" t="s">
        <v>15</v>
      </c>
      <c r="E1642">
        <v>1994</v>
      </c>
      <c r="F1642" t="s">
        <v>12</v>
      </c>
      <c r="G1642">
        <v>31.054200000000002</v>
      </c>
      <c r="H1642">
        <v>103.4879</v>
      </c>
      <c r="I1642" t="s">
        <v>230</v>
      </c>
      <c r="J1642" s="2">
        <f>Table1[[#This Row],[Capacity (MW)]]*8760*0.53*10^-6</f>
        <v>1.299984</v>
      </c>
      <c r="K1642">
        <f>0</f>
        <v>0</v>
      </c>
      <c r="L1642">
        <f>0</f>
        <v>0</v>
      </c>
    </row>
    <row r="1643" spans="1:12" x14ac:dyDescent="0.35">
      <c r="A1643" t="s">
        <v>259</v>
      </c>
      <c r="B1643" t="s">
        <v>46</v>
      </c>
      <c r="C1643">
        <v>1200</v>
      </c>
      <c r="D1643" t="s">
        <v>26</v>
      </c>
      <c r="E1643">
        <v>2028</v>
      </c>
      <c r="F1643" t="s">
        <v>12</v>
      </c>
      <c r="G1643">
        <v>27.666599999999999</v>
      </c>
      <c r="H1643">
        <v>119.785</v>
      </c>
      <c r="I1643" t="s">
        <v>230</v>
      </c>
      <c r="J1643" s="2">
        <f>Table1[[#This Row],[Capacity (MW)]]*8760*0.53*10^-6</f>
        <v>5.5713599999999994</v>
      </c>
      <c r="K1643">
        <f>0</f>
        <v>0</v>
      </c>
      <c r="L1643">
        <f>0</f>
        <v>0</v>
      </c>
    </row>
    <row r="1644" spans="1:12" x14ac:dyDescent="0.35">
      <c r="A1644" t="s">
        <v>497</v>
      </c>
      <c r="B1644" t="s">
        <v>46</v>
      </c>
      <c r="C1644">
        <v>1200</v>
      </c>
      <c r="D1644" t="s">
        <v>21</v>
      </c>
      <c r="E1644" t="s">
        <v>12</v>
      </c>
      <c r="F1644" t="s">
        <v>12</v>
      </c>
      <c r="G1644">
        <v>41.099600000000002</v>
      </c>
      <c r="H1644">
        <v>107.0784</v>
      </c>
      <c r="I1644" t="s">
        <v>230</v>
      </c>
      <c r="J1644" s="2">
        <f>Table1[[#This Row],[Capacity (MW)]]*8760*0.53*10^-6</f>
        <v>5.5713599999999994</v>
      </c>
      <c r="K1644">
        <f>0</f>
        <v>0</v>
      </c>
      <c r="L1644">
        <f>0</f>
        <v>0</v>
      </c>
    </row>
    <row r="1645" spans="1:12" x14ac:dyDescent="0.35">
      <c r="A1645" t="s">
        <v>556</v>
      </c>
      <c r="B1645" t="s">
        <v>46</v>
      </c>
      <c r="C1645">
        <v>1500</v>
      </c>
      <c r="D1645" t="s">
        <v>11</v>
      </c>
      <c r="E1645" t="s">
        <v>12</v>
      </c>
      <c r="F1645" t="s">
        <v>12</v>
      </c>
      <c r="G1645">
        <v>37.9236</v>
      </c>
      <c r="H1645">
        <v>112.2248</v>
      </c>
      <c r="I1645" t="s">
        <v>230</v>
      </c>
      <c r="J1645" s="2">
        <f>Table1[[#This Row],[Capacity (MW)]]*8760*0.53*10^-6</f>
        <v>6.9641999999999999</v>
      </c>
      <c r="K1645">
        <f>0</f>
        <v>0</v>
      </c>
      <c r="L1645">
        <f>0</f>
        <v>0</v>
      </c>
    </row>
    <row r="1646" spans="1:12" x14ac:dyDescent="0.35">
      <c r="A1646" t="s">
        <v>515</v>
      </c>
      <c r="B1646" t="s">
        <v>25</v>
      </c>
      <c r="C1646">
        <v>110</v>
      </c>
      <c r="D1646" t="s">
        <v>15</v>
      </c>
      <c r="E1646">
        <v>2010</v>
      </c>
      <c r="F1646" t="s">
        <v>12</v>
      </c>
      <c r="G1646">
        <v>28.6953</v>
      </c>
      <c r="H1646">
        <v>101.71939999999999</v>
      </c>
      <c r="I1646" t="s">
        <v>230</v>
      </c>
      <c r="J1646" s="2">
        <f>Table1[[#This Row],[Capacity (MW)]]*8760*0.53*10^-6</f>
        <v>0.51070799999999994</v>
      </c>
      <c r="K1646">
        <f>0</f>
        <v>0</v>
      </c>
      <c r="L1646">
        <f>0</f>
        <v>0</v>
      </c>
    </row>
    <row r="1647" spans="1:12" x14ac:dyDescent="0.35">
      <c r="A1647" t="s">
        <v>12</v>
      </c>
      <c r="B1647" t="s">
        <v>16</v>
      </c>
      <c r="C1647">
        <v>200</v>
      </c>
      <c r="D1647" t="s">
        <v>11</v>
      </c>
      <c r="E1647" t="s">
        <v>12</v>
      </c>
      <c r="F1647" t="s">
        <v>12</v>
      </c>
      <c r="G1647">
        <v>29.437100000000001</v>
      </c>
      <c r="H1647">
        <v>101.3045</v>
      </c>
      <c r="I1647" t="s">
        <v>230</v>
      </c>
      <c r="J1647" s="2">
        <f>Table1[[#This Row],[Capacity (MW)]]*8760*0.53*10^-6</f>
        <v>0.92855999999999994</v>
      </c>
      <c r="K1647">
        <f>0</f>
        <v>0</v>
      </c>
      <c r="L1647">
        <f>0</f>
        <v>0</v>
      </c>
    </row>
    <row r="1648" spans="1:12" x14ac:dyDescent="0.35">
      <c r="A1648" t="s">
        <v>334</v>
      </c>
      <c r="B1648" t="s">
        <v>46</v>
      </c>
      <c r="C1648">
        <v>1200</v>
      </c>
      <c r="D1648" t="s">
        <v>21</v>
      </c>
      <c r="E1648" t="s">
        <v>12</v>
      </c>
      <c r="F1648" t="s">
        <v>12</v>
      </c>
      <c r="G1648">
        <v>42.881300000000003</v>
      </c>
      <c r="H1648">
        <v>128.02269999999999</v>
      </c>
      <c r="I1648" t="s">
        <v>230</v>
      </c>
      <c r="J1648" s="2">
        <f>Table1[[#This Row],[Capacity (MW)]]*8760*0.53*10^-6</f>
        <v>5.5713599999999994</v>
      </c>
      <c r="K1648">
        <f>0</f>
        <v>0</v>
      </c>
      <c r="L1648">
        <f>0</f>
        <v>0</v>
      </c>
    </row>
    <row r="1649" spans="1:12" x14ac:dyDescent="0.35">
      <c r="A1649" t="s">
        <v>296</v>
      </c>
      <c r="B1649" t="s">
        <v>16</v>
      </c>
      <c r="C1649">
        <v>80</v>
      </c>
      <c r="D1649" t="s">
        <v>15</v>
      </c>
      <c r="E1649">
        <v>2016</v>
      </c>
      <c r="F1649" t="s">
        <v>12</v>
      </c>
      <c r="G1649">
        <v>43.420499999999997</v>
      </c>
      <c r="H1649">
        <v>83.063299999999998</v>
      </c>
      <c r="I1649" t="s">
        <v>230</v>
      </c>
      <c r="J1649" s="2">
        <f>Table1[[#This Row],[Capacity (MW)]]*8760*0.53*10^-6</f>
        <v>0.37142399999999998</v>
      </c>
      <c r="K1649">
        <f>0</f>
        <v>0</v>
      </c>
      <c r="L1649">
        <f>0</f>
        <v>0</v>
      </c>
    </row>
    <row r="1650" spans="1:12" x14ac:dyDescent="0.35">
      <c r="A1650" t="s">
        <v>349</v>
      </c>
      <c r="B1650" t="s">
        <v>46</v>
      </c>
      <c r="C1650">
        <v>1200</v>
      </c>
      <c r="D1650" t="s">
        <v>21</v>
      </c>
      <c r="E1650" t="s">
        <v>12</v>
      </c>
      <c r="F1650" t="s">
        <v>12</v>
      </c>
      <c r="G1650">
        <v>31.040500000000002</v>
      </c>
      <c r="H1650">
        <v>116.7851</v>
      </c>
      <c r="I1650" t="s">
        <v>230</v>
      </c>
      <c r="J1650" s="2">
        <f>Table1[[#This Row],[Capacity (MW)]]*8760*0.53*10^-6</f>
        <v>5.5713599999999994</v>
      </c>
      <c r="K1650">
        <f>0</f>
        <v>0</v>
      </c>
      <c r="L1650">
        <f>0</f>
        <v>0</v>
      </c>
    </row>
    <row r="1651" spans="1:12" x14ac:dyDescent="0.35">
      <c r="A1651" t="s">
        <v>534</v>
      </c>
      <c r="B1651" t="s">
        <v>10</v>
      </c>
      <c r="C1651">
        <v>600</v>
      </c>
      <c r="D1651" t="s">
        <v>15</v>
      </c>
      <c r="E1651">
        <v>2009</v>
      </c>
      <c r="F1651" t="s">
        <v>12</v>
      </c>
      <c r="G1651">
        <v>28.081199999999999</v>
      </c>
      <c r="H1651">
        <v>120.0098</v>
      </c>
      <c r="I1651" t="s">
        <v>230</v>
      </c>
      <c r="J1651" s="2">
        <f>Table1[[#This Row],[Capacity (MW)]]*8760*0.53*10^-6</f>
        <v>2.7856799999999997</v>
      </c>
      <c r="K1651">
        <f>0</f>
        <v>0</v>
      </c>
      <c r="L1651">
        <f>0</f>
        <v>0</v>
      </c>
    </row>
    <row r="1652" spans="1:12" x14ac:dyDescent="0.35">
      <c r="A1652" t="s">
        <v>557</v>
      </c>
      <c r="B1652" t="s">
        <v>25</v>
      </c>
      <c r="C1652">
        <v>108</v>
      </c>
      <c r="D1652" t="s">
        <v>15</v>
      </c>
      <c r="E1652">
        <v>2014</v>
      </c>
      <c r="F1652" t="s">
        <v>12</v>
      </c>
      <c r="G1652">
        <v>28.8977</v>
      </c>
      <c r="H1652">
        <v>111.4893</v>
      </c>
      <c r="I1652" t="s">
        <v>230</v>
      </c>
      <c r="J1652" s="2">
        <f>Table1[[#This Row],[Capacity (MW)]]*8760*0.53*10^-6</f>
        <v>0.50142240000000005</v>
      </c>
      <c r="K1652">
        <f>0</f>
        <v>0</v>
      </c>
      <c r="L1652">
        <f>0</f>
        <v>0</v>
      </c>
    </row>
    <row r="1653" spans="1:12" x14ac:dyDescent="0.35">
      <c r="A1653" t="s">
        <v>558</v>
      </c>
      <c r="B1653" t="s">
        <v>25</v>
      </c>
      <c r="C1653">
        <v>54</v>
      </c>
      <c r="D1653" t="s">
        <v>15</v>
      </c>
      <c r="E1653">
        <v>2014</v>
      </c>
      <c r="F1653" t="s">
        <v>12</v>
      </c>
      <c r="G1653">
        <v>28.8977</v>
      </c>
      <c r="H1653">
        <v>111.4893</v>
      </c>
      <c r="I1653" t="s">
        <v>230</v>
      </c>
      <c r="J1653" s="2">
        <f>Table1[[#This Row],[Capacity (MW)]]*8760*0.53*10^-6</f>
        <v>0.25071120000000002</v>
      </c>
      <c r="K1653">
        <f>0</f>
        <v>0</v>
      </c>
      <c r="L1653">
        <f>0</f>
        <v>0</v>
      </c>
    </row>
    <row r="1654" spans="1:12" x14ac:dyDescent="0.35">
      <c r="A1654" t="s">
        <v>349</v>
      </c>
      <c r="B1654" t="s">
        <v>25</v>
      </c>
      <c r="C1654">
        <v>18</v>
      </c>
      <c r="D1654" t="s">
        <v>15</v>
      </c>
      <c r="E1654">
        <v>2014</v>
      </c>
      <c r="F1654" t="s">
        <v>12</v>
      </c>
      <c r="G1654">
        <v>28.8977</v>
      </c>
      <c r="H1654">
        <v>111.4893</v>
      </c>
      <c r="I1654" t="s">
        <v>230</v>
      </c>
      <c r="J1654" s="2">
        <f>Table1[[#This Row],[Capacity (MW)]]*8760*0.53*10^-6</f>
        <v>8.3570400000000003E-2</v>
      </c>
      <c r="K1654">
        <f>0</f>
        <v>0</v>
      </c>
      <c r="L1654">
        <f>0</f>
        <v>0</v>
      </c>
    </row>
    <row r="1655" spans="1:12" x14ac:dyDescent="0.35">
      <c r="A1655" t="s">
        <v>248</v>
      </c>
      <c r="B1655" t="s">
        <v>10</v>
      </c>
      <c r="C1655">
        <v>12354.75</v>
      </c>
      <c r="D1655" t="s">
        <v>15</v>
      </c>
      <c r="E1655">
        <v>2012</v>
      </c>
      <c r="F1655" t="s">
        <v>12</v>
      </c>
      <c r="G1655">
        <v>30.8369</v>
      </c>
      <c r="H1655">
        <v>111.018</v>
      </c>
      <c r="I1655" t="s">
        <v>230</v>
      </c>
      <c r="J1655" s="2">
        <f>Table1[[#This Row],[Capacity (MW)]]*8760*0.53*10^-6</f>
        <v>57.360633300000003</v>
      </c>
      <c r="K1655">
        <f>0</f>
        <v>0</v>
      </c>
      <c r="L1655">
        <f>0</f>
        <v>0</v>
      </c>
    </row>
    <row r="1656" spans="1:12" x14ac:dyDescent="0.35">
      <c r="A1656" t="s">
        <v>252</v>
      </c>
      <c r="B1656" t="s">
        <v>10</v>
      </c>
      <c r="C1656">
        <v>1761.75</v>
      </c>
      <c r="D1656" t="s">
        <v>15</v>
      </c>
      <c r="E1656">
        <v>2012</v>
      </c>
      <c r="F1656" t="s">
        <v>12</v>
      </c>
      <c r="G1656">
        <v>30.8369</v>
      </c>
      <c r="H1656">
        <v>111.018</v>
      </c>
      <c r="I1656" t="s">
        <v>230</v>
      </c>
      <c r="J1656" s="2">
        <f>Table1[[#This Row],[Capacity (MW)]]*8760*0.53*10^-6</f>
        <v>8.1794528999999994</v>
      </c>
      <c r="K1656">
        <f>0</f>
        <v>0</v>
      </c>
      <c r="L1656">
        <f>0</f>
        <v>0</v>
      </c>
    </row>
    <row r="1657" spans="1:12" x14ac:dyDescent="0.35">
      <c r="A1657" t="s">
        <v>253</v>
      </c>
      <c r="B1657" t="s">
        <v>10</v>
      </c>
      <c r="C1657">
        <v>3712.5</v>
      </c>
      <c r="D1657" t="s">
        <v>15</v>
      </c>
      <c r="E1657">
        <v>2012</v>
      </c>
      <c r="F1657" t="s">
        <v>12</v>
      </c>
      <c r="G1657">
        <v>30.8369</v>
      </c>
      <c r="H1657">
        <v>111.018</v>
      </c>
      <c r="I1657" t="s">
        <v>230</v>
      </c>
      <c r="J1657" s="2">
        <f>Table1[[#This Row],[Capacity (MW)]]*8760*0.53*10^-6</f>
        <v>17.236394999999998</v>
      </c>
      <c r="K1657">
        <f>0</f>
        <v>0</v>
      </c>
      <c r="L1657">
        <f>0</f>
        <v>0</v>
      </c>
    </row>
    <row r="1658" spans="1:12" x14ac:dyDescent="0.35">
      <c r="A1658" t="s">
        <v>256</v>
      </c>
      <c r="B1658" t="s">
        <v>10</v>
      </c>
      <c r="C1658">
        <v>337.5</v>
      </c>
      <c r="D1658" t="s">
        <v>15</v>
      </c>
      <c r="E1658">
        <v>2012</v>
      </c>
      <c r="F1658" t="s">
        <v>12</v>
      </c>
      <c r="G1658">
        <v>30.8369</v>
      </c>
      <c r="H1658">
        <v>111.018</v>
      </c>
      <c r="I1658" t="s">
        <v>230</v>
      </c>
      <c r="J1658" s="2">
        <f>Table1[[#This Row],[Capacity (MW)]]*8760*0.53*10^-6</f>
        <v>1.566945</v>
      </c>
      <c r="K1658">
        <f>0</f>
        <v>0</v>
      </c>
      <c r="L1658">
        <f>0</f>
        <v>0</v>
      </c>
    </row>
    <row r="1659" spans="1:12" x14ac:dyDescent="0.35">
      <c r="A1659" t="s">
        <v>257</v>
      </c>
      <c r="B1659" t="s">
        <v>10</v>
      </c>
      <c r="C1659">
        <v>416.25000000000011</v>
      </c>
      <c r="D1659" t="s">
        <v>15</v>
      </c>
      <c r="E1659">
        <v>2012</v>
      </c>
      <c r="F1659" t="s">
        <v>12</v>
      </c>
      <c r="G1659">
        <v>30.8369</v>
      </c>
      <c r="H1659">
        <v>111.018</v>
      </c>
      <c r="I1659" t="s">
        <v>230</v>
      </c>
      <c r="J1659" s="2">
        <f>Table1[[#This Row],[Capacity (MW)]]*8760*0.53*10^-6</f>
        <v>1.9325655000000006</v>
      </c>
      <c r="K1659">
        <f>0</f>
        <v>0</v>
      </c>
      <c r="L1659">
        <f>0</f>
        <v>0</v>
      </c>
    </row>
    <row r="1660" spans="1:12" x14ac:dyDescent="0.35">
      <c r="A1660" t="s">
        <v>254</v>
      </c>
      <c r="B1660" t="s">
        <v>10</v>
      </c>
      <c r="C1660">
        <v>650.25</v>
      </c>
      <c r="D1660" t="s">
        <v>15</v>
      </c>
      <c r="E1660">
        <v>2012</v>
      </c>
      <c r="F1660" t="s">
        <v>12</v>
      </c>
      <c r="G1660">
        <v>30.8369</v>
      </c>
      <c r="H1660">
        <v>111.018</v>
      </c>
      <c r="I1660" t="s">
        <v>230</v>
      </c>
      <c r="J1660" s="2">
        <f>Table1[[#This Row],[Capacity (MW)]]*8760*0.53*10^-6</f>
        <v>3.0189807000000002</v>
      </c>
      <c r="K1660">
        <f>0</f>
        <v>0</v>
      </c>
      <c r="L1660">
        <f>0</f>
        <v>0</v>
      </c>
    </row>
    <row r="1661" spans="1:12" x14ac:dyDescent="0.35">
      <c r="A1661" t="s">
        <v>255</v>
      </c>
      <c r="B1661" t="s">
        <v>10</v>
      </c>
      <c r="C1661">
        <v>247.5</v>
      </c>
      <c r="D1661" t="s">
        <v>15</v>
      </c>
      <c r="E1661">
        <v>2012</v>
      </c>
      <c r="F1661" t="s">
        <v>12</v>
      </c>
      <c r="G1661">
        <v>30.8369</v>
      </c>
      <c r="H1661">
        <v>111.018</v>
      </c>
      <c r="I1661" t="s">
        <v>230</v>
      </c>
      <c r="J1661" s="2">
        <f>Table1[[#This Row],[Capacity (MW)]]*8760*0.53*10^-6</f>
        <v>1.1490929999999999</v>
      </c>
      <c r="K1661">
        <f>0</f>
        <v>0</v>
      </c>
      <c r="L1661">
        <f>0</f>
        <v>0</v>
      </c>
    </row>
    <row r="1662" spans="1:12" x14ac:dyDescent="0.35">
      <c r="A1662" t="s">
        <v>249</v>
      </c>
      <c r="B1662" t="s">
        <v>10</v>
      </c>
      <c r="C1662">
        <v>837.00000000000011</v>
      </c>
      <c r="D1662" t="s">
        <v>15</v>
      </c>
      <c r="E1662">
        <v>2012</v>
      </c>
      <c r="F1662" t="s">
        <v>12</v>
      </c>
      <c r="G1662">
        <v>30.8369</v>
      </c>
      <c r="H1662">
        <v>111.018</v>
      </c>
      <c r="I1662" t="s">
        <v>230</v>
      </c>
      <c r="J1662" s="2">
        <f>Table1[[#This Row],[Capacity (MW)]]*8760*0.53*10^-6</f>
        <v>3.8860236000000006</v>
      </c>
      <c r="K1662">
        <f>0</f>
        <v>0</v>
      </c>
      <c r="L1662">
        <f>0</f>
        <v>0</v>
      </c>
    </row>
    <row r="1663" spans="1:12" x14ac:dyDescent="0.35">
      <c r="A1663" t="s">
        <v>251</v>
      </c>
      <c r="B1663" t="s">
        <v>10</v>
      </c>
      <c r="C1663">
        <v>870.75</v>
      </c>
      <c r="D1663" t="s">
        <v>15</v>
      </c>
      <c r="E1663">
        <v>2012</v>
      </c>
      <c r="F1663" t="s">
        <v>12</v>
      </c>
      <c r="G1663">
        <v>30.8369</v>
      </c>
      <c r="H1663">
        <v>111.018</v>
      </c>
      <c r="I1663" t="s">
        <v>230</v>
      </c>
      <c r="J1663" s="2">
        <f>Table1[[#This Row],[Capacity (MW)]]*8760*0.53*10^-6</f>
        <v>4.0427181000000001</v>
      </c>
      <c r="K1663">
        <f>0</f>
        <v>0</v>
      </c>
      <c r="L1663">
        <f>0</f>
        <v>0</v>
      </c>
    </row>
    <row r="1664" spans="1:12" x14ac:dyDescent="0.35">
      <c r="A1664" t="s">
        <v>250</v>
      </c>
      <c r="B1664" t="s">
        <v>10</v>
      </c>
      <c r="C1664">
        <v>976.5</v>
      </c>
      <c r="D1664" t="s">
        <v>15</v>
      </c>
      <c r="E1664">
        <v>2012</v>
      </c>
      <c r="F1664" t="s">
        <v>12</v>
      </c>
      <c r="G1664">
        <v>30.8369</v>
      </c>
      <c r="H1664">
        <v>111.018</v>
      </c>
      <c r="I1664" t="s">
        <v>230</v>
      </c>
      <c r="J1664" s="2">
        <f>Table1[[#This Row],[Capacity (MW)]]*8760*0.53*10^-6</f>
        <v>4.5336942000000002</v>
      </c>
      <c r="K1664">
        <f>0</f>
        <v>0</v>
      </c>
      <c r="L1664">
        <f>0</f>
        <v>0</v>
      </c>
    </row>
    <row r="1665" spans="1:12" x14ac:dyDescent="0.35">
      <c r="A1665" t="s">
        <v>249</v>
      </c>
      <c r="B1665" t="s">
        <v>10</v>
      </c>
      <c r="C1665">
        <v>717.75</v>
      </c>
      <c r="D1665" t="s">
        <v>15</v>
      </c>
      <c r="E1665">
        <v>2012</v>
      </c>
      <c r="F1665" t="s">
        <v>12</v>
      </c>
      <c r="G1665">
        <v>30.8369</v>
      </c>
      <c r="H1665">
        <v>111.018</v>
      </c>
      <c r="I1665" t="s">
        <v>230</v>
      </c>
      <c r="J1665" s="2">
        <f>Table1[[#This Row],[Capacity (MW)]]*8760*0.53*10^-6</f>
        <v>3.3323697000000001</v>
      </c>
      <c r="K1665">
        <f>0</f>
        <v>0</v>
      </c>
      <c r="L1665">
        <f>0</f>
        <v>0</v>
      </c>
    </row>
    <row r="1666" spans="1:12" x14ac:dyDescent="0.35">
      <c r="A1666" t="s">
        <v>259</v>
      </c>
      <c r="B1666" t="s">
        <v>46</v>
      </c>
      <c r="C1666">
        <v>1200</v>
      </c>
      <c r="D1666" t="s">
        <v>15</v>
      </c>
      <c r="E1666">
        <v>2023</v>
      </c>
      <c r="F1666" t="s">
        <v>12</v>
      </c>
      <c r="G1666">
        <v>33.561100000000003</v>
      </c>
      <c r="H1666">
        <v>112.24979999999999</v>
      </c>
      <c r="I1666" t="s">
        <v>230</v>
      </c>
      <c r="J1666" s="2">
        <f>Table1[[#This Row],[Capacity (MW)]]*8760*0.53*10^-6</f>
        <v>5.5713599999999994</v>
      </c>
      <c r="K1666">
        <f>0</f>
        <v>0</v>
      </c>
      <c r="L1666">
        <f>0</f>
        <v>0</v>
      </c>
    </row>
    <row r="1667" spans="1:12" x14ac:dyDescent="0.35">
      <c r="A1667" t="s">
        <v>303</v>
      </c>
      <c r="B1667" t="s">
        <v>46</v>
      </c>
      <c r="C1667">
        <v>600</v>
      </c>
      <c r="D1667" t="s">
        <v>21</v>
      </c>
      <c r="E1667" t="s">
        <v>12</v>
      </c>
      <c r="F1667" t="s">
        <v>12</v>
      </c>
      <c r="G1667">
        <v>29</v>
      </c>
      <c r="H1667">
        <v>120</v>
      </c>
      <c r="I1667" t="s">
        <v>230</v>
      </c>
      <c r="J1667" s="2">
        <f>Table1[[#This Row],[Capacity (MW)]]*8760*0.53*10^-6</f>
        <v>2.7856799999999997</v>
      </c>
      <c r="K1667">
        <f>0</f>
        <v>0</v>
      </c>
      <c r="L1667">
        <f>0</f>
        <v>0</v>
      </c>
    </row>
    <row r="1668" spans="1:12" x14ac:dyDescent="0.35">
      <c r="A1668" t="s">
        <v>239</v>
      </c>
      <c r="B1668" t="s">
        <v>46</v>
      </c>
      <c r="C1668">
        <v>600</v>
      </c>
      <c r="D1668" t="s">
        <v>21</v>
      </c>
      <c r="E1668" t="s">
        <v>12</v>
      </c>
      <c r="F1668" t="s">
        <v>12</v>
      </c>
      <c r="G1668">
        <v>29</v>
      </c>
      <c r="H1668">
        <v>120</v>
      </c>
      <c r="I1668" t="s">
        <v>230</v>
      </c>
      <c r="J1668" s="2">
        <f>Table1[[#This Row],[Capacity (MW)]]*8760*0.53*10^-6</f>
        <v>2.7856799999999997</v>
      </c>
      <c r="K1668">
        <f>0</f>
        <v>0</v>
      </c>
      <c r="L1668">
        <f>0</f>
        <v>0</v>
      </c>
    </row>
    <row r="1669" spans="1:12" x14ac:dyDescent="0.35">
      <c r="A1669" t="s">
        <v>336</v>
      </c>
      <c r="B1669" t="s">
        <v>10</v>
      </c>
      <c r="C1669">
        <v>180</v>
      </c>
      <c r="D1669" t="s">
        <v>15</v>
      </c>
      <c r="E1669">
        <v>2011</v>
      </c>
      <c r="F1669" t="s">
        <v>12</v>
      </c>
      <c r="G1669">
        <v>27.047999999999998</v>
      </c>
      <c r="H1669">
        <v>103.27460000000001</v>
      </c>
      <c r="I1669" t="s">
        <v>230</v>
      </c>
      <c r="J1669" s="2">
        <f>Table1[[#This Row],[Capacity (MW)]]*8760*0.53*10^-6</f>
        <v>0.835704</v>
      </c>
      <c r="K1669">
        <f>0</f>
        <v>0</v>
      </c>
      <c r="L1669">
        <f>0</f>
        <v>0</v>
      </c>
    </row>
    <row r="1670" spans="1:12" x14ac:dyDescent="0.35">
      <c r="A1670" t="s">
        <v>259</v>
      </c>
      <c r="B1670" t="s">
        <v>46</v>
      </c>
      <c r="C1670">
        <v>1800</v>
      </c>
      <c r="D1670" t="s">
        <v>15</v>
      </c>
      <c r="E1670">
        <v>2000</v>
      </c>
      <c r="F1670" t="s">
        <v>12</v>
      </c>
      <c r="G1670">
        <v>30.470199999999998</v>
      </c>
      <c r="H1670">
        <v>119.5976</v>
      </c>
      <c r="I1670" t="s">
        <v>230</v>
      </c>
      <c r="J1670" s="2">
        <f>Table1[[#This Row],[Capacity (MW)]]*8760*0.53*10^-6</f>
        <v>8.3570399999999996</v>
      </c>
      <c r="K1670">
        <f>0</f>
        <v>0</v>
      </c>
      <c r="L1670">
        <f>0</f>
        <v>0</v>
      </c>
    </row>
    <row r="1671" spans="1:12" x14ac:dyDescent="0.35">
      <c r="A1671" t="s">
        <v>559</v>
      </c>
      <c r="B1671" t="s">
        <v>10</v>
      </c>
      <c r="C1671">
        <v>180</v>
      </c>
      <c r="D1671" t="s">
        <v>15</v>
      </c>
      <c r="E1671">
        <v>2004</v>
      </c>
      <c r="F1671" t="s">
        <v>12</v>
      </c>
      <c r="G1671">
        <v>31.979099999999999</v>
      </c>
      <c r="H1671">
        <v>103.6686</v>
      </c>
      <c r="I1671" t="s">
        <v>230</v>
      </c>
      <c r="J1671" s="2">
        <f>Table1[[#This Row],[Capacity (MW)]]*8760*0.53*10^-6</f>
        <v>0.835704</v>
      </c>
      <c r="K1671">
        <f>0</f>
        <v>0</v>
      </c>
      <c r="L1671">
        <f>0</f>
        <v>0</v>
      </c>
    </row>
    <row r="1672" spans="1:12" x14ac:dyDescent="0.35">
      <c r="A1672" t="s">
        <v>523</v>
      </c>
      <c r="B1672" t="s">
        <v>25</v>
      </c>
      <c r="C1672">
        <v>128</v>
      </c>
      <c r="D1672" t="s">
        <v>15</v>
      </c>
      <c r="E1672">
        <v>1977</v>
      </c>
      <c r="F1672" t="s">
        <v>12</v>
      </c>
      <c r="G1672">
        <v>39.064100000000003</v>
      </c>
      <c r="H1672">
        <v>111.133</v>
      </c>
      <c r="I1672" t="s">
        <v>230</v>
      </c>
      <c r="J1672" s="2">
        <f>Table1[[#This Row],[Capacity (MW)]]*8760*0.53*10^-6</f>
        <v>0.59427839999999998</v>
      </c>
      <c r="K1672">
        <f>0</f>
        <v>0</v>
      </c>
      <c r="L1672">
        <f>0</f>
        <v>0</v>
      </c>
    </row>
    <row r="1673" spans="1:12" x14ac:dyDescent="0.35">
      <c r="A1673" t="s">
        <v>317</v>
      </c>
      <c r="B1673" t="s">
        <v>10</v>
      </c>
      <c r="C1673">
        <v>120</v>
      </c>
      <c r="D1673" t="s">
        <v>15</v>
      </c>
      <c r="E1673">
        <v>2000</v>
      </c>
      <c r="F1673" t="s">
        <v>12</v>
      </c>
      <c r="G1673">
        <v>24.944400000000002</v>
      </c>
      <c r="H1673">
        <v>105.1079</v>
      </c>
      <c r="I1673" t="s">
        <v>230</v>
      </c>
      <c r="J1673" s="2">
        <f>Table1[[#This Row],[Capacity (MW)]]*8760*0.53*10^-6</f>
        <v>0.55713599999999996</v>
      </c>
      <c r="K1673">
        <f>0</f>
        <v>0</v>
      </c>
      <c r="L1673">
        <f>0</f>
        <v>0</v>
      </c>
    </row>
    <row r="1674" spans="1:12" x14ac:dyDescent="0.35">
      <c r="A1674" t="s">
        <v>347</v>
      </c>
      <c r="B1674" t="s">
        <v>10</v>
      </c>
      <c r="C1674">
        <v>600</v>
      </c>
      <c r="D1674" t="s">
        <v>15</v>
      </c>
      <c r="E1674">
        <v>2000</v>
      </c>
      <c r="F1674" t="s">
        <v>12</v>
      </c>
      <c r="G1674">
        <v>24.944400000000002</v>
      </c>
      <c r="H1674">
        <v>105.1079</v>
      </c>
      <c r="I1674" t="s">
        <v>230</v>
      </c>
      <c r="J1674" s="2">
        <f>Table1[[#This Row],[Capacity (MW)]]*8760*0.53*10^-6</f>
        <v>2.7856799999999997</v>
      </c>
      <c r="K1674">
        <f>0</f>
        <v>0</v>
      </c>
      <c r="L1674">
        <f>0</f>
        <v>0</v>
      </c>
    </row>
    <row r="1675" spans="1:12" x14ac:dyDescent="0.35">
      <c r="A1675" t="s">
        <v>560</v>
      </c>
      <c r="B1675" t="s">
        <v>10</v>
      </c>
      <c r="C1675">
        <v>240</v>
      </c>
      <c r="D1675" t="s">
        <v>15</v>
      </c>
      <c r="E1675">
        <v>2000</v>
      </c>
      <c r="F1675" t="s">
        <v>12</v>
      </c>
      <c r="G1675">
        <v>24.944400000000002</v>
      </c>
      <c r="H1675">
        <v>105.1079</v>
      </c>
      <c r="I1675" t="s">
        <v>230</v>
      </c>
      <c r="J1675" s="2">
        <f>Table1[[#This Row],[Capacity (MW)]]*8760*0.53*10^-6</f>
        <v>1.1142719999999999</v>
      </c>
      <c r="K1675">
        <f>0</f>
        <v>0</v>
      </c>
      <c r="L1675">
        <f>0</f>
        <v>0</v>
      </c>
    </row>
    <row r="1676" spans="1:12" x14ac:dyDescent="0.35">
      <c r="A1676" t="s">
        <v>316</v>
      </c>
      <c r="B1676" t="s">
        <v>10</v>
      </c>
      <c r="C1676">
        <v>240</v>
      </c>
      <c r="D1676" t="s">
        <v>15</v>
      </c>
      <c r="E1676">
        <v>2000</v>
      </c>
      <c r="F1676" t="s">
        <v>12</v>
      </c>
      <c r="G1676">
        <v>24.944400000000002</v>
      </c>
      <c r="H1676">
        <v>105.1079</v>
      </c>
      <c r="I1676" t="s">
        <v>230</v>
      </c>
      <c r="J1676" s="2">
        <f>Table1[[#This Row],[Capacity (MW)]]*8760*0.53*10^-6</f>
        <v>1.1142719999999999</v>
      </c>
      <c r="K1676">
        <f>0</f>
        <v>0</v>
      </c>
      <c r="L1676">
        <f>0</f>
        <v>0</v>
      </c>
    </row>
    <row r="1677" spans="1:12" x14ac:dyDescent="0.35">
      <c r="A1677" t="s">
        <v>381</v>
      </c>
      <c r="B1677" t="s">
        <v>10</v>
      </c>
      <c r="C1677">
        <v>990</v>
      </c>
      <c r="D1677" t="s">
        <v>15</v>
      </c>
      <c r="E1677">
        <v>2000</v>
      </c>
      <c r="F1677" t="s">
        <v>12</v>
      </c>
      <c r="G1677">
        <v>24.966999999999999</v>
      </c>
      <c r="H1677">
        <v>105.1566</v>
      </c>
      <c r="I1677" t="s">
        <v>230</v>
      </c>
      <c r="J1677" s="2">
        <f>Table1[[#This Row],[Capacity (MW)]]*8760*0.53*10^-6</f>
        <v>4.5963719999999997</v>
      </c>
      <c r="K1677">
        <f>0</f>
        <v>0</v>
      </c>
      <c r="L1677">
        <f>0</f>
        <v>0</v>
      </c>
    </row>
    <row r="1678" spans="1:12" x14ac:dyDescent="0.35">
      <c r="A1678" t="s">
        <v>303</v>
      </c>
      <c r="B1678" t="s">
        <v>10</v>
      </c>
      <c r="C1678">
        <v>330</v>
      </c>
      <c r="D1678" t="s">
        <v>15</v>
      </c>
      <c r="E1678">
        <v>2000</v>
      </c>
      <c r="F1678" t="s">
        <v>12</v>
      </c>
      <c r="G1678">
        <v>24.966999999999999</v>
      </c>
      <c r="H1678">
        <v>105.1566</v>
      </c>
      <c r="I1678" t="s">
        <v>230</v>
      </c>
      <c r="J1678" s="2">
        <f>Table1[[#This Row],[Capacity (MW)]]*8760*0.53*10^-6</f>
        <v>1.532124</v>
      </c>
      <c r="K1678">
        <f>0</f>
        <v>0</v>
      </c>
      <c r="L1678">
        <f>0</f>
        <v>0</v>
      </c>
    </row>
    <row r="1679" spans="1:12" x14ac:dyDescent="0.35">
      <c r="A1679" t="s">
        <v>290</v>
      </c>
      <c r="B1679" t="s">
        <v>46</v>
      </c>
      <c r="C1679">
        <v>1700</v>
      </c>
      <c r="D1679" t="s">
        <v>26</v>
      </c>
      <c r="E1679">
        <v>2026</v>
      </c>
      <c r="F1679" t="s">
        <v>12</v>
      </c>
      <c r="G1679">
        <v>29.107500000000002</v>
      </c>
      <c r="H1679">
        <v>121.1296</v>
      </c>
      <c r="I1679" t="s">
        <v>230</v>
      </c>
      <c r="J1679" s="2">
        <f>Table1[[#This Row],[Capacity (MW)]]*8760*0.53*10^-6</f>
        <v>7.89276</v>
      </c>
      <c r="K1679">
        <f>0</f>
        <v>0</v>
      </c>
      <c r="L1679">
        <f>0</f>
        <v>0</v>
      </c>
    </row>
    <row r="1680" spans="1:12" x14ac:dyDescent="0.35">
      <c r="A1680" t="s">
        <v>561</v>
      </c>
      <c r="B1680" t="s">
        <v>46</v>
      </c>
      <c r="C1680">
        <v>1200</v>
      </c>
      <c r="D1680" t="s">
        <v>21</v>
      </c>
      <c r="E1680" t="s">
        <v>12</v>
      </c>
      <c r="F1680" t="s">
        <v>12</v>
      </c>
      <c r="G1680">
        <v>23.9297</v>
      </c>
      <c r="H1680">
        <v>113.273</v>
      </c>
      <c r="I1680" t="s">
        <v>230</v>
      </c>
      <c r="J1680" s="2">
        <f>Table1[[#This Row],[Capacity (MW)]]*8760*0.53*10^-6</f>
        <v>5.5713599999999994</v>
      </c>
      <c r="K1680">
        <f>0</f>
        <v>0</v>
      </c>
      <c r="L1680">
        <f>0</f>
        <v>0</v>
      </c>
    </row>
    <row r="1681" spans="1:12" x14ac:dyDescent="0.35">
      <c r="A1681" t="s">
        <v>12</v>
      </c>
      <c r="B1681" t="s">
        <v>46</v>
      </c>
      <c r="C1681">
        <v>1200</v>
      </c>
      <c r="D1681" t="s">
        <v>40</v>
      </c>
      <c r="E1681" t="s">
        <v>12</v>
      </c>
      <c r="F1681" t="s">
        <v>12</v>
      </c>
      <c r="G1681">
        <v>30.683299999999999</v>
      </c>
      <c r="H1681">
        <v>116.4905</v>
      </c>
      <c r="I1681" t="s">
        <v>230</v>
      </c>
      <c r="J1681" s="2">
        <f>Table1[[#This Row],[Capacity (MW)]]*8760*0.53*10^-6</f>
        <v>5.5713599999999994</v>
      </c>
      <c r="K1681">
        <f>0</f>
        <v>0</v>
      </c>
      <c r="L1681">
        <f>0</f>
        <v>0</v>
      </c>
    </row>
    <row r="1682" spans="1:12" x14ac:dyDescent="0.35">
      <c r="A1682" t="s">
        <v>549</v>
      </c>
      <c r="B1682" t="s">
        <v>46</v>
      </c>
      <c r="C1682">
        <v>1400</v>
      </c>
      <c r="D1682" t="s">
        <v>21</v>
      </c>
      <c r="E1682" t="s">
        <v>12</v>
      </c>
      <c r="F1682" t="s">
        <v>12</v>
      </c>
      <c r="G1682">
        <v>25.967199999999998</v>
      </c>
      <c r="H1682">
        <v>111.8665</v>
      </c>
      <c r="I1682" t="s">
        <v>230</v>
      </c>
      <c r="J1682" s="2">
        <f>Table1[[#This Row],[Capacity (MW)]]*8760*0.53*10^-6</f>
        <v>6.4999199999999995</v>
      </c>
      <c r="K1682">
        <f>0</f>
        <v>0</v>
      </c>
      <c r="L1682">
        <f>0</f>
        <v>0</v>
      </c>
    </row>
    <row r="1683" spans="1:12" x14ac:dyDescent="0.35">
      <c r="A1683" t="s">
        <v>12</v>
      </c>
      <c r="B1683" t="s">
        <v>46</v>
      </c>
      <c r="C1683">
        <v>3000</v>
      </c>
      <c r="D1683" t="s">
        <v>21</v>
      </c>
      <c r="E1683" t="s">
        <v>12</v>
      </c>
      <c r="F1683" t="s">
        <v>12</v>
      </c>
      <c r="G1683">
        <v>46.986600000000003</v>
      </c>
      <c r="H1683">
        <v>128.0325</v>
      </c>
      <c r="I1683" t="s">
        <v>230</v>
      </c>
      <c r="J1683" s="2">
        <f>Table1[[#This Row],[Capacity (MW)]]*8760*0.53*10^-6</f>
        <v>13.9284</v>
      </c>
      <c r="K1683">
        <f>0</f>
        <v>0</v>
      </c>
      <c r="L1683">
        <f>0</f>
        <v>0</v>
      </c>
    </row>
    <row r="1684" spans="1:12" x14ac:dyDescent="0.35">
      <c r="A1684" t="s">
        <v>179</v>
      </c>
      <c r="B1684" t="s">
        <v>46</v>
      </c>
      <c r="C1684">
        <v>1200</v>
      </c>
      <c r="D1684" t="s">
        <v>21</v>
      </c>
      <c r="E1684" t="s">
        <v>12</v>
      </c>
      <c r="F1684" t="s">
        <v>12</v>
      </c>
      <c r="G1684">
        <v>24.290400000000002</v>
      </c>
      <c r="H1684">
        <v>106.23350000000001</v>
      </c>
      <c r="I1684" t="s">
        <v>230</v>
      </c>
      <c r="J1684" s="2">
        <f>Table1[[#This Row],[Capacity (MW)]]*8760*0.53*10^-6</f>
        <v>5.5713599999999994</v>
      </c>
      <c r="K1684">
        <f>0</f>
        <v>0</v>
      </c>
      <c r="L1684">
        <f>0</f>
        <v>0</v>
      </c>
    </row>
    <row r="1685" spans="1:12" x14ac:dyDescent="0.35">
      <c r="A1685" t="s">
        <v>299</v>
      </c>
      <c r="B1685" t="s">
        <v>10</v>
      </c>
      <c r="C1685">
        <v>1100</v>
      </c>
      <c r="D1685" t="s">
        <v>15</v>
      </c>
      <c r="E1685">
        <v>2013</v>
      </c>
      <c r="F1685" t="s">
        <v>12</v>
      </c>
      <c r="G1685">
        <v>31.818300000000001</v>
      </c>
      <c r="H1685">
        <v>105.87179999999999</v>
      </c>
      <c r="I1685" t="s">
        <v>230</v>
      </c>
      <c r="J1685" s="2">
        <f>Table1[[#This Row],[Capacity (MW)]]*8760*0.53*10^-6</f>
        <v>5.1070799999999998</v>
      </c>
      <c r="K1685">
        <f>0</f>
        <v>0</v>
      </c>
      <c r="L1685">
        <f>0</f>
        <v>0</v>
      </c>
    </row>
    <row r="1686" spans="1:12" x14ac:dyDescent="0.35">
      <c r="A1686" t="s">
        <v>259</v>
      </c>
      <c r="B1686" t="s">
        <v>46</v>
      </c>
      <c r="C1686">
        <v>1200</v>
      </c>
      <c r="D1686" t="s">
        <v>15</v>
      </c>
      <c r="E1686">
        <v>2007</v>
      </c>
      <c r="F1686" t="s">
        <v>12</v>
      </c>
      <c r="G1686">
        <v>29.2042</v>
      </c>
      <c r="H1686">
        <v>121.0005</v>
      </c>
      <c r="I1686" t="s">
        <v>230</v>
      </c>
      <c r="J1686" s="2">
        <f>Table1[[#This Row],[Capacity (MW)]]*8760*0.53*10^-6</f>
        <v>5.5713599999999994</v>
      </c>
      <c r="K1686">
        <f>0</f>
        <v>0</v>
      </c>
      <c r="L1686">
        <f>0</f>
        <v>0</v>
      </c>
    </row>
    <row r="1687" spans="1:12" x14ac:dyDescent="0.35">
      <c r="A1687" t="s">
        <v>259</v>
      </c>
      <c r="B1687" t="s">
        <v>46</v>
      </c>
      <c r="C1687">
        <v>1280</v>
      </c>
      <c r="D1687" t="s">
        <v>26</v>
      </c>
      <c r="E1687">
        <v>2027</v>
      </c>
      <c r="F1687" t="s">
        <v>12</v>
      </c>
      <c r="G1687">
        <v>31.0412</v>
      </c>
      <c r="H1687">
        <v>116.8831</v>
      </c>
      <c r="I1687" t="s">
        <v>230</v>
      </c>
      <c r="J1687" s="2">
        <f>Table1[[#This Row],[Capacity (MW)]]*8760*0.53*10^-6</f>
        <v>5.9427839999999996</v>
      </c>
      <c r="K1687">
        <f>0</f>
        <v>0</v>
      </c>
      <c r="L1687">
        <f>0</f>
        <v>0</v>
      </c>
    </row>
    <row r="1688" spans="1:12" x14ac:dyDescent="0.35">
      <c r="A1688" t="s">
        <v>239</v>
      </c>
      <c r="B1688" t="s">
        <v>46</v>
      </c>
      <c r="C1688">
        <v>2400</v>
      </c>
      <c r="D1688" t="s">
        <v>26</v>
      </c>
      <c r="E1688">
        <v>2028</v>
      </c>
      <c r="F1688" t="s">
        <v>12</v>
      </c>
      <c r="G1688">
        <v>34.722900000000003</v>
      </c>
      <c r="H1688">
        <v>100.7957</v>
      </c>
      <c r="I1688" t="s">
        <v>230</v>
      </c>
      <c r="J1688" s="2">
        <f>Table1[[#This Row],[Capacity (MW)]]*8760*0.53*10^-6</f>
        <v>11.142719999999999</v>
      </c>
      <c r="K1688">
        <f>0</f>
        <v>0</v>
      </c>
      <c r="L1688">
        <f>0</f>
        <v>0</v>
      </c>
    </row>
    <row r="1689" spans="1:12" x14ac:dyDescent="0.35">
      <c r="A1689" t="s">
        <v>246</v>
      </c>
      <c r="B1689" t="s">
        <v>10</v>
      </c>
      <c r="C1689">
        <v>700</v>
      </c>
      <c r="D1689" t="s">
        <v>15</v>
      </c>
      <c r="E1689">
        <v>1994</v>
      </c>
      <c r="F1689" t="s">
        <v>12</v>
      </c>
      <c r="G1689">
        <v>29.256599999999999</v>
      </c>
      <c r="H1689">
        <v>103.6348</v>
      </c>
      <c r="I1689" t="s">
        <v>230</v>
      </c>
      <c r="J1689" s="2">
        <f>Table1[[#This Row],[Capacity (MW)]]*8760*0.53*10^-6</f>
        <v>3.2499599999999997</v>
      </c>
      <c r="K1689">
        <f>0</f>
        <v>0</v>
      </c>
      <c r="L1689">
        <f>0</f>
        <v>0</v>
      </c>
    </row>
    <row r="1690" spans="1:12" x14ac:dyDescent="0.35">
      <c r="A1690" t="s">
        <v>267</v>
      </c>
      <c r="B1690" t="s">
        <v>46</v>
      </c>
      <c r="C1690">
        <v>1200</v>
      </c>
      <c r="D1690" t="s">
        <v>21</v>
      </c>
      <c r="E1690" t="s">
        <v>12</v>
      </c>
      <c r="F1690" t="s">
        <v>12</v>
      </c>
      <c r="G1690">
        <v>32.143900000000002</v>
      </c>
      <c r="H1690">
        <v>119.0436</v>
      </c>
      <c r="I1690" t="s">
        <v>230</v>
      </c>
      <c r="J1690" s="2">
        <f>Table1[[#This Row],[Capacity (MW)]]*8760*0.53*10^-6</f>
        <v>5.5713599999999994</v>
      </c>
      <c r="K1690">
        <f>0</f>
        <v>0</v>
      </c>
      <c r="L1690">
        <f>0</f>
        <v>0</v>
      </c>
    </row>
    <row r="1691" spans="1:12" x14ac:dyDescent="0.35">
      <c r="A1691" t="s">
        <v>259</v>
      </c>
      <c r="B1691" t="s">
        <v>46</v>
      </c>
      <c r="C1691">
        <v>1400</v>
      </c>
      <c r="D1691" t="s">
        <v>26</v>
      </c>
      <c r="E1691">
        <v>2028</v>
      </c>
      <c r="F1691" t="s">
        <v>12</v>
      </c>
      <c r="G1691">
        <v>29.708600000000001</v>
      </c>
      <c r="H1691">
        <v>119.65009999999999</v>
      </c>
      <c r="I1691" t="s">
        <v>230</v>
      </c>
      <c r="J1691" s="2">
        <f>Table1[[#This Row],[Capacity (MW)]]*8760*0.53*10^-6</f>
        <v>6.4999199999999995</v>
      </c>
      <c r="K1691">
        <f>0</f>
        <v>0</v>
      </c>
      <c r="L1691">
        <f>0</f>
        <v>0</v>
      </c>
    </row>
    <row r="1692" spans="1:12" x14ac:dyDescent="0.35">
      <c r="A1692" t="s">
        <v>273</v>
      </c>
      <c r="B1692" t="s">
        <v>10</v>
      </c>
      <c r="C1692">
        <v>80</v>
      </c>
      <c r="D1692" t="s">
        <v>15</v>
      </c>
      <c r="E1692">
        <v>1995</v>
      </c>
      <c r="F1692" t="s">
        <v>12</v>
      </c>
      <c r="G1692">
        <v>30.132999999999999</v>
      </c>
      <c r="H1692">
        <v>102.90649999999999</v>
      </c>
      <c r="I1692" t="s">
        <v>230</v>
      </c>
      <c r="J1692" s="2">
        <f>Table1[[#This Row],[Capacity (MW)]]*8760*0.53*10^-6</f>
        <v>0.37142399999999998</v>
      </c>
      <c r="K1692">
        <f>0</f>
        <v>0</v>
      </c>
      <c r="L1692">
        <f>0</f>
        <v>0</v>
      </c>
    </row>
    <row r="1693" spans="1:12" x14ac:dyDescent="0.35">
      <c r="A1693" t="s">
        <v>520</v>
      </c>
      <c r="B1693" t="s">
        <v>10</v>
      </c>
      <c r="C1693">
        <v>162</v>
      </c>
      <c r="D1693" t="s">
        <v>15</v>
      </c>
      <c r="E1693">
        <v>2008</v>
      </c>
      <c r="F1693" t="s">
        <v>12</v>
      </c>
      <c r="G1693">
        <v>27.5855</v>
      </c>
      <c r="H1693">
        <v>110.2931</v>
      </c>
      <c r="I1693" t="s">
        <v>230</v>
      </c>
      <c r="J1693" s="2">
        <f>Table1[[#This Row],[Capacity (MW)]]*8760*0.53*10^-6</f>
        <v>0.75213360000000007</v>
      </c>
      <c r="K1693">
        <f>0</f>
        <v>0</v>
      </c>
      <c r="L1693">
        <f>0</f>
        <v>0</v>
      </c>
    </row>
    <row r="1694" spans="1:12" x14ac:dyDescent="0.35">
      <c r="A1694" t="s">
        <v>562</v>
      </c>
      <c r="B1694" t="s">
        <v>10</v>
      </c>
      <c r="C1694">
        <v>18</v>
      </c>
      <c r="D1694" t="s">
        <v>15</v>
      </c>
      <c r="E1694">
        <v>2008</v>
      </c>
      <c r="F1694" t="s">
        <v>12</v>
      </c>
      <c r="G1694">
        <v>27.5855</v>
      </c>
      <c r="H1694">
        <v>110.2931</v>
      </c>
      <c r="I1694" t="s">
        <v>230</v>
      </c>
      <c r="J1694" s="2">
        <f>Table1[[#This Row],[Capacity (MW)]]*8760*0.53*10^-6</f>
        <v>8.3570400000000003E-2</v>
      </c>
      <c r="K1694">
        <f>0</f>
        <v>0</v>
      </c>
      <c r="L1694">
        <f>0</f>
        <v>0</v>
      </c>
    </row>
    <row r="1695" spans="1:12" x14ac:dyDescent="0.35">
      <c r="A1695" t="s">
        <v>272</v>
      </c>
      <c r="B1695" t="s">
        <v>10</v>
      </c>
      <c r="C1695">
        <v>108</v>
      </c>
      <c r="D1695" t="s">
        <v>15</v>
      </c>
      <c r="E1695">
        <v>2003</v>
      </c>
      <c r="F1695" t="s">
        <v>12</v>
      </c>
      <c r="G1695">
        <v>30.349699999999999</v>
      </c>
      <c r="H1695">
        <v>106.29600000000001</v>
      </c>
      <c r="I1695" t="s">
        <v>230</v>
      </c>
      <c r="J1695" s="2">
        <f>Table1[[#This Row],[Capacity (MW)]]*8760*0.53*10^-6</f>
        <v>0.50142240000000005</v>
      </c>
      <c r="K1695">
        <f>0</f>
        <v>0</v>
      </c>
      <c r="L1695">
        <f>0</f>
        <v>0</v>
      </c>
    </row>
    <row r="1696" spans="1:12" x14ac:dyDescent="0.35">
      <c r="A1696" t="s">
        <v>359</v>
      </c>
      <c r="B1696" t="s">
        <v>10</v>
      </c>
      <c r="C1696">
        <v>312</v>
      </c>
      <c r="D1696" t="s">
        <v>15</v>
      </c>
      <c r="E1696">
        <v>2016</v>
      </c>
      <c r="F1696" t="s">
        <v>12</v>
      </c>
      <c r="G1696">
        <v>26.7073</v>
      </c>
      <c r="H1696">
        <v>101.8488</v>
      </c>
      <c r="I1696" t="s">
        <v>230</v>
      </c>
      <c r="J1696" s="2">
        <f>Table1[[#This Row],[Capacity (MW)]]*8760*0.53*10^-6</f>
        <v>1.4485536000000001</v>
      </c>
      <c r="K1696">
        <f>0</f>
        <v>0</v>
      </c>
      <c r="L1696">
        <f>0</f>
        <v>0</v>
      </c>
    </row>
    <row r="1697" spans="1:12" x14ac:dyDescent="0.35">
      <c r="A1697" t="s">
        <v>258</v>
      </c>
      <c r="B1697" t="s">
        <v>10</v>
      </c>
      <c r="C1697">
        <v>288</v>
      </c>
      <c r="D1697" t="s">
        <v>15</v>
      </c>
      <c r="E1697">
        <v>2016</v>
      </c>
      <c r="F1697" t="s">
        <v>12</v>
      </c>
      <c r="G1697">
        <v>26.7073</v>
      </c>
      <c r="H1697">
        <v>101.8488</v>
      </c>
      <c r="I1697" t="s">
        <v>230</v>
      </c>
      <c r="J1697" s="2">
        <f>Table1[[#This Row],[Capacity (MW)]]*8760*0.53*10^-6</f>
        <v>1.3371264</v>
      </c>
      <c r="K1697">
        <f>0</f>
        <v>0</v>
      </c>
      <c r="L1697">
        <f>0</f>
        <v>0</v>
      </c>
    </row>
    <row r="1698" spans="1:12" x14ac:dyDescent="0.35">
      <c r="A1698" t="s">
        <v>376</v>
      </c>
      <c r="B1698" t="s">
        <v>25</v>
      </c>
      <c r="C1698">
        <v>80</v>
      </c>
      <c r="D1698" t="s">
        <v>15</v>
      </c>
      <c r="E1698">
        <v>2008</v>
      </c>
      <c r="F1698" t="s">
        <v>12</v>
      </c>
      <c r="G1698">
        <v>26.156199999999998</v>
      </c>
      <c r="H1698">
        <v>106.6563</v>
      </c>
      <c r="I1698" t="s">
        <v>230</v>
      </c>
      <c r="J1698" s="2">
        <f>Table1[[#This Row],[Capacity (MW)]]*8760*0.53*10^-6</f>
        <v>0.37142399999999998</v>
      </c>
      <c r="K1698">
        <f>0</f>
        <v>0</v>
      </c>
      <c r="L1698">
        <f>0</f>
        <v>0</v>
      </c>
    </row>
    <row r="1699" spans="1:12" x14ac:dyDescent="0.35">
      <c r="A1699" t="s">
        <v>339</v>
      </c>
      <c r="B1699" t="s">
        <v>25</v>
      </c>
      <c r="C1699">
        <v>90</v>
      </c>
      <c r="D1699" t="s">
        <v>15</v>
      </c>
      <c r="E1699">
        <v>2016</v>
      </c>
      <c r="F1699" t="s">
        <v>12</v>
      </c>
      <c r="G1699">
        <v>26.665800000000001</v>
      </c>
      <c r="H1699">
        <v>112.87390000000001</v>
      </c>
      <c r="I1699" t="s">
        <v>230</v>
      </c>
      <c r="J1699" s="2">
        <f>Table1[[#This Row],[Capacity (MW)]]*8760*0.53*10^-6</f>
        <v>0.417852</v>
      </c>
      <c r="K1699">
        <f>0</f>
        <v>0</v>
      </c>
      <c r="L1699">
        <f>0</f>
        <v>0</v>
      </c>
    </row>
    <row r="1700" spans="1:12" x14ac:dyDescent="0.35">
      <c r="A1700" t="s">
        <v>235</v>
      </c>
      <c r="B1700" t="s">
        <v>10</v>
      </c>
      <c r="C1700">
        <v>165</v>
      </c>
      <c r="D1700" t="s">
        <v>15</v>
      </c>
      <c r="E1700">
        <v>2007</v>
      </c>
      <c r="F1700" t="s">
        <v>12</v>
      </c>
      <c r="G1700">
        <v>22.607800000000001</v>
      </c>
      <c r="H1700">
        <v>102.2561</v>
      </c>
      <c r="I1700" t="s">
        <v>230</v>
      </c>
      <c r="J1700" s="2">
        <f>Table1[[#This Row],[Capacity (MW)]]*8760*0.53*10^-6</f>
        <v>0.76606200000000002</v>
      </c>
      <c r="K1700">
        <f>0</f>
        <v>0</v>
      </c>
      <c r="L1700">
        <f>0</f>
        <v>0</v>
      </c>
    </row>
    <row r="1701" spans="1:12" x14ac:dyDescent="0.35">
      <c r="A1701" t="s">
        <v>249</v>
      </c>
      <c r="B1701" t="s">
        <v>10</v>
      </c>
      <c r="C1701">
        <v>392.00000000000011</v>
      </c>
      <c r="D1701" t="s">
        <v>26</v>
      </c>
      <c r="E1701">
        <v>2025</v>
      </c>
      <c r="F1701" t="s">
        <v>12</v>
      </c>
      <c r="G1701">
        <v>27.188300000000002</v>
      </c>
      <c r="H1701">
        <v>99.224000000000004</v>
      </c>
      <c r="I1701" t="s">
        <v>230</v>
      </c>
      <c r="J1701" s="2">
        <f>Table1[[#This Row],[Capacity (MW)]]*8760*0.53*10^-6</f>
        <v>1.8199776000000005</v>
      </c>
      <c r="K1701">
        <f>0</f>
        <v>0</v>
      </c>
      <c r="L1701">
        <f>0</f>
        <v>0</v>
      </c>
    </row>
    <row r="1702" spans="1:12" x14ac:dyDescent="0.35">
      <c r="A1702" t="s">
        <v>269</v>
      </c>
      <c r="B1702" t="s">
        <v>10</v>
      </c>
      <c r="C1702">
        <v>154</v>
      </c>
      <c r="D1702" t="s">
        <v>26</v>
      </c>
      <c r="E1702">
        <v>2025</v>
      </c>
      <c r="F1702" t="s">
        <v>12</v>
      </c>
      <c r="G1702">
        <v>27.188300000000002</v>
      </c>
      <c r="H1702">
        <v>99.224000000000004</v>
      </c>
      <c r="I1702" t="s">
        <v>230</v>
      </c>
      <c r="J1702" s="2">
        <f>Table1[[#This Row],[Capacity (MW)]]*8760*0.53*10^-6</f>
        <v>0.71499120000000005</v>
      </c>
      <c r="K1702">
        <f>0</f>
        <v>0</v>
      </c>
      <c r="L1702">
        <f>0</f>
        <v>0</v>
      </c>
    </row>
    <row r="1703" spans="1:12" x14ac:dyDescent="0.35">
      <c r="A1703" t="s">
        <v>270</v>
      </c>
      <c r="B1703" t="s">
        <v>10</v>
      </c>
      <c r="C1703">
        <v>140</v>
      </c>
      <c r="D1703" t="s">
        <v>26</v>
      </c>
      <c r="E1703">
        <v>2025</v>
      </c>
      <c r="F1703" t="s">
        <v>12</v>
      </c>
      <c r="G1703">
        <v>27.188300000000002</v>
      </c>
      <c r="H1703">
        <v>99.224000000000004</v>
      </c>
      <c r="I1703" t="s">
        <v>230</v>
      </c>
      <c r="J1703" s="2">
        <f>Table1[[#This Row],[Capacity (MW)]]*8760*0.53*10^-6</f>
        <v>0.64999200000000001</v>
      </c>
      <c r="K1703">
        <f>0</f>
        <v>0</v>
      </c>
      <c r="L1703">
        <f>0</f>
        <v>0</v>
      </c>
    </row>
    <row r="1704" spans="1:12" x14ac:dyDescent="0.35">
      <c r="A1704" t="s">
        <v>268</v>
      </c>
      <c r="B1704" t="s">
        <v>10</v>
      </c>
      <c r="C1704">
        <v>714</v>
      </c>
      <c r="D1704" t="s">
        <v>26</v>
      </c>
      <c r="E1704">
        <v>2025</v>
      </c>
      <c r="F1704" t="s">
        <v>12</v>
      </c>
      <c r="G1704">
        <v>27.188300000000002</v>
      </c>
      <c r="H1704">
        <v>99.224000000000004</v>
      </c>
      <c r="I1704" t="s">
        <v>230</v>
      </c>
      <c r="J1704" s="2">
        <f>Table1[[#This Row],[Capacity (MW)]]*8760*0.53*10^-6</f>
        <v>3.3149592000000001</v>
      </c>
      <c r="K1704">
        <f>0</f>
        <v>0</v>
      </c>
      <c r="L1704">
        <f>0</f>
        <v>0</v>
      </c>
    </row>
    <row r="1705" spans="1:12" x14ac:dyDescent="0.35">
      <c r="A1705" t="s">
        <v>389</v>
      </c>
      <c r="B1705" t="s">
        <v>10</v>
      </c>
      <c r="C1705">
        <v>830</v>
      </c>
      <c r="D1705" t="s">
        <v>15</v>
      </c>
      <c r="E1705">
        <v>2014</v>
      </c>
      <c r="F1705" t="s">
        <v>12</v>
      </c>
      <c r="G1705">
        <v>27.1554</v>
      </c>
      <c r="H1705">
        <v>109.6472</v>
      </c>
      <c r="I1705" t="s">
        <v>230</v>
      </c>
      <c r="J1705" s="2">
        <f>Table1[[#This Row],[Capacity (MW)]]*8760*0.53*10^-6</f>
        <v>3.8535239999999997</v>
      </c>
      <c r="K1705">
        <f>0</f>
        <v>0</v>
      </c>
      <c r="L1705">
        <f>0</f>
        <v>0</v>
      </c>
    </row>
    <row r="1706" spans="1:12" x14ac:dyDescent="0.35">
      <c r="A1706" t="s">
        <v>264</v>
      </c>
      <c r="B1706" t="s">
        <v>46</v>
      </c>
      <c r="C1706">
        <v>1050</v>
      </c>
      <c r="D1706" t="s">
        <v>11</v>
      </c>
      <c r="E1706" t="s">
        <v>12</v>
      </c>
      <c r="F1706" t="s">
        <v>12</v>
      </c>
      <c r="G1706">
        <v>46.319899999999997</v>
      </c>
      <c r="H1706">
        <v>121.20480000000001</v>
      </c>
      <c r="I1706" t="s">
        <v>230</v>
      </c>
      <c r="J1706" s="2">
        <f>Table1[[#This Row],[Capacity (MW)]]*8760*0.53*10^-6</f>
        <v>4.8749399999999996</v>
      </c>
      <c r="K1706">
        <f>0</f>
        <v>0</v>
      </c>
      <c r="L1706">
        <f>0</f>
        <v>0</v>
      </c>
    </row>
    <row r="1707" spans="1:12" x14ac:dyDescent="0.35">
      <c r="A1707" t="s">
        <v>563</v>
      </c>
      <c r="B1707" t="s">
        <v>46</v>
      </c>
      <c r="C1707">
        <v>1050</v>
      </c>
      <c r="D1707" t="s">
        <v>11</v>
      </c>
      <c r="E1707" t="s">
        <v>12</v>
      </c>
      <c r="F1707" t="s">
        <v>12</v>
      </c>
      <c r="G1707">
        <v>46.319899999999997</v>
      </c>
      <c r="H1707">
        <v>121.20480000000001</v>
      </c>
      <c r="I1707" t="s">
        <v>230</v>
      </c>
      <c r="J1707" s="2">
        <f>Table1[[#This Row],[Capacity (MW)]]*8760*0.53*10^-6</f>
        <v>4.8749399999999996</v>
      </c>
      <c r="K1707">
        <f>0</f>
        <v>0</v>
      </c>
      <c r="L1707">
        <f>0</f>
        <v>0</v>
      </c>
    </row>
    <row r="1708" spans="1:12" x14ac:dyDescent="0.35">
      <c r="A1708" t="s">
        <v>12</v>
      </c>
      <c r="B1708" t="s">
        <v>46</v>
      </c>
      <c r="C1708">
        <v>1400</v>
      </c>
      <c r="D1708" t="s">
        <v>21</v>
      </c>
      <c r="E1708" t="s">
        <v>12</v>
      </c>
      <c r="F1708" t="s">
        <v>12</v>
      </c>
      <c r="G1708">
        <v>41.568100000000001</v>
      </c>
      <c r="H1708">
        <v>108.5257</v>
      </c>
      <c r="I1708" t="s">
        <v>230</v>
      </c>
      <c r="J1708" s="2">
        <f>Table1[[#This Row],[Capacity (MW)]]*8760*0.53*10^-6</f>
        <v>6.4999199999999995</v>
      </c>
      <c r="K1708">
        <f>0</f>
        <v>0</v>
      </c>
      <c r="L1708">
        <f>0</f>
        <v>0</v>
      </c>
    </row>
    <row r="1709" spans="1:12" x14ac:dyDescent="0.35">
      <c r="A1709" t="s">
        <v>564</v>
      </c>
      <c r="B1709" t="s">
        <v>10</v>
      </c>
      <c r="C1709">
        <v>230</v>
      </c>
      <c r="D1709" t="s">
        <v>15</v>
      </c>
      <c r="E1709">
        <v>2010</v>
      </c>
      <c r="F1709" t="s">
        <v>12</v>
      </c>
      <c r="G1709">
        <v>24.174299999999999</v>
      </c>
      <c r="H1709">
        <v>105.9679</v>
      </c>
      <c r="I1709" t="s">
        <v>230</v>
      </c>
      <c r="J1709" s="2">
        <f>Table1[[#This Row],[Capacity (MW)]]*8760*0.53*10^-6</f>
        <v>1.067844</v>
      </c>
      <c r="K1709">
        <f>0</f>
        <v>0</v>
      </c>
      <c r="L1709">
        <f>0</f>
        <v>0</v>
      </c>
    </row>
    <row r="1710" spans="1:12" x14ac:dyDescent="0.35">
      <c r="A1710" t="s">
        <v>553</v>
      </c>
      <c r="B1710" t="s">
        <v>10</v>
      </c>
      <c r="C1710">
        <v>500</v>
      </c>
      <c r="D1710" t="s">
        <v>15</v>
      </c>
      <c r="E1710">
        <v>1990</v>
      </c>
      <c r="F1710" t="s">
        <v>12</v>
      </c>
      <c r="G1710">
        <v>26.445</v>
      </c>
      <c r="H1710">
        <v>114.7948</v>
      </c>
      <c r="I1710" t="s">
        <v>230</v>
      </c>
      <c r="J1710" s="2">
        <f>Table1[[#This Row],[Capacity (MW)]]*8760*0.53*10^-6</f>
        <v>2.3213999999999997</v>
      </c>
      <c r="K1710">
        <f>0</f>
        <v>0</v>
      </c>
      <c r="L1710">
        <f>0</f>
        <v>0</v>
      </c>
    </row>
    <row r="1711" spans="1:12" x14ac:dyDescent="0.35">
      <c r="A1711" t="s">
        <v>510</v>
      </c>
      <c r="B1711" t="s">
        <v>25</v>
      </c>
      <c r="C1711">
        <v>109</v>
      </c>
      <c r="D1711" t="s">
        <v>15</v>
      </c>
      <c r="E1711">
        <v>1999</v>
      </c>
      <c r="F1711" t="s">
        <v>12</v>
      </c>
      <c r="G1711">
        <v>32.386699999999998</v>
      </c>
      <c r="H1711">
        <v>111.67570000000001</v>
      </c>
      <c r="I1711" t="s">
        <v>230</v>
      </c>
      <c r="J1711" s="2">
        <f>Table1[[#This Row],[Capacity (MW)]]*8760*0.53*10^-6</f>
        <v>0.50606519999999999</v>
      </c>
      <c r="K1711">
        <f>0</f>
        <v>0</v>
      </c>
      <c r="L1711">
        <f>0</f>
        <v>0</v>
      </c>
    </row>
    <row r="1712" spans="1:12" x14ac:dyDescent="0.35">
      <c r="A1712" t="s">
        <v>565</v>
      </c>
      <c r="B1712" t="s">
        <v>46</v>
      </c>
      <c r="C1712">
        <v>1800</v>
      </c>
      <c r="D1712" t="s">
        <v>21</v>
      </c>
      <c r="E1712" t="s">
        <v>12</v>
      </c>
      <c r="F1712" t="s">
        <v>12</v>
      </c>
      <c r="G1712">
        <v>43.314999999999998</v>
      </c>
      <c r="H1712">
        <v>129.7645</v>
      </c>
      <c r="I1712" t="s">
        <v>230</v>
      </c>
      <c r="J1712" s="2">
        <f>Table1[[#This Row],[Capacity (MW)]]*8760*0.53*10^-6</f>
        <v>8.3570399999999996</v>
      </c>
      <c r="K1712">
        <f>0</f>
        <v>0</v>
      </c>
      <c r="L1712">
        <f>0</f>
        <v>0</v>
      </c>
    </row>
    <row r="1713" spans="1:12" x14ac:dyDescent="0.35">
      <c r="A1713" t="s">
        <v>566</v>
      </c>
      <c r="B1713" t="s">
        <v>10</v>
      </c>
      <c r="C1713">
        <v>36</v>
      </c>
      <c r="D1713" t="s">
        <v>15</v>
      </c>
      <c r="E1713">
        <v>2018</v>
      </c>
      <c r="F1713" t="s">
        <v>12</v>
      </c>
      <c r="G1713">
        <v>26.2654</v>
      </c>
      <c r="H1713">
        <v>104.5493</v>
      </c>
      <c r="I1713" t="s">
        <v>230</v>
      </c>
      <c r="J1713" s="2">
        <f>Table1[[#This Row],[Capacity (MW)]]*8760*0.53*10^-6</f>
        <v>0.16714080000000001</v>
      </c>
      <c r="K1713">
        <f>0</f>
        <v>0</v>
      </c>
      <c r="L1713">
        <f>0</f>
        <v>0</v>
      </c>
    </row>
    <row r="1714" spans="1:12" x14ac:dyDescent="0.35">
      <c r="A1714" t="s">
        <v>235</v>
      </c>
      <c r="B1714" t="s">
        <v>10</v>
      </c>
      <c r="C1714">
        <v>144</v>
      </c>
      <c r="D1714" t="s">
        <v>15</v>
      </c>
      <c r="E1714">
        <v>2018</v>
      </c>
      <c r="F1714" t="s">
        <v>12</v>
      </c>
      <c r="G1714">
        <v>26.2654</v>
      </c>
      <c r="H1714">
        <v>104.5493</v>
      </c>
      <c r="I1714" t="s">
        <v>230</v>
      </c>
      <c r="J1714" s="2">
        <f>Table1[[#This Row],[Capacity (MW)]]*8760*0.53*10^-6</f>
        <v>0.66856320000000002</v>
      </c>
      <c r="K1714">
        <f>0</f>
        <v>0</v>
      </c>
      <c r="L1714">
        <f>0</f>
        <v>0</v>
      </c>
    </row>
    <row r="1715" spans="1:12" x14ac:dyDescent="0.35">
      <c r="A1715" t="s">
        <v>567</v>
      </c>
      <c r="B1715" t="s">
        <v>46</v>
      </c>
      <c r="C1715">
        <v>1200</v>
      </c>
      <c r="D1715" t="s">
        <v>21</v>
      </c>
      <c r="E1715" t="s">
        <v>12</v>
      </c>
      <c r="F1715" t="s">
        <v>12</v>
      </c>
      <c r="G1715">
        <v>39.576000000000001</v>
      </c>
      <c r="H1715">
        <v>111.43989999999999</v>
      </c>
      <c r="I1715" t="s">
        <v>230</v>
      </c>
      <c r="J1715" s="2">
        <f>Table1[[#This Row],[Capacity (MW)]]*8760*0.53*10^-6</f>
        <v>5.5713599999999994</v>
      </c>
      <c r="K1715">
        <f>0</f>
        <v>0</v>
      </c>
      <c r="L1715">
        <f>0</f>
        <v>0</v>
      </c>
    </row>
    <row r="1716" spans="1:12" x14ac:dyDescent="0.35">
      <c r="A1716" t="s">
        <v>487</v>
      </c>
      <c r="B1716" t="s">
        <v>10</v>
      </c>
      <c r="C1716">
        <v>1080</v>
      </c>
      <c r="D1716" t="s">
        <v>15</v>
      </c>
      <c r="E1716">
        <v>1998</v>
      </c>
      <c r="F1716" t="s">
        <v>12</v>
      </c>
      <c r="G1716">
        <v>39.578000000000003</v>
      </c>
      <c r="H1716">
        <v>111.4271</v>
      </c>
      <c r="I1716" t="s">
        <v>230</v>
      </c>
      <c r="J1716" s="2">
        <f>Table1[[#This Row],[Capacity (MW)]]*8760*0.53*10^-6</f>
        <v>5.0142239999999996</v>
      </c>
      <c r="K1716">
        <f>0</f>
        <v>0</v>
      </c>
      <c r="L1716">
        <f>0</f>
        <v>0</v>
      </c>
    </row>
    <row r="1717" spans="1:12" x14ac:dyDescent="0.35">
      <c r="A1717" t="s">
        <v>389</v>
      </c>
      <c r="B1717" t="s">
        <v>10</v>
      </c>
      <c r="C1717">
        <v>240</v>
      </c>
      <c r="D1717" t="s">
        <v>15</v>
      </c>
      <c r="E1717">
        <v>2004</v>
      </c>
      <c r="F1717" t="s">
        <v>12</v>
      </c>
      <c r="G1717">
        <v>28.760100000000001</v>
      </c>
      <c r="H1717">
        <v>109.5057</v>
      </c>
      <c r="I1717" t="s">
        <v>230</v>
      </c>
      <c r="J1717" s="2">
        <f>Table1[[#This Row],[Capacity (MW)]]*8760*0.53*10^-6</f>
        <v>1.1142719999999999</v>
      </c>
      <c r="K1717">
        <f>0</f>
        <v>0</v>
      </c>
      <c r="L1717">
        <f>0</f>
        <v>0</v>
      </c>
    </row>
    <row r="1718" spans="1:12" x14ac:dyDescent="0.35">
      <c r="A1718" t="s">
        <v>371</v>
      </c>
      <c r="B1718" t="s">
        <v>46</v>
      </c>
      <c r="C1718">
        <v>2800</v>
      </c>
      <c r="D1718" t="s">
        <v>26</v>
      </c>
      <c r="E1718">
        <v>2030</v>
      </c>
      <c r="F1718" t="s">
        <v>12</v>
      </c>
      <c r="G1718">
        <v>36.070399999999999</v>
      </c>
      <c r="H1718">
        <v>101.1858</v>
      </c>
      <c r="I1718" t="s">
        <v>230</v>
      </c>
      <c r="J1718" s="2">
        <f>Table1[[#This Row],[Capacity (MW)]]*8760*0.53*10^-6</f>
        <v>12.999839999999999</v>
      </c>
      <c r="K1718">
        <f>0</f>
        <v>0</v>
      </c>
      <c r="L1718">
        <f>0</f>
        <v>0</v>
      </c>
    </row>
    <row r="1719" spans="1:12" x14ac:dyDescent="0.35">
      <c r="A1719" t="s">
        <v>273</v>
      </c>
      <c r="B1719" t="s">
        <v>10</v>
      </c>
      <c r="C1719">
        <v>240</v>
      </c>
      <c r="D1719" t="s">
        <v>15</v>
      </c>
      <c r="E1719">
        <v>2007</v>
      </c>
      <c r="F1719" t="s">
        <v>12</v>
      </c>
      <c r="G1719">
        <v>29.672799999999999</v>
      </c>
      <c r="H1719">
        <v>103.038</v>
      </c>
      <c r="I1719" t="s">
        <v>230</v>
      </c>
      <c r="J1719" s="2">
        <f>Table1[[#This Row],[Capacity (MW)]]*8760*0.53*10^-6</f>
        <v>1.1142719999999999</v>
      </c>
      <c r="K1719">
        <f>0</f>
        <v>0</v>
      </c>
      <c r="L1719">
        <f>0</f>
        <v>0</v>
      </c>
    </row>
    <row r="1720" spans="1:12" x14ac:dyDescent="0.35">
      <c r="A1720" t="s">
        <v>259</v>
      </c>
      <c r="B1720" t="s">
        <v>46</v>
      </c>
      <c r="C1720">
        <v>1200</v>
      </c>
      <c r="D1720" t="s">
        <v>26</v>
      </c>
      <c r="E1720">
        <v>2026</v>
      </c>
      <c r="F1720" t="s">
        <v>12</v>
      </c>
      <c r="G1720">
        <v>36.444499999999998</v>
      </c>
      <c r="H1720">
        <v>118.4144</v>
      </c>
      <c r="I1720" t="s">
        <v>230</v>
      </c>
      <c r="J1720" s="2">
        <f>Table1[[#This Row],[Capacity (MW)]]*8760*0.53*10^-6</f>
        <v>5.5713599999999994</v>
      </c>
      <c r="K1720">
        <f>0</f>
        <v>0</v>
      </c>
      <c r="L1720">
        <f>0</f>
        <v>0</v>
      </c>
    </row>
    <row r="1721" spans="1:12" x14ac:dyDescent="0.35">
      <c r="A1721" t="s">
        <v>568</v>
      </c>
      <c r="B1721" t="s">
        <v>46</v>
      </c>
      <c r="C1721">
        <v>298</v>
      </c>
      <c r="D1721" t="s">
        <v>26</v>
      </c>
      <c r="E1721">
        <v>2025</v>
      </c>
      <c r="F1721" t="s">
        <v>12</v>
      </c>
      <c r="G1721">
        <v>30.7971</v>
      </c>
      <c r="H1721">
        <v>115.05249999999999</v>
      </c>
      <c r="I1721" t="s">
        <v>230</v>
      </c>
      <c r="J1721" s="2">
        <f>Table1[[#This Row],[Capacity (MW)]]*8760*0.53*10^-6</f>
        <v>1.3835544000000002</v>
      </c>
      <c r="K1721">
        <f>0</f>
        <v>0</v>
      </c>
      <c r="L1721">
        <f>0</f>
        <v>0</v>
      </c>
    </row>
    <row r="1722" spans="1:12" x14ac:dyDescent="0.35">
      <c r="A1722" t="s">
        <v>239</v>
      </c>
      <c r="B1722" t="s">
        <v>46</v>
      </c>
      <c r="C1722">
        <v>1200</v>
      </c>
      <c r="D1722" t="s">
        <v>21</v>
      </c>
      <c r="E1722" t="s">
        <v>12</v>
      </c>
      <c r="F1722" t="s">
        <v>12</v>
      </c>
      <c r="G1722">
        <v>27.8751</v>
      </c>
      <c r="H1722">
        <v>120.14530000000001</v>
      </c>
      <c r="I1722" t="s">
        <v>230</v>
      </c>
      <c r="J1722" s="2">
        <f>Table1[[#This Row],[Capacity (MW)]]*8760*0.53*10^-6</f>
        <v>5.5713599999999994</v>
      </c>
      <c r="K1722">
        <f>0</f>
        <v>0</v>
      </c>
      <c r="L1722">
        <f>0</f>
        <v>0</v>
      </c>
    </row>
    <row r="1723" spans="1:12" x14ac:dyDescent="0.35">
      <c r="A1723" t="s">
        <v>259</v>
      </c>
      <c r="B1723" t="s">
        <v>46</v>
      </c>
      <c r="C1723">
        <v>1800</v>
      </c>
      <c r="D1723" t="s">
        <v>15</v>
      </c>
      <c r="E1723">
        <v>2023</v>
      </c>
      <c r="F1723" t="s">
        <v>12</v>
      </c>
      <c r="G1723">
        <v>37.276499999999999</v>
      </c>
      <c r="H1723">
        <v>121.87350000000001</v>
      </c>
      <c r="I1723" t="s">
        <v>230</v>
      </c>
      <c r="J1723" s="2">
        <f>Table1[[#This Row],[Capacity (MW)]]*8760*0.53*10^-6</f>
        <v>8.3570399999999996</v>
      </c>
      <c r="K1723">
        <f>0</f>
        <v>0</v>
      </c>
      <c r="L1723">
        <f>0</f>
        <v>0</v>
      </c>
    </row>
    <row r="1724" spans="1:12" x14ac:dyDescent="0.35">
      <c r="A1724" t="s">
        <v>296</v>
      </c>
      <c r="B1724" t="s">
        <v>10</v>
      </c>
      <c r="C1724">
        <v>135</v>
      </c>
      <c r="D1724" t="s">
        <v>15</v>
      </c>
      <c r="E1724">
        <v>2011</v>
      </c>
      <c r="F1724" t="s">
        <v>12</v>
      </c>
      <c r="G1724">
        <v>43.783299999999997</v>
      </c>
      <c r="H1724">
        <v>81.916700000000006</v>
      </c>
      <c r="I1724" t="s">
        <v>230</v>
      </c>
      <c r="J1724" s="2">
        <f>Table1[[#This Row],[Capacity (MW)]]*8760*0.53*10^-6</f>
        <v>0.62677799999999995</v>
      </c>
      <c r="K1724">
        <f>0</f>
        <v>0</v>
      </c>
      <c r="L1724">
        <f>0</f>
        <v>0</v>
      </c>
    </row>
    <row r="1725" spans="1:12" x14ac:dyDescent="0.35">
      <c r="A1725" t="s">
        <v>569</v>
      </c>
      <c r="B1725" t="s">
        <v>10</v>
      </c>
      <c r="C1725">
        <v>100</v>
      </c>
      <c r="D1725" t="s">
        <v>15</v>
      </c>
      <c r="E1725">
        <v>2014</v>
      </c>
      <c r="F1725" t="s">
        <v>12</v>
      </c>
      <c r="G1725">
        <v>27.677600000000002</v>
      </c>
      <c r="H1725">
        <v>101.152</v>
      </c>
      <c r="I1725" t="s">
        <v>230</v>
      </c>
      <c r="J1725" s="2">
        <f>Table1[[#This Row],[Capacity (MW)]]*8760*0.53*10^-6</f>
        <v>0.46427999999999997</v>
      </c>
      <c r="K1725">
        <f>0</f>
        <v>0</v>
      </c>
      <c r="L1725">
        <f>0</f>
        <v>0</v>
      </c>
    </row>
    <row r="1726" spans="1:12" x14ac:dyDescent="0.35">
      <c r="A1726" t="s">
        <v>251</v>
      </c>
      <c r="B1726" t="s">
        <v>10</v>
      </c>
      <c r="C1726">
        <v>394.74</v>
      </c>
      <c r="D1726" t="s">
        <v>15</v>
      </c>
      <c r="E1726">
        <v>2021</v>
      </c>
      <c r="F1726" t="s">
        <v>12</v>
      </c>
      <c r="G1726">
        <v>26.318000000000001</v>
      </c>
      <c r="H1726">
        <v>102.63379999999999</v>
      </c>
      <c r="I1726" t="s">
        <v>230</v>
      </c>
      <c r="J1726" s="2">
        <f>Table1[[#This Row],[Capacity (MW)]]*8760*0.53*10^-6</f>
        <v>1.8326988719999999</v>
      </c>
      <c r="K1726">
        <f>0</f>
        <v>0</v>
      </c>
      <c r="L1726">
        <f>0</f>
        <v>0</v>
      </c>
    </row>
    <row r="1727" spans="1:12" x14ac:dyDescent="0.35">
      <c r="A1727" t="s">
        <v>248</v>
      </c>
      <c r="B1727" t="s">
        <v>10</v>
      </c>
      <c r="C1727">
        <v>5600.8199999999988</v>
      </c>
      <c r="D1727" t="s">
        <v>15</v>
      </c>
      <c r="E1727">
        <v>2021</v>
      </c>
      <c r="F1727" t="s">
        <v>12</v>
      </c>
      <c r="G1727">
        <v>26.318000000000001</v>
      </c>
      <c r="H1727">
        <v>102.63379999999999</v>
      </c>
      <c r="I1727" t="s">
        <v>230</v>
      </c>
      <c r="J1727" s="2">
        <f>Table1[[#This Row],[Capacity (MW)]]*8760*0.53*10^-6</f>
        <v>26.003487095999994</v>
      </c>
      <c r="K1727">
        <f>0</f>
        <v>0</v>
      </c>
      <c r="L1727">
        <f>0</f>
        <v>0</v>
      </c>
    </row>
    <row r="1728" spans="1:12" x14ac:dyDescent="0.35">
      <c r="A1728" t="s">
        <v>250</v>
      </c>
      <c r="B1728" t="s">
        <v>10</v>
      </c>
      <c r="C1728">
        <v>442.68</v>
      </c>
      <c r="D1728" t="s">
        <v>15</v>
      </c>
      <c r="E1728">
        <v>2021</v>
      </c>
      <c r="F1728" t="s">
        <v>12</v>
      </c>
      <c r="G1728">
        <v>26.318000000000001</v>
      </c>
      <c r="H1728">
        <v>102.63379999999999</v>
      </c>
      <c r="I1728" t="s">
        <v>230</v>
      </c>
      <c r="J1728" s="2">
        <f>Table1[[#This Row],[Capacity (MW)]]*8760*0.53*10^-6</f>
        <v>2.0552747039999999</v>
      </c>
      <c r="K1728">
        <f>0</f>
        <v>0</v>
      </c>
      <c r="L1728">
        <f>0</f>
        <v>0</v>
      </c>
    </row>
    <row r="1729" spans="1:12" x14ac:dyDescent="0.35">
      <c r="A1729" t="s">
        <v>252</v>
      </c>
      <c r="B1729" t="s">
        <v>10</v>
      </c>
      <c r="C1729">
        <v>798.66</v>
      </c>
      <c r="D1729" t="s">
        <v>15</v>
      </c>
      <c r="E1729">
        <v>2021</v>
      </c>
      <c r="F1729" t="s">
        <v>12</v>
      </c>
      <c r="G1729">
        <v>26.318000000000001</v>
      </c>
      <c r="H1729">
        <v>102.63379999999999</v>
      </c>
      <c r="I1729" t="s">
        <v>230</v>
      </c>
      <c r="J1729" s="2">
        <f>Table1[[#This Row],[Capacity (MW)]]*8760*0.53*10^-6</f>
        <v>3.7080186479999999</v>
      </c>
      <c r="K1729">
        <f>0</f>
        <v>0</v>
      </c>
      <c r="L1729">
        <f>0</f>
        <v>0</v>
      </c>
    </row>
    <row r="1730" spans="1:12" x14ac:dyDescent="0.35">
      <c r="A1730" t="s">
        <v>249</v>
      </c>
      <c r="B1730" t="s">
        <v>10</v>
      </c>
      <c r="C1730">
        <v>379.44000000000011</v>
      </c>
      <c r="D1730" t="s">
        <v>15</v>
      </c>
      <c r="E1730">
        <v>2021</v>
      </c>
      <c r="F1730" t="s">
        <v>12</v>
      </c>
      <c r="G1730">
        <v>26.318000000000001</v>
      </c>
      <c r="H1730">
        <v>102.63379999999999</v>
      </c>
      <c r="I1730" t="s">
        <v>230</v>
      </c>
      <c r="J1730" s="2">
        <f>Table1[[#This Row],[Capacity (MW)]]*8760*0.53*10^-6</f>
        <v>1.7616640320000005</v>
      </c>
      <c r="K1730">
        <f>0</f>
        <v>0</v>
      </c>
      <c r="L1730">
        <f>0</f>
        <v>0</v>
      </c>
    </row>
    <row r="1731" spans="1:12" x14ac:dyDescent="0.35">
      <c r="A1731" t="s">
        <v>249</v>
      </c>
      <c r="B1731" t="s">
        <v>10</v>
      </c>
      <c r="C1731">
        <v>325.38</v>
      </c>
      <c r="D1731" t="s">
        <v>15</v>
      </c>
      <c r="E1731">
        <v>2021</v>
      </c>
      <c r="F1731" t="s">
        <v>12</v>
      </c>
      <c r="G1731">
        <v>26.318000000000001</v>
      </c>
      <c r="H1731">
        <v>102.63379999999999</v>
      </c>
      <c r="I1731" t="s">
        <v>230</v>
      </c>
      <c r="J1731" s="2">
        <f>Table1[[#This Row],[Capacity (MW)]]*8760*0.53*10^-6</f>
        <v>1.5106742639999999</v>
      </c>
      <c r="K1731">
        <f>0</f>
        <v>0</v>
      </c>
      <c r="L1731">
        <f>0</f>
        <v>0</v>
      </c>
    </row>
    <row r="1732" spans="1:12" x14ac:dyDescent="0.35">
      <c r="A1732" t="s">
        <v>254</v>
      </c>
      <c r="B1732" t="s">
        <v>10</v>
      </c>
      <c r="C1732">
        <v>294.77999999999997</v>
      </c>
      <c r="D1732" t="s">
        <v>15</v>
      </c>
      <c r="E1732">
        <v>2021</v>
      </c>
      <c r="F1732" t="s">
        <v>12</v>
      </c>
      <c r="G1732">
        <v>26.318000000000001</v>
      </c>
      <c r="H1732">
        <v>102.63379999999999</v>
      </c>
      <c r="I1732" t="s">
        <v>230</v>
      </c>
      <c r="J1732" s="2">
        <f>Table1[[#This Row],[Capacity (MW)]]*8760*0.53*10^-6</f>
        <v>1.3686045840000001</v>
      </c>
      <c r="K1732">
        <f>0</f>
        <v>0</v>
      </c>
      <c r="L1732">
        <f>0</f>
        <v>0</v>
      </c>
    </row>
    <row r="1733" spans="1:12" x14ac:dyDescent="0.35">
      <c r="A1733" t="s">
        <v>257</v>
      </c>
      <c r="B1733" t="s">
        <v>10</v>
      </c>
      <c r="C1733">
        <v>188.7</v>
      </c>
      <c r="D1733" t="s">
        <v>15</v>
      </c>
      <c r="E1733">
        <v>2021</v>
      </c>
      <c r="F1733" t="s">
        <v>12</v>
      </c>
      <c r="G1733">
        <v>26.318000000000001</v>
      </c>
      <c r="H1733">
        <v>102.63379999999999</v>
      </c>
      <c r="I1733" t="s">
        <v>230</v>
      </c>
      <c r="J1733" s="2">
        <f>Table1[[#This Row],[Capacity (MW)]]*8760*0.53*10^-6</f>
        <v>0.87609635999999991</v>
      </c>
      <c r="K1733">
        <f>0</f>
        <v>0</v>
      </c>
      <c r="L1733">
        <f>0</f>
        <v>0</v>
      </c>
    </row>
    <row r="1734" spans="1:12" x14ac:dyDescent="0.35">
      <c r="A1734" t="s">
        <v>256</v>
      </c>
      <c r="B1734" t="s">
        <v>10</v>
      </c>
      <c r="C1734">
        <v>153</v>
      </c>
      <c r="D1734" t="s">
        <v>15</v>
      </c>
      <c r="E1734">
        <v>2021</v>
      </c>
      <c r="F1734" t="s">
        <v>12</v>
      </c>
      <c r="G1734">
        <v>26.318000000000001</v>
      </c>
      <c r="H1734">
        <v>102.63379999999999</v>
      </c>
      <c r="I1734" t="s">
        <v>230</v>
      </c>
      <c r="J1734" s="2">
        <f>Table1[[#This Row],[Capacity (MW)]]*8760*0.53*10^-6</f>
        <v>0.71034839999999999</v>
      </c>
      <c r="K1734">
        <f>0</f>
        <v>0</v>
      </c>
      <c r="L1734">
        <f>0</f>
        <v>0</v>
      </c>
    </row>
    <row r="1735" spans="1:12" x14ac:dyDescent="0.35">
      <c r="A1735" t="s">
        <v>255</v>
      </c>
      <c r="B1735" t="s">
        <v>10</v>
      </c>
      <c r="C1735">
        <v>112.2</v>
      </c>
      <c r="D1735" t="s">
        <v>15</v>
      </c>
      <c r="E1735">
        <v>2021</v>
      </c>
      <c r="F1735" t="s">
        <v>12</v>
      </c>
      <c r="G1735">
        <v>26.318000000000001</v>
      </c>
      <c r="H1735">
        <v>102.63379999999999</v>
      </c>
      <c r="I1735" t="s">
        <v>230</v>
      </c>
      <c r="J1735" s="2">
        <f>Table1[[#This Row],[Capacity (MW)]]*8760*0.53*10^-6</f>
        <v>0.52092216000000002</v>
      </c>
      <c r="K1735">
        <f>0</f>
        <v>0</v>
      </c>
      <c r="L1735">
        <f>0</f>
        <v>0</v>
      </c>
    </row>
    <row r="1736" spans="1:12" x14ac:dyDescent="0.35">
      <c r="A1736" t="s">
        <v>253</v>
      </c>
      <c r="B1736" t="s">
        <v>10</v>
      </c>
      <c r="C1736">
        <v>1683</v>
      </c>
      <c r="D1736" t="s">
        <v>15</v>
      </c>
      <c r="E1736">
        <v>2021</v>
      </c>
      <c r="F1736" t="s">
        <v>12</v>
      </c>
      <c r="G1736">
        <v>26.318000000000001</v>
      </c>
      <c r="H1736">
        <v>102.63379999999999</v>
      </c>
      <c r="I1736" t="s">
        <v>230</v>
      </c>
      <c r="J1736" s="2">
        <f>Table1[[#This Row],[Capacity (MW)]]*8760*0.53*10^-6</f>
        <v>7.8138323999999999</v>
      </c>
      <c r="K1736">
        <f>0</f>
        <v>0</v>
      </c>
      <c r="L1736">
        <f>0</f>
        <v>0</v>
      </c>
    </row>
    <row r="1737" spans="1:12" x14ac:dyDescent="0.35">
      <c r="A1737" t="s">
        <v>12</v>
      </c>
      <c r="B1737" t="s">
        <v>10</v>
      </c>
      <c r="C1737">
        <v>150</v>
      </c>
      <c r="D1737" t="s">
        <v>15</v>
      </c>
      <c r="E1737">
        <v>2011</v>
      </c>
      <c r="F1737" t="s">
        <v>12</v>
      </c>
      <c r="G1737">
        <v>31.878799999999998</v>
      </c>
      <c r="H1737">
        <v>104.783</v>
      </c>
      <c r="I1737" t="s">
        <v>230</v>
      </c>
      <c r="J1737" s="2">
        <f>Table1[[#This Row],[Capacity (MW)]]*8760*0.53*10^-6</f>
        <v>0.69641999999999993</v>
      </c>
      <c r="K1737">
        <f>0</f>
        <v>0</v>
      </c>
      <c r="L1737">
        <f>0</f>
        <v>0</v>
      </c>
    </row>
    <row r="1738" spans="1:12" x14ac:dyDescent="0.35">
      <c r="A1738" t="s">
        <v>290</v>
      </c>
      <c r="B1738" t="s">
        <v>46</v>
      </c>
      <c r="C1738">
        <v>2400</v>
      </c>
      <c r="D1738" t="s">
        <v>21</v>
      </c>
      <c r="E1738" t="s">
        <v>12</v>
      </c>
      <c r="F1738" t="s">
        <v>12</v>
      </c>
      <c r="G1738">
        <v>30.231000000000002</v>
      </c>
      <c r="H1738">
        <v>110.3657</v>
      </c>
      <c r="I1738" t="s">
        <v>230</v>
      </c>
      <c r="J1738" s="2">
        <f>Table1[[#This Row],[Capacity (MW)]]*8760*0.53*10^-6</f>
        <v>11.142719999999999</v>
      </c>
      <c r="K1738">
        <f>0</f>
        <v>0</v>
      </c>
      <c r="L1738">
        <f>0</f>
        <v>0</v>
      </c>
    </row>
    <row r="1739" spans="1:12" x14ac:dyDescent="0.35">
      <c r="A1739" t="s">
        <v>405</v>
      </c>
      <c r="B1739" t="s">
        <v>46</v>
      </c>
      <c r="C1739">
        <v>1200</v>
      </c>
      <c r="D1739" t="s">
        <v>26</v>
      </c>
      <c r="E1739">
        <v>2028</v>
      </c>
      <c r="F1739" t="s">
        <v>12</v>
      </c>
      <c r="G1739">
        <v>39.669400000000003</v>
      </c>
      <c r="H1739">
        <v>106.8229</v>
      </c>
      <c r="I1739" t="s">
        <v>230</v>
      </c>
      <c r="J1739" s="2">
        <f>Table1[[#This Row],[Capacity (MW)]]*8760*0.53*10^-6</f>
        <v>5.5713599999999994</v>
      </c>
      <c r="K1739">
        <f>0</f>
        <v>0</v>
      </c>
      <c r="L1739">
        <f>0</f>
        <v>0</v>
      </c>
    </row>
    <row r="1740" spans="1:12" x14ac:dyDescent="0.35">
      <c r="A1740" t="s">
        <v>179</v>
      </c>
      <c r="B1740" t="s">
        <v>46</v>
      </c>
      <c r="C1740">
        <v>1200</v>
      </c>
      <c r="D1740" t="s">
        <v>21</v>
      </c>
      <c r="E1740">
        <v>2029</v>
      </c>
      <c r="F1740" t="s">
        <v>12</v>
      </c>
      <c r="G1740">
        <v>31.166499999999999</v>
      </c>
      <c r="H1740">
        <v>118.2711</v>
      </c>
      <c r="I1740" t="s">
        <v>230</v>
      </c>
      <c r="J1740" s="2">
        <f>Table1[[#This Row],[Capacity (MW)]]*8760*0.53*10^-6</f>
        <v>5.5713599999999994</v>
      </c>
      <c r="K1740">
        <f>0</f>
        <v>0</v>
      </c>
      <c r="L1740">
        <f>0</f>
        <v>0</v>
      </c>
    </row>
    <row r="1741" spans="1:12" x14ac:dyDescent="0.35">
      <c r="A1741" t="s">
        <v>179</v>
      </c>
      <c r="B1741" t="s">
        <v>10</v>
      </c>
      <c r="C1741">
        <v>652.79999999999995</v>
      </c>
      <c r="D1741" t="s">
        <v>15</v>
      </c>
      <c r="E1741">
        <v>1982</v>
      </c>
      <c r="F1741" t="s">
        <v>12</v>
      </c>
      <c r="G1741">
        <v>27.3188</v>
      </c>
      <c r="H1741">
        <v>106.7615</v>
      </c>
      <c r="I1741" t="s">
        <v>230</v>
      </c>
      <c r="J1741" s="2">
        <f>Table1[[#This Row],[Capacity (MW)]]*8760*0.53*10^-6</f>
        <v>3.0308198400000004</v>
      </c>
      <c r="K1741">
        <f>0</f>
        <v>0</v>
      </c>
      <c r="L1741">
        <f>0</f>
        <v>0</v>
      </c>
    </row>
    <row r="1742" spans="1:12" x14ac:dyDescent="0.35">
      <c r="A1742" t="s">
        <v>317</v>
      </c>
      <c r="B1742" t="s">
        <v>10</v>
      </c>
      <c r="C1742">
        <v>627.20000000000005</v>
      </c>
      <c r="D1742" t="s">
        <v>15</v>
      </c>
      <c r="E1742">
        <v>1982</v>
      </c>
      <c r="F1742" t="s">
        <v>12</v>
      </c>
      <c r="G1742">
        <v>27.3188</v>
      </c>
      <c r="H1742">
        <v>106.7615</v>
      </c>
      <c r="I1742" t="s">
        <v>230</v>
      </c>
      <c r="J1742" s="2">
        <f>Table1[[#This Row],[Capacity (MW)]]*8760*0.53*10^-6</f>
        <v>2.9119641600000001</v>
      </c>
      <c r="K1742">
        <f>0</f>
        <v>0</v>
      </c>
      <c r="L1742">
        <f>0</f>
        <v>0</v>
      </c>
    </row>
    <row r="1743" spans="1:12" x14ac:dyDescent="0.35">
      <c r="A1743" t="s">
        <v>334</v>
      </c>
      <c r="B1743" t="s">
        <v>25</v>
      </c>
      <c r="C1743">
        <v>140</v>
      </c>
      <c r="D1743" t="s">
        <v>15</v>
      </c>
      <c r="E1743">
        <v>2009</v>
      </c>
      <c r="F1743" t="s">
        <v>12</v>
      </c>
      <c r="G1743">
        <v>36.399099999999997</v>
      </c>
      <c r="H1743">
        <v>104.3985</v>
      </c>
      <c r="I1743" t="s">
        <v>230</v>
      </c>
      <c r="J1743" s="2">
        <f>Table1[[#This Row],[Capacity (MW)]]*8760*0.53*10^-6</f>
        <v>0.64999200000000001</v>
      </c>
      <c r="K1743">
        <f>0</f>
        <v>0</v>
      </c>
      <c r="L1743">
        <f>0</f>
        <v>0</v>
      </c>
    </row>
    <row r="1744" spans="1:12" x14ac:dyDescent="0.35">
      <c r="A1744" t="s">
        <v>402</v>
      </c>
      <c r="B1744" t="s">
        <v>10</v>
      </c>
      <c r="C1744">
        <v>525</v>
      </c>
      <c r="D1744" t="s">
        <v>26</v>
      </c>
      <c r="E1744" t="s">
        <v>12</v>
      </c>
      <c r="F1744" t="s">
        <v>12</v>
      </c>
      <c r="G1744">
        <v>29.393599999999999</v>
      </c>
      <c r="H1744">
        <v>107.54470000000001</v>
      </c>
      <c r="I1744" t="s">
        <v>230</v>
      </c>
      <c r="J1744" s="2">
        <f>Table1[[#This Row],[Capacity (MW)]]*8760*0.53*10^-6</f>
        <v>2.4374699999999998</v>
      </c>
      <c r="K1744">
        <f>0</f>
        <v>0</v>
      </c>
      <c r="L1744">
        <f>0</f>
        <v>0</v>
      </c>
    </row>
    <row r="1745" spans="1:12" x14ac:dyDescent="0.35">
      <c r="A1745" t="s">
        <v>268</v>
      </c>
      <c r="B1745" t="s">
        <v>10</v>
      </c>
      <c r="C1745">
        <v>504.9</v>
      </c>
      <c r="D1745" t="s">
        <v>15</v>
      </c>
      <c r="E1745">
        <v>2019</v>
      </c>
      <c r="F1745" t="s">
        <v>12</v>
      </c>
      <c r="G1745">
        <v>27.939900000000002</v>
      </c>
      <c r="H1745">
        <v>98.9251</v>
      </c>
      <c r="I1745" t="s">
        <v>230</v>
      </c>
      <c r="J1745" s="2">
        <f>Table1[[#This Row],[Capacity (MW)]]*8760*0.53*10^-6</f>
        <v>2.3441497199999999</v>
      </c>
      <c r="K1745">
        <f>0</f>
        <v>0</v>
      </c>
      <c r="L1745">
        <f>0</f>
        <v>0</v>
      </c>
    </row>
    <row r="1746" spans="1:12" x14ac:dyDescent="0.35">
      <c r="A1746" t="s">
        <v>270</v>
      </c>
      <c r="B1746" t="s">
        <v>10</v>
      </c>
      <c r="C1746">
        <v>99</v>
      </c>
      <c r="D1746" t="s">
        <v>15</v>
      </c>
      <c r="E1746">
        <v>2019</v>
      </c>
      <c r="F1746" t="s">
        <v>12</v>
      </c>
      <c r="G1746">
        <v>27.939900000000002</v>
      </c>
      <c r="H1746">
        <v>98.9251</v>
      </c>
      <c r="I1746" t="s">
        <v>230</v>
      </c>
      <c r="J1746" s="2">
        <f>Table1[[#This Row],[Capacity (MW)]]*8760*0.53*10^-6</f>
        <v>0.45963719999999997</v>
      </c>
      <c r="K1746">
        <f>0</f>
        <v>0</v>
      </c>
      <c r="L1746">
        <f>0</f>
        <v>0</v>
      </c>
    </row>
    <row r="1747" spans="1:12" x14ac:dyDescent="0.35">
      <c r="A1747" t="s">
        <v>269</v>
      </c>
      <c r="B1747" t="s">
        <v>10</v>
      </c>
      <c r="C1747">
        <v>108.9</v>
      </c>
      <c r="D1747" t="s">
        <v>15</v>
      </c>
      <c r="E1747">
        <v>2019</v>
      </c>
      <c r="F1747" t="s">
        <v>12</v>
      </c>
      <c r="G1747">
        <v>27.939900000000002</v>
      </c>
      <c r="H1747">
        <v>98.9251</v>
      </c>
      <c r="I1747" t="s">
        <v>230</v>
      </c>
      <c r="J1747" s="2">
        <f>Table1[[#This Row],[Capacity (MW)]]*8760*0.53*10^-6</f>
        <v>0.50560092000000001</v>
      </c>
      <c r="K1747">
        <f>0</f>
        <v>0</v>
      </c>
      <c r="L1747">
        <f>0</f>
        <v>0</v>
      </c>
    </row>
    <row r="1748" spans="1:12" x14ac:dyDescent="0.35">
      <c r="A1748" t="s">
        <v>249</v>
      </c>
      <c r="B1748" t="s">
        <v>10</v>
      </c>
      <c r="C1748">
        <v>277.2</v>
      </c>
      <c r="D1748" t="s">
        <v>15</v>
      </c>
      <c r="E1748">
        <v>2019</v>
      </c>
      <c r="F1748" t="s">
        <v>12</v>
      </c>
      <c r="G1748">
        <v>27.939900000000002</v>
      </c>
      <c r="H1748">
        <v>98.9251</v>
      </c>
      <c r="I1748" t="s">
        <v>230</v>
      </c>
      <c r="J1748" s="2">
        <f>Table1[[#This Row],[Capacity (MW)]]*8760*0.53*10^-6</f>
        <v>1.28698416</v>
      </c>
      <c r="K1748">
        <f>0</f>
        <v>0</v>
      </c>
      <c r="L1748">
        <f>0</f>
        <v>0</v>
      </c>
    </row>
    <row r="1749" spans="1:12" x14ac:dyDescent="0.35">
      <c r="A1749" t="s">
        <v>261</v>
      </c>
      <c r="B1749" t="s">
        <v>10</v>
      </c>
      <c r="C1749">
        <v>315</v>
      </c>
      <c r="D1749" t="s">
        <v>15</v>
      </c>
      <c r="E1749">
        <v>2024</v>
      </c>
      <c r="F1749" t="s">
        <v>12</v>
      </c>
      <c r="G1749">
        <v>28.775099999999998</v>
      </c>
      <c r="H1749">
        <v>110.9269</v>
      </c>
      <c r="I1749" t="s">
        <v>230</v>
      </c>
      <c r="J1749" s="2">
        <f>Table1[[#This Row],[Capacity (MW)]]*8760*0.53*10^-6</f>
        <v>1.4624819999999998</v>
      </c>
      <c r="K1749">
        <f>0</f>
        <v>0</v>
      </c>
      <c r="L1749">
        <f>0</f>
        <v>0</v>
      </c>
    </row>
    <row r="1750" spans="1:12" x14ac:dyDescent="0.35">
      <c r="A1750" t="s">
        <v>262</v>
      </c>
      <c r="B1750" t="s">
        <v>10</v>
      </c>
      <c r="C1750">
        <v>185</v>
      </c>
      <c r="D1750" t="s">
        <v>15</v>
      </c>
      <c r="E1750">
        <v>2024</v>
      </c>
      <c r="F1750" t="s">
        <v>12</v>
      </c>
      <c r="G1750">
        <v>28.775099999999998</v>
      </c>
      <c r="H1750">
        <v>110.9269</v>
      </c>
      <c r="I1750" t="s">
        <v>230</v>
      </c>
      <c r="J1750" s="2">
        <f>Table1[[#This Row],[Capacity (MW)]]*8760*0.53*10^-6</f>
        <v>0.85891799999999996</v>
      </c>
      <c r="K1750">
        <f>0</f>
        <v>0</v>
      </c>
      <c r="L1750">
        <f>0</f>
        <v>0</v>
      </c>
    </row>
    <row r="1751" spans="1:12" x14ac:dyDescent="0.35">
      <c r="A1751" t="s">
        <v>261</v>
      </c>
      <c r="B1751" t="s">
        <v>10</v>
      </c>
      <c r="C1751">
        <v>1071</v>
      </c>
      <c r="D1751" t="s">
        <v>15</v>
      </c>
      <c r="E1751">
        <v>2024</v>
      </c>
      <c r="F1751" t="s">
        <v>12</v>
      </c>
      <c r="G1751">
        <v>28.775099999999998</v>
      </c>
      <c r="H1751">
        <v>110.9269</v>
      </c>
      <c r="I1751" t="s">
        <v>230</v>
      </c>
      <c r="J1751" s="2">
        <f>Table1[[#This Row],[Capacity (MW)]]*8760*0.53*10^-6</f>
        <v>4.9724387999999999</v>
      </c>
      <c r="K1751">
        <f>0</f>
        <v>0</v>
      </c>
      <c r="L1751">
        <f>0</f>
        <v>0</v>
      </c>
    </row>
    <row r="1752" spans="1:12" x14ac:dyDescent="0.35">
      <c r="A1752" t="s">
        <v>262</v>
      </c>
      <c r="B1752" t="s">
        <v>10</v>
      </c>
      <c r="C1752">
        <v>629</v>
      </c>
      <c r="D1752" t="s">
        <v>15</v>
      </c>
      <c r="E1752">
        <v>2024</v>
      </c>
      <c r="F1752" t="s">
        <v>12</v>
      </c>
      <c r="G1752">
        <v>28.775099999999998</v>
      </c>
      <c r="H1752">
        <v>110.9269</v>
      </c>
      <c r="I1752" t="s">
        <v>230</v>
      </c>
      <c r="J1752" s="2">
        <f>Table1[[#This Row],[Capacity (MW)]]*8760*0.53*10^-6</f>
        <v>2.9203212000000001</v>
      </c>
      <c r="K1752">
        <f>0</f>
        <v>0</v>
      </c>
      <c r="L1752">
        <f>0</f>
        <v>0</v>
      </c>
    </row>
    <row r="1753" spans="1:12" x14ac:dyDescent="0.35">
      <c r="A1753" t="s">
        <v>412</v>
      </c>
      <c r="B1753" t="s">
        <v>25</v>
      </c>
      <c r="C1753">
        <v>100</v>
      </c>
      <c r="D1753" t="s">
        <v>15</v>
      </c>
      <c r="E1753">
        <v>2009</v>
      </c>
      <c r="F1753" t="s">
        <v>12</v>
      </c>
      <c r="G1753">
        <v>26.566700000000001</v>
      </c>
      <c r="H1753">
        <v>110.83329999999999</v>
      </c>
      <c r="I1753" t="s">
        <v>230</v>
      </c>
      <c r="J1753" s="2">
        <f>Table1[[#This Row],[Capacity (MW)]]*8760*0.53*10^-6</f>
        <v>0.46427999999999997</v>
      </c>
      <c r="K1753">
        <f>0</f>
        <v>0</v>
      </c>
      <c r="L1753">
        <f>0</f>
        <v>0</v>
      </c>
    </row>
    <row r="1754" spans="1:12" x14ac:dyDescent="0.35">
      <c r="A1754" t="s">
        <v>276</v>
      </c>
      <c r="B1754" t="s">
        <v>46</v>
      </c>
      <c r="C1754">
        <v>298</v>
      </c>
      <c r="D1754" t="s">
        <v>26</v>
      </c>
      <c r="E1754" t="s">
        <v>12</v>
      </c>
      <c r="F1754" t="s">
        <v>12</v>
      </c>
      <c r="G1754">
        <v>29</v>
      </c>
      <c r="H1754">
        <v>120</v>
      </c>
      <c r="I1754" t="s">
        <v>230</v>
      </c>
      <c r="J1754" s="2">
        <f>Table1[[#This Row],[Capacity (MW)]]*8760*0.53*10^-6</f>
        <v>1.3835544000000002</v>
      </c>
      <c r="K1754">
        <f>0</f>
        <v>0</v>
      </c>
      <c r="L1754">
        <f>0</f>
        <v>0</v>
      </c>
    </row>
    <row r="1755" spans="1:12" x14ac:dyDescent="0.35">
      <c r="A1755" t="s">
        <v>12</v>
      </c>
      <c r="B1755" t="s">
        <v>46</v>
      </c>
      <c r="C1755">
        <v>1800</v>
      </c>
      <c r="D1755" t="s">
        <v>21</v>
      </c>
      <c r="E1755" t="s">
        <v>12</v>
      </c>
      <c r="F1755" t="s">
        <v>12</v>
      </c>
      <c r="G1755">
        <v>47.726700000000001</v>
      </c>
      <c r="H1755">
        <v>128.8032</v>
      </c>
      <c r="I1755" t="s">
        <v>230</v>
      </c>
      <c r="J1755" s="2">
        <f>Table1[[#This Row],[Capacity (MW)]]*8760*0.53*10^-6</f>
        <v>8.3570399999999996</v>
      </c>
      <c r="K1755">
        <f>0</f>
        <v>0</v>
      </c>
      <c r="L1755">
        <f>0</f>
        <v>0</v>
      </c>
    </row>
    <row r="1756" spans="1:12" x14ac:dyDescent="0.35">
      <c r="A1756" t="s">
        <v>482</v>
      </c>
      <c r="B1756" t="s">
        <v>10</v>
      </c>
      <c r="C1756">
        <v>132</v>
      </c>
      <c r="D1756" t="s">
        <v>15</v>
      </c>
      <c r="E1756">
        <v>2008</v>
      </c>
      <c r="F1756" t="s">
        <v>12</v>
      </c>
      <c r="G1756">
        <v>28.712499999999999</v>
      </c>
      <c r="H1756">
        <v>101.67619999999999</v>
      </c>
      <c r="I1756" t="s">
        <v>230</v>
      </c>
      <c r="J1756" s="2">
        <f>Table1[[#This Row],[Capacity (MW)]]*8760*0.53*10^-6</f>
        <v>0.61284959999999999</v>
      </c>
      <c r="K1756">
        <f>0</f>
        <v>0</v>
      </c>
      <c r="L1756">
        <f>0</f>
        <v>0</v>
      </c>
    </row>
    <row r="1757" spans="1:12" x14ac:dyDescent="0.35">
      <c r="A1757" t="s">
        <v>570</v>
      </c>
      <c r="B1757" t="s">
        <v>46</v>
      </c>
      <c r="C1757">
        <v>1000</v>
      </c>
      <c r="D1757" t="s">
        <v>26</v>
      </c>
      <c r="E1757">
        <v>2025</v>
      </c>
      <c r="F1757" t="s">
        <v>12</v>
      </c>
      <c r="G1757">
        <v>31.846399999999999</v>
      </c>
      <c r="H1757">
        <v>114.602</v>
      </c>
      <c r="I1757" t="s">
        <v>230</v>
      </c>
      <c r="J1757" s="2">
        <f>Table1[[#This Row],[Capacity (MW)]]*8760*0.53*10^-6</f>
        <v>4.6427999999999994</v>
      </c>
      <c r="K1757">
        <f>0</f>
        <v>0</v>
      </c>
      <c r="L1757">
        <f>0</f>
        <v>0</v>
      </c>
    </row>
    <row r="1758" spans="1:12" x14ac:dyDescent="0.35">
      <c r="A1758" t="s">
        <v>571</v>
      </c>
      <c r="B1758" t="s">
        <v>25</v>
      </c>
      <c r="C1758">
        <v>105</v>
      </c>
      <c r="D1758" t="s">
        <v>15</v>
      </c>
      <c r="E1758">
        <v>1979</v>
      </c>
      <c r="F1758" t="s">
        <v>12</v>
      </c>
      <c r="G1758">
        <v>25.853100000000001</v>
      </c>
      <c r="H1758">
        <v>100.1267</v>
      </c>
      <c r="I1758" t="s">
        <v>230</v>
      </c>
      <c r="J1758" s="2">
        <f>Table1[[#This Row],[Capacity (MW)]]*8760*0.53*10^-6</f>
        <v>0.48749399999999998</v>
      </c>
      <c r="K1758">
        <f>0</f>
        <v>0</v>
      </c>
      <c r="L1758">
        <f>0</f>
        <v>0</v>
      </c>
    </row>
    <row r="1759" spans="1:12" x14ac:dyDescent="0.35">
      <c r="A1759" t="s">
        <v>12</v>
      </c>
      <c r="B1759" t="s">
        <v>10</v>
      </c>
      <c r="C1759">
        <v>150</v>
      </c>
      <c r="D1759" t="s">
        <v>15</v>
      </c>
      <c r="E1759">
        <v>2010</v>
      </c>
      <c r="F1759" t="s">
        <v>12</v>
      </c>
      <c r="G1759">
        <v>37.838500000000003</v>
      </c>
      <c r="H1759">
        <v>75.572699999999998</v>
      </c>
      <c r="I1759" t="s">
        <v>230</v>
      </c>
      <c r="J1759" s="2">
        <f>Table1[[#This Row],[Capacity (MW)]]*8760*0.53*10^-6</f>
        <v>0.69641999999999993</v>
      </c>
      <c r="K1759">
        <f>0</f>
        <v>0</v>
      </c>
      <c r="L1759">
        <f>0</f>
        <v>0</v>
      </c>
    </row>
    <row r="1760" spans="1:12" x14ac:dyDescent="0.35">
      <c r="A1760" t="s">
        <v>572</v>
      </c>
      <c r="B1760" t="s">
        <v>10</v>
      </c>
      <c r="C1760">
        <v>360</v>
      </c>
      <c r="D1760" t="s">
        <v>15</v>
      </c>
      <c r="E1760">
        <v>2015</v>
      </c>
      <c r="F1760" t="s">
        <v>12</v>
      </c>
      <c r="G1760">
        <v>27.517800000000001</v>
      </c>
      <c r="H1760">
        <v>115.1311</v>
      </c>
      <c r="I1760" t="s">
        <v>230</v>
      </c>
      <c r="J1760" s="2">
        <f>Table1[[#This Row],[Capacity (MW)]]*8760*0.53*10^-6</f>
        <v>1.671408</v>
      </c>
      <c r="K1760">
        <f>0</f>
        <v>0</v>
      </c>
      <c r="L1760">
        <f>0</f>
        <v>0</v>
      </c>
    </row>
    <row r="1761" spans="1:12" x14ac:dyDescent="0.35">
      <c r="A1761" t="s">
        <v>364</v>
      </c>
      <c r="B1761" t="s">
        <v>46</v>
      </c>
      <c r="C1761">
        <v>700</v>
      </c>
      <c r="D1761" t="s">
        <v>15</v>
      </c>
      <c r="E1761">
        <v>2024</v>
      </c>
      <c r="F1761" t="s">
        <v>12</v>
      </c>
      <c r="G1761">
        <v>24.7774</v>
      </c>
      <c r="H1761">
        <v>118.13849999999999</v>
      </c>
      <c r="I1761" t="s">
        <v>230</v>
      </c>
      <c r="J1761" s="2">
        <f>Table1[[#This Row],[Capacity (MW)]]*8760*0.53*10^-6</f>
        <v>3.2499599999999997</v>
      </c>
      <c r="K1761">
        <f>0</f>
        <v>0</v>
      </c>
      <c r="L1761">
        <f>0</f>
        <v>0</v>
      </c>
    </row>
    <row r="1762" spans="1:12" x14ac:dyDescent="0.35">
      <c r="A1762" t="s">
        <v>364</v>
      </c>
      <c r="B1762" t="s">
        <v>46</v>
      </c>
      <c r="C1762">
        <v>700</v>
      </c>
      <c r="D1762" t="s">
        <v>26</v>
      </c>
      <c r="E1762">
        <v>2024</v>
      </c>
      <c r="F1762" t="s">
        <v>12</v>
      </c>
      <c r="G1762">
        <v>24.7774</v>
      </c>
      <c r="H1762">
        <v>118.13849999999999</v>
      </c>
      <c r="I1762" t="s">
        <v>230</v>
      </c>
      <c r="J1762" s="2">
        <f>Table1[[#This Row],[Capacity (MW)]]*8760*0.53*10^-6</f>
        <v>3.2499599999999997</v>
      </c>
      <c r="K1762">
        <f>0</f>
        <v>0</v>
      </c>
      <c r="L1762">
        <f>0</f>
        <v>0</v>
      </c>
    </row>
    <row r="1763" spans="1:12" x14ac:dyDescent="0.35">
      <c r="A1763" t="s">
        <v>573</v>
      </c>
      <c r="B1763" t="s">
        <v>10</v>
      </c>
      <c r="C1763">
        <v>240</v>
      </c>
      <c r="D1763" t="s">
        <v>15</v>
      </c>
      <c r="E1763">
        <v>2017</v>
      </c>
      <c r="F1763" t="s">
        <v>12</v>
      </c>
      <c r="G1763">
        <v>26.8447</v>
      </c>
      <c r="H1763">
        <v>105.6692</v>
      </c>
      <c r="I1763" t="s">
        <v>230</v>
      </c>
      <c r="J1763" s="2">
        <f>Table1[[#This Row],[Capacity (MW)]]*8760*0.53*10^-6</f>
        <v>1.1142719999999999</v>
      </c>
      <c r="K1763">
        <f>0</f>
        <v>0</v>
      </c>
      <c r="L1763">
        <f>0</f>
        <v>0</v>
      </c>
    </row>
    <row r="1764" spans="1:12" x14ac:dyDescent="0.35">
      <c r="A1764" t="s">
        <v>259</v>
      </c>
      <c r="B1764" t="s">
        <v>73</v>
      </c>
      <c r="C1764">
        <v>130</v>
      </c>
      <c r="D1764" t="s">
        <v>15</v>
      </c>
      <c r="E1764">
        <v>1959</v>
      </c>
      <c r="F1764" t="s">
        <v>12</v>
      </c>
      <c r="G1764">
        <v>31.565300000000001</v>
      </c>
      <c r="H1764">
        <v>116.1414</v>
      </c>
      <c r="I1764" t="s">
        <v>230</v>
      </c>
      <c r="J1764" s="2">
        <f>Table1[[#This Row],[Capacity (MW)]]*8760*0.53*10^-6</f>
        <v>0.60356399999999999</v>
      </c>
      <c r="K1764">
        <f>0</f>
        <v>0</v>
      </c>
      <c r="L1764">
        <f>0</f>
        <v>0</v>
      </c>
    </row>
    <row r="1765" spans="1:12" x14ac:dyDescent="0.35">
      <c r="A1765" t="s">
        <v>256</v>
      </c>
      <c r="B1765" t="s">
        <v>10</v>
      </c>
      <c r="C1765">
        <v>116.25</v>
      </c>
      <c r="D1765" t="s">
        <v>15</v>
      </c>
      <c r="E1765">
        <v>2012</v>
      </c>
      <c r="F1765" t="s">
        <v>12</v>
      </c>
      <c r="G1765">
        <v>28.640799999999999</v>
      </c>
      <c r="H1765">
        <v>104.39239999999999</v>
      </c>
      <c r="I1765" t="s">
        <v>230</v>
      </c>
      <c r="J1765" s="2">
        <f>Table1[[#This Row],[Capacity (MW)]]*8760*0.53*10^-6</f>
        <v>0.53972549999999997</v>
      </c>
      <c r="K1765">
        <f>0</f>
        <v>0</v>
      </c>
      <c r="L1765">
        <f>0</f>
        <v>0</v>
      </c>
    </row>
    <row r="1766" spans="1:12" x14ac:dyDescent="0.35">
      <c r="A1766" t="s">
        <v>250</v>
      </c>
      <c r="B1766" t="s">
        <v>10</v>
      </c>
      <c r="C1766">
        <v>336.35</v>
      </c>
      <c r="D1766" t="s">
        <v>15</v>
      </c>
      <c r="E1766">
        <v>2012</v>
      </c>
      <c r="F1766" t="s">
        <v>12</v>
      </c>
      <c r="G1766">
        <v>28.640799999999999</v>
      </c>
      <c r="H1766">
        <v>104.39239999999999</v>
      </c>
      <c r="I1766" t="s">
        <v>230</v>
      </c>
      <c r="J1766" s="2">
        <f>Table1[[#This Row],[Capacity (MW)]]*8760*0.53*10^-6</f>
        <v>1.5616057800000001</v>
      </c>
      <c r="K1766">
        <f>0</f>
        <v>0</v>
      </c>
      <c r="L1766">
        <f>0</f>
        <v>0</v>
      </c>
    </row>
    <row r="1767" spans="1:12" x14ac:dyDescent="0.35">
      <c r="A1767" t="s">
        <v>251</v>
      </c>
      <c r="B1767" t="s">
        <v>10</v>
      </c>
      <c r="C1767">
        <v>299.92500000000001</v>
      </c>
      <c r="D1767" t="s">
        <v>15</v>
      </c>
      <c r="E1767">
        <v>2012</v>
      </c>
      <c r="F1767" t="s">
        <v>12</v>
      </c>
      <c r="G1767">
        <v>28.640799999999999</v>
      </c>
      <c r="H1767">
        <v>104.39239999999999</v>
      </c>
      <c r="I1767" t="s">
        <v>230</v>
      </c>
      <c r="J1767" s="2">
        <f>Table1[[#This Row],[Capacity (MW)]]*8760*0.53*10^-6</f>
        <v>1.39249179</v>
      </c>
      <c r="K1767">
        <f>0</f>
        <v>0</v>
      </c>
      <c r="L1767">
        <f>0</f>
        <v>0</v>
      </c>
    </row>
    <row r="1768" spans="1:12" x14ac:dyDescent="0.35">
      <c r="A1768" t="s">
        <v>249</v>
      </c>
      <c r="B1768" t="s">
        <v>10</v>
      </c>
      <c r="C1768">
        <v>288.3</v>
      </c>
      <c r="D1768" t="s">
        <v>15</v>
      </c>
      <c r="E1768">
        <v>2012</v>
      </c>
      <c r="F1768" t="s">
        <v>12</v>
      </c>
      <c r="G1768">
        <v>28.640799999999999</v>
      </c>
      <c r="H1768">
        <v>104.39239999999999</v>
      </c>
      <c r="I1768" t="s">
        <v>230</v>
      </c>
      <c r="J1768" s="2">
        <f>Table1[[#This Row],[Capacity (MW)]]*8760*0.53*10^-6</f>
        <v>1.3385192399999999</v>
      </c>
      <c r="K1768">
        <f>0</f>
        <v>0</v>
      </c>
      <c r="L1768">
        <f>0</f>
        <v>0</v>
      </c>
    </row>
    <row r="1769" spans="1:12" x14ac:dyDescent="0.35">
      <c r="A1769" t="s">
        <v>249</v>
      </c>
      <c r="B1769" t="s">
        <v>10</v>
      </c>
      <c r="C1769">
        <v>247.22499999999999</v>
      </c>
      <c r="D1769" t="s">
        <v>15</v>
      </c>
      <c r="E1769">
        <v>2012</v>
      </c>
      <c r="F1769" t="s">
        <v>12</v>
      </c>
      <c r="G1769">
        <v>28.640799999999999</v>
      </c>
      <c r="H1769">
        <v>104.39239999999999</v>
      </c>
      <c r="I1769" t="s">
        <v>230</v>
      </c>
      <c r="J1769" s="2">
        <f>Table1[[#This Row],[Capacity (MW)]]*8760*0.53*10^-6</f>
        <v>1.1478162299999999</v>
      </c>
      <c r="K1769">
        <f>0</f>
        <v>0</v>
      </c>
      <c r="L1769">
        <f>0</f>
        <v>0</v>
      </c>
    </row>
    <row r="1770" spans="1:12" x14ac:dyDescent="0.35">
      <c r="A1770" t="s">
        <v>254</v>
      </c>
      <c r="B1770" t="s">
        <v>10</v>
      </c>
      <c r="C1770">
        <v>223.97499999999999</v>
      </c>
      <c r="D1770" t="s">
        <v>15</v>
      </c>
      <c r="E1770">
        <v>2012</v>
      </c>
      <c r="F1770" t="s">
        <v>12</v>
      </c>
      <c r="G1770">
        <v>28.640799999999999</v>
      </c>
      <c r="H1770">
        <v>104.39239999999999</v>
      </c>
      <c r="I1770" t="s">
        <v>230</v>
      </c>
      <c r="J1770" s="2">
        <f>Table1[[#This Row],[Capacity (MW)]]*8760*0.53*10^-6</f>
        <v>1.0398711299999999</v>
      </c>
      <c r="K1770">
        <f>0</f>
        <v>0</v>
      </c>
      <c r="L1770">
        <f>0</f>
        <v>0</v>
      </c>
    </row>
    <row r="1771" spans="1:12" x14ac:dyDescent="0.35">
      <c r="A1771" t="s">
        <v>257</v>
      </c>
      <c r="B1771" t="s">
        <v>10</v>
      </c>
      <c r="C1771">
        <v>143.375</v>
      </c>
      <c r="D1771" t="s">
        <v>15</v>
      </c>
      <c r="E1771">
        <v>2012</v>
      </c>
      <c r="F1771" t="s">
        <v>12</v>
      </c>
      <c r="G1771">
        <v>28.640799999999999</v>
      </c>
      <c r="H1771">
        <v>104.39239999999999</v>
      </c>
      <c r="I1771" t="s">
        <v>230</v>
      </c>
      <c r="J1771" s="2">
        <f>Table1[[#This Row],[Capacity (MW)]]*8760*0.53*10^-6</f>
        <v>0.66566144999999999</v>
      </c>
      <c r="K1771">
        <f>0</f>
        <v>0</v>
      </c>
      <c r="L1771">
        <f>0</f>
        <v>0</v>
      </c>
    </row>
    <row r="1772" spans="1:12" x14ac:dyDescent="0.35">
      <c r="A1772" t="s">
        <v>252</v>
      </c>
      <c r="B1772" t="s">
        <v>10</v>
      </c>
      <c r="C1772">
        <v>606.82499999999993</v>
      </c>
      <c r="D1772" t="s">
        <v>15</v>
      </c>
      <c r="E1772">
        <v>2012</v>
      </c>
      <c r="F1772" t="s">
        <v>12</v>
      </c>
      <c r="G1772">
        <v>28.640799999999999</v>
      </c>
      <c r="H1772">
        <v>104.39239999999999</v>
      </c>
      <c r="I1772" t="s">
        <v>230</v>
      </c>
      <c r="J1772" s="2">
        <f>Table1[[#This Row],[Capacity (MW)]]*8760*0.53*10^-6</f>
        <v>2.8173671099999997</v>
      </c>
      <c r="K1772">
        <f>0</f>
        <v>0</v>
      </c>
      <c r="L1772">
        <f>0</f>
        <v>0</v>
      </c>
    </row>
    <row r="1773" spans="1:12" x14ac:dyDescent="0.35">
      <c r="A1773" t="s">
        <v>255</v>
      </c>
      <c r="B1773" t="s">
        <v>10</v>
      </c>
      <c r="C1773">
        <v>85.250000000000014</v>
      </c>
      <c r="D1773" t="s">
        <v>15</v>
      </c>
      <c r="E1773">
        <v>2012</v>
      </c>
      <c r="F1773" t="s">
        <v>12</v>
      </c>
      <c r="G1773">
        <v>28.640799999999999</v>
      </c>
      <c r="H1773">
        <v>104.39239999999999</v>
      </c>
      <c r="I1773" t="s">
        <v>230</v>
      </c>
      <c r="J1773" s="2">
        <f>Table1[[#This Row],[Capacity (MW)]]*8760*0.53*10^-6</f>
        <v>0.39579870000000006</v>
      </c>
      <c r="K1773">
        <f>0</f>
        <v>0</v>
      </c>
      <c r="L1773">
        <f>0</f>
        <v>0</v>
      </c>
    </row>
    <row r="1774" spans="1:12" x14ac:dyDescent="0.35">
      <c r="A1774" t="s">
        <v>253</v>
      </c>
      <c r="B1774" t="s">
        <v>10</v>
      </c>
      <c r="C1774">
        <v>1278.75</v>
      </c>
      <c r="D1774" t="s">
        <v>15</v>
      </c>
      <c r="E1774">
        <v>2012</v>
      </c>
      <c r="F1774" t="s">
        <v>12</v>
      </c>
      <c r="G1774">
        <v>28.640799999999999</v>
      </c>
      <c r="H1774">
        <v>104.39239999999999</v>
      </c>
      <c r="I1774" t="s">
        <v>230</v>
      </c>
      <c r="J1774" s="2">
        <f>Table1[[#This Row],[Capacity (MW)]]*8760*0.53*10^-6</f>
        <v>5.9369804999999998</v>
      </c>
      <c r="K1774">
        <f>0</f>
        <v>0</v>
      </c>
      <c r="L1774">
        <f>0</f>
        <v>0</v>
      </c>
    </row>
    <row r="1775" spans="1:12" x14ac:dyDescent="0.35">
      <c r="A1775" t="s">
        <v>248</v>
      </c>
      <c r="B1775" t="s">
        <v>10</v>
      </c>
      <c r="C1775">
        <v>4255.5249999999996</v>
      </c>
      <c r="D1775" t="s">
        <v>15</v>
      </c>
      <c r="E1775">
        <v>2012</v>
      </c>
      <c r="F1775" t="s">
        <v>12</v>
      </c>
      <c r="G1775">
        <v>28.640799999999999</v>
      </c>
      <c r="H1775">
        <v>104.39239999999999</v>
      </c>
      <c r="I1775" t="s">
        <v>230</v>
      </c>
      <c r="J1775" s="2">
        <f>Table1[[#This Row],[Capacity (MW)]]*8760*0.53*10^-6</f>
        <v>19.757551470000003</v>
      </c>
      <c r="K1775">
        <f>0</f>
        <v>0</v>
      </c>
      <c r="L1775">
        <f>0</f>
        <v>0</v>
      </c>
    </row>
    <row r="1776" spans="1:12" x14ac:dyDescent="0.35">
      <c r="A1776" t="s">
        <v>414</v>
      </c>
      <c r="B1776" t="s">
        <v>25</v>
      </c>
      <c r="C1776">
        <v>80</v>
      </c>
      <c r="D1776" t="s">
        <v>15</v>
      </c>
      <c r="E1776">
        <v>2011</v>
      </c>
      <c r="F1776" t="s">
        <v>12</v>
      </c>
      <c r="G1776">
        <v>26.5122</v>
      </c>
      <c r="H1776">
        <v>112.1596</v>
      </c>
      <c r="I1776" t="s">
        <v>230</v>
      </c>
      <c r="J1776" s="2">
        <f>Table1[[#This Row],[Capacity (MW)]]*8760*0.53*10^-6</f>
        <v>0.37142399999999998</v>
      </c>
      <c r="K1776">
        <f>0</f>
        <v>0</v>
      </c>
      <c r="L1776">
        <f>0</f>
        <v>0</v>
      </c>
    </row>
    <row r="1777" spans="1:12" x14ac:dyDescent="0.35">
      <c r="A1777" t="s">
        <v>574</v>
      </c>
      <c r="B1777" t="s">
        <v>10</v>
      </c>
      <c r="C1777">
        <v>78.2</v>
      </c>
      <c r="D1777" t="s">
        <v>15</v>
      </c>
      <c r="E1777">
        <v>2003</v>
      </c>
      <c r="F1777" t="s">
        <v>12</v>
      </c>
      <c r="G1777">
        <v>26.371600000000001</v>
      </c>
      <c r="H1777">
        <v>104.6925</v>
      </c>
      <c r="I1777" t="s">
        <v>230</v>
      </c>
      <c r="J1777" s="2">
        <f>Table1[[#This Row],[Capacity (MW)]]*8760*0.53*10^-6</f>
        <v>0.36306695999999999</v>
      </c>
      <c r="K1777">
        <f>0</f>
        <v>0</v>
      </c>
      <c r="L1777">
        <f>0</f>
        <v>0</v>
      </c>
    </row>
    <row r="1778" spans="1:12" x14ac:dyDescent="0.35">
      <c r="A1778" t="s">
        <v>351</v>
      </c>
      <c r="B1778" t="s">
        <v>10</v>
      </c>
      <c r="C1778">
        <v>75.900000000000006</v>
      </c>
      <c r="D1778" t="s">
        <v>15</v>
      </c>
      <c r="E1778">
        <v>2003</v>
      </c>
      <c r="F1778" t="s">
        <v>12</v>
      </c>
      <c r="G1778">
        <v>26.371600000000001</v>
      </c>
      <c r="H1778">
        <v>104.6925</v>
      </c>
      <c r="I1778" t="s">
        <v>230</v>
      </c>
      <c r="J1778" s="2">
        <f>Table1[[#This Row],[Capacity (MW)]]*8760*0.53*10^-6</f>
        <v>0.35238851999999998</v>
      </c>
      <c r="K1778">
        <f>0</f>
        <v>0</v>
      </c>
      <c r="L1778">
        <f>0</f>
        <v>0</v>
      </c>
    </row>
    <row r="1779" spans="1:12" x14ac:dyDescent="0.35">
      <c r="A1779" t="s">
        <v>575</v>
      </c>
      <c r="B1779" t="s">
        <v>10</v>
      </c>
      <c r="C1779">
        <v>75.900000000000006</v>
      </c>
      <c r="D1779" t="s">
        <v>15</v>
      </c>
      <c r="E1779">
        <v>2003</v>
      </c>
      <c r="F1779" t="s">
        <v>12</v>
      </c>
      <c r="G1779">
        <v>26.371600000000001</v>
      </c>
      <c r="H1779">
        <v>104.6925</v>
      </c>
      <c r="I1779" t="s">
        <v>230</v>
      </c>
      <c r="J1779" s="2">
        <f>Table1[[#This Row],[Capacity (MW)]]*8760*0.53*10^-6</f>
        <v>0.35238851999999998</v>
      </c>
      <c r="K1779">
        <f>0</f>
        <v>0</v>
      </c>
      <c r="L1779">
        <f>0</f>
        <v>0</v>
      </c>
    </row>
    <row r="1780" spans="1:12" x14ac:dyDescent="0.35">
      <c r="A1780" t="s">
        <v>259</v>
      </c>
      <c r="B1780" t="s">
        <v>46</v>
      </c>
      <c r="C1780">
        <v>1000</v>
      </c>
      <c r="D1780" t="s">
        <v>15</v>
      </c>
      <c r="E1780">
        <v>2012</v>
      </c>
      <c r="F1780" t="s">
        <v>12</v>
      </c>
      <c r="G1780">
        <v>31.166499999999999</v>
      </c>
      <c r="H1780">
        <v>118.2711</v>
      </c>
      <c r="I1780" t="s">
        <v>230</v>
      </c>
      <c r="J1780" s="2">
        <f>Table1[[#This Row],[Capacity (MW)]]*8760*0.53*10^-6</f>
        <v>4.6427999999999994</v>
      </c>
      <c r="K1780">
        <f>0</f>
        <v>0</v>
      </c>
      <c r="L1780">
        <f>0</f>
        <v>0</v>
      </c>
    </row>
    <row r="1781" spans="1:12" x14ac:dyDescent="0.35">
      <c r="A1781" t="s">
        <v>414</v>
      </c>
      <c r="B1781" t="s">
        <v>46</v>
      </c>
      <c r="C1781">
        <v>1200</v>
      </c>
      <c r="D1781" t="s">
        <v>21</v>
      </c>
      <c r="E1781" t="s">
        <v>12</v>
      </c>
      <c r="F1781" t="s">
        <v>12</v>
      </c>
      <c r="G1781">
        <v>27.834399999999999</v>
      </c>
      <c r="H1781">
        <v>112.181</v>
      </c>
      <c r="I1781" t="s">
        <v>230</v>
      </c>
      <c r="J1781" s="2">
        <f>Table1[[#This Row],[Capacity (MW)]]*8760*0.53*10^-6</f>
        <v>5.5713599999999994</v>
      </c>
      <c r="K1781">
        <f>0</f>
        <v>0</v>
      </c>
      <c r="L1781">
        <f>0</f>
        <v>0</v>
      </c>
    </row>
    <row r="1782" spans="1:12" x14ac:dyDescent="0.35">
      <c r="A1782" t="s">
        <v>576</v>
      </c>
      <c r="B1782" t="s">
        <v>46</v>
      </c>
      <c r="C1782">
        <v>1200</v>
      </c>
      <c r="D1782" t="s">
        <v>21</v>
      </c>
      <c r="E1782" t="s">
        <v>12</v>
      </c>
      <c r="F1782" t="s">
        <v>12</v>
      </c>
      <c r="G1782">
        <v>36.5124</v>
      </c>
      <c r="H1782">
        <v>113.04859999999999</v>
      </c>
      <c r="I1782" t="s">
        <v>230</v>
      </c>
      <c r="J1782" s="2">
        <f>Table1[[#This Row],[Capacity (MW)]]*8760*0.53*10^-6</f>
        <v>5.5713599999999994</v>
      </c>
      <c r="K1782">
        <f>0</f>
        <v>0</v>
      </c>
      <c r="L1782">
        <f>0</f>
        <v>0</v>
      </c>
    </row>
    <row r="1783" spans="1:12" x14ac:dyDescent="0.35">
      <c r="A1783" t="s">
        <v>259</v>
      </c>
      <c r="B1783" t="s">
        <v>46</v>
      </c>
      <c r="C1783">
        <v>300</v>
      </c>
      <c r="D1783" t="s">
        <v>15</v>
      </c>
      <c r="E1783">
        <v>2016</v>
      </c>
      <c r="F1783" t="s">
        <v>12</v>
      </c>
      <c r="G1783">
        <v>28.694500000000001</v>
      </c>
      <c r="H1783">
        <v>120.4254</v>
      </c>
      <c r="I1783" t="s">
        <v>230</v>
      </c>
      <c r="J1783" s="2">
        <f>Table1[[#This Row],[Capacity (MW)]]*8760*0.53*10^-6</f>
        <v>1.3928399999999999</v>
      </c>
      <c r="K1783">
        <f>0</f>
        <v>0</v>
      </c>
      <c r="L1783">
        <f>0</f>
        <v>0</v>
      </c>
    </row>
    <row r="1784" spans="1:12" x14ac:dyDescent="0.35">
      <c r="A1784" t="s">
        <v>452</v>
      </c>
      <c r="B1784" t="s">
        <v>46</v>
      </c>
      <c r="C1784">
        <v>300</v>
      </c>
      <c r="D1784" t="s">
        <v>15</v>
      </c>
      <c r="E1784">
        <v>2016</v>
      </c>
      <c r="F1784" t="s">
        <v>12</v>
      </c>
      <c r="G1784">
        <v>28.694500000000001</v>
      </c>
      <c r="H1784">
        <v>120.4254</v>
      </c>
      <c r="I1784" t="s">
        <v>230</v>
      </c>
      <c r="J1784" s="2">
        <f>Table1[[#This Row],[Capacity (MW)]]*8760*0.53*10^-6</f>
        <v>1.3928399999999999</v>
      </c>
      <c r="K1784">
        <f>0</f>
        <v>0</v>
      </c>
      <c r="L1784">
        <f>0</f>
        <v>0</v>
      </c>
    </row>
    <row r="1785" spans="1:12" x14ac:dyDescent="0.35">
      <c r="A1785" t="s">
        <v>577</v>
      </c>
      <c r="B1785" t="s">
        <v>46</v>
      </c>
      <c r="C1785">
        <v>300</v>
      </c>
      <c r="D1785" t="s">
        <v>15</v>
      </c>
      <c r="E1785">
        <v>2016</v>
      </c>
      <c r="F1785" t="s">
        <v>12</v>
      </c>
      <c r="G1785">
        <v>28.694500000000001</v>
      </c>
      <c r="H1785">
        <v>120.4254</v>
      </c>
      <c r="I1785" t="s">
        <v>230</v>
      </c>
      <c r="J1785" s="2">
        <f>Table1[[#This Row],[Capacity (MW)]]*8760*0.53*10^-6</f>
        <v>1.3928399999999999</v>
      </c>
      <c r="K1785">
        <f>0</f>
        <v>0</v>
      </c>
      <c r="L1785">
        <f>0</f>
        <v>0</v>
      </c>
    </row>
    <row r="1786" spans="1:12" x14ac:dyDescent="0.35">
      <c r="A1786" t="s">
        <v>578</v>
      </c>
      <c r="B1786" t="s">
        <v>46</v>
      </c>
      <c r="C1786">
        <v>300</v>
      </c>
      <c r="D1786" t="s">
        <v>15</v>
      </c>
      <c r="E1786">
        <v>2016</v>
      </c>
      <c r="F1786" t="s">
        <v>12</v>
      </c>
      <c r="G1786">
        <v>28.694500000000001</v>
      </c>
      <c r="H1786">
        <v>120.4254</v>
      </c>
      <c r="I1786" t="s">
        <v>230</v>
      </c>
      <c r="J1786" s="2">
        <f>Table1[[#This Row],[Capacity (MW)]]*8760*0.53*10^-6</f>
        <v>1.3928399999999999</v>
      </c>
      <c r="K1786">
        <f>0</f>
        <v>0</v>
      </c>
      <c r="L1786">
        <f>0</f>
        <v>0</v>
      </c>
    </row>
    <row r="1787" spans="1:12" x14ac:dyDescent="0.35">
      <c r="A1787" t="s">
        <v>579</v>
      </c>
      <c r="B1787" t="s">
        <v>46</v>
      </c>
      <c r="C1787">
        <v>300</v>
      </c>
      <c r="D1787" t="s">
        <v>15</v>
      </c>
      <c r="E1787">
        <v>2016</v>
      </c>
      <c r="F1787" t="s">
        <v>12</v>
      </c>
      <c r="G1787">
        <v>28.694500000000001</v>
      </c>
      <c r="H1787">
        <v>120.4254</v>
      </c>
      <c r="I1787" t="s">
        <v>230</v>
      </c>
      <c r="J1787" s="2">
        <f>Table1[[#This Row],[Capacity (MW)]]*8760*0.53*10^-6</f>
        <v>1.3928399999999999</v>
      </c>
      <c r="K1787">
        <f>0</f>
        <v>0</v>
      </c>
      <c r="L1787">
        <f>0</f>
        <v>0</v>
      </c>
    </row>
    <row r="1788" spans="1:12" x14ac:dyDescent="0.35">
      <c r="A1788" t="s">
        <v>259</v>
      </c>
      <c r="B1788" t="s">
        <v>46</v>
      </c>
      <c r="C1788">
        <v>612</v>
      </c>
      <c r="D1788" t="s">
        <v>15</v>
      </c>
      <c r="E1788">
        <v>2013</v>
      </c>
      <c r="F1788" t="s">
        <v>12</v>
      </c>
      <c r="G1788">
        <v>25.489100000000001</v>
      </c>
      <c r="H1788">
        <v>118.5749</v>
      </c>
      <c r="I1788" t="s">
        <v>230</v>
      </c>
      <c r="J1788" s="2">
        <f>Table1[[#This Row],[Capacity (MW)]]*8760*0.53*10^-6</f>
        <v>2.8413936</v>
      </c>
      <c r="K1788">
        <f>0</f>
        <v>0</v>
      </c>
      <c r="L1788">
        <f>0</f>
        <v>0</v>
      </c>
    </row>
    <row r="1789" spans="1:12" x14ac:dyDescent="0.35">
      <c r="A1789" t="s">
        <v>579</v>
      </c>
      <c r="B1789" t="s">
        <v>46</v>
      </c>
      <c r="C1789">
        <v>60</v>
      </c>
      <c r="D1789" t="s">
        <v>15</v>
      </c>
      <c r="E1789">
        <v>2013</v>
      </c>
      <c r="F1789" t="s">
        <v>12</v>
      </c>
      <c r="G1789">
        <v>25.489100000000001</v>
      </c>
      <c r="H1789">
        <v>118.5749</v>
      </c>
      <c r="I1789" t="s">
        <v>230</v>
      </c>
      <c r="J1789" s="2">
        <f>Table1[[#This Row],[Capacity (MW)]]*8760*0.53*10^-6</f>
        <v>0.27856799999999998</v>
      </c>
      <c r="K1789">
        <f>0</f>
        <v>0</v>
      </c>
      <c r="L1789">
        <f>0</f>
        <v>0</v>
      </c>
    </row>
    <row r="1790" spans="1:12" x14ac:dyDescent="0.35">
      <c r="A1790" t="s">
        <v>580</v>
      </c>
      <c r="B1790" t="s">
        <v>46</v>
      </c>
      <c r="C1790">
        <v>60</v>
      </c>
      <c r="D1790" t="s">
        <v>15</v>
      </c>
      <c r="E1790">
        <v>2013</v>
      </c>
      <c r="F1790" t="s">
        <v>12</v>
      </c>
      <c r="G1790">
        <v>25.489100000000001</v>
      </c>
      <c r="H1790">
        <v>118.5749</v>
      </c>
      <c r="I1790" t="s">
        <v>230</v>
      </c>
      <c r="J1790" s="2">
        <f>Table1[[#This Row],[Capacity (MW)]]*8760*0.53*10^-6</f>
        <v>0.27856799999999998</v>
      </c>
      <c r="K1790">
        <f>0</f>
        <v>0</v>
      </c>
      <c r="L1790">
        <f>0</f>
        <v>0</v>
      </c>
    </row>
    <row r="1791" spans="1:12" x14ac:dyDescent="0.35">
      <c r="A1791" t="s">
        <v>452</v>
      </c>
      <c r="B1791" t="s">
        <v>46</v>
      </c>
      <c r="C1791">
        <v>468</v>
      </c>
      <c r="D1791" t="s">
        <v>15</v>
      </c>
      <c r="E1791">
        <v>2013</v>
      </c>
      <c r="F1791" t="s">
        <v>12</v>
      </c>
      <c r="G1791">
        <v>25.489100000000001</v>
      </c>
      <c r="H1791">
        <v>118.5749</v>
      </c>
      <c r="I1791" t="s">
        <v>230</v>
      </c>
      <c r="J1791" s="2">
        <f>Table1[[#This Row],[Capacity (MW)]]*8760*0.53*10^-6</f>
        <v>2.1728303999999996</v>
      </c>
      <c r="K1791">
        <f>0</f>
        <v>0</v>
      </c>
      <c r="L1791">
        <f>0</f>
        <v>0</v>
      </c>
    </row>
    <row r="1792" spans="1:12" x14ac:dyDescent="0.35">
      <c r="A1792" t="s">
        <v>12</v>
      </c>
      <c r="B1792" t="s">
        <v>46</v>
      </c>
      <c r="C1792">
        <v>1200</v>
      </c>
      <c r="D1792" t="s">
        <v>21</v>
      </c>
      <c r="E1792" t="s">
        <v>12</v>
      </c>
      <c r="F1792" t="s">
        <v>12</v>
      </c>
      <c r="G1792">
        <v>30.8583</v>
      </c>
      <c r="H1792">
        <v>111.3877</v>
      </c>
      <c r="I1792" t="s">
        <v>230</v>
      </c>
      <c r="J1792" s="2">
        <f>Table1[[#This Row],[Capacity (MW)]]*8760*0.53*10^-6</f>
        <v>5.5713599999999994</v>
      </c>
      <c r="K1792">
        <f>0</f>
        <v>0</v>
      </c>
      <c r="L1792">
        <f>0</f>
        <v>0</v>
      </c>
    </row>
    <row r="1793" spans="1:12" x14ac:dyDescent="0.35">
      <c r="A1793" t="s">
        <v>273</v>
      </c>
      <c r="B1793" t="s">
        <v>10</v>
      </c>
      <c r="C1793">
        <v>160</v>
      </c>
      <c r="D1793" t="s">
        <v>15</v>
      </c>
      <c r="E1793">
        <v>2001</v>
      </c>
      <c r="F1793" t="s">
        <v>12</v>
      </c>
      <c r="G1793">
        <v>30.256399999999999</v>
      </c>
      <c r="H1793">
        <v>102.8245</v>
      </c>
      <c r="I1793" t="s">
        <v>230</v>
      </c>
      <c r="J1793" s="2">
        <f>Table1[[#This Row],[Capacity (MW)]]*8760*0.53*10^-6</f>
        <v>0.74284799999999995</v>
      </c>
      <c r="K1793">
        <f>0</f>
        <v>0</v>
      </c>
      <c r="L1793">
        <f>0</f>
        <v>0</v>
      </c>
    </row>
    <row r="1794" spans="1:12" x14ac:dyDescent="0.35">
      <c r="A1794" t="s">
        <v>581</v>
      </c>
      <c r="B1794" t="s">
        <v>25</v>
      </c>
      <c r="C1794">
        <v>34</v>
      </c>
      <c r="D1794" t="s">
        <v>15</v>
      </c>
      <c r="E1794">
        <v>2006</v>
      </c>
      <c r="F1794" t="s">
        <v>12</v>
      </c>
      <c r="G1794">
        <v>38.806899999999999</v>
      </c>
      <c r="H1794">
        <v>100.1521</v>
      </c>
      <c r="I1794" t="s">
        <v>230</v>
      </c>
      <c r="J1794" s="2">
        <f>Table1[[#This Row],[Capacity (MW)]]*8760*0.53*10^-6</f>
        <v>0.1578552</v>
      </c>
      <c r="K1794">
        <f>0</f>
        <v>0</v>
      </c>
      <c r="L1794">
        <f>0</f>
        <v>0</v>
      </c>
    </row>
    <row r="1795" spans="1:12" x14ac:dyDescent="0.35">
      <c r="A1795" t="s">
        <v>582</v>
      </c>
      <c r="B1795" t="s">
        <v>25</v>
      </c>
      <c r="C1795">
        <v>34</v>
      </c>
      <c r="D1795" t="s">
        <v>15</v>
      </c>
      <c r="E1795">
        <v>2006</v>
      </c>
      <c r="F1795" t="s">
        <v>12</v>
      </c>
      <c r="G1795">
        <v>38.806899999999999</v>
      </c>
      <c r="H1795">
        <v>100.1521</v>
      </c>
      <c r="I1795" t="s">
        <v>230</v>
      </c>
      <c r="J1795" s="2">
        <f>Table1[[#This Row],[Capacity (MW)]]*8760*0.53*10^-6</f>
        <v>0.1578552</v>
      </c>
      <c r="K1795">
        <f>0</f>
        <v>0</v>
      </c>
      <c r="L1795">
        <f>0</f>
        <v>0</v>
      </c>
    </row>
    <row r="1796" spans="1:12" x14ac:dyDescent="0.35">
      <c r="A1796" t="s">
        <v>583</v>
      </c>
      <c r="B1796" t="s">
        <v>25</v>
      </c>
      <c r="C1796">
        <v>34</v>
      </c>
      <c r="D1796" t="s">
        <v>15</v>
      </c>
      <c r="E1796">
        <v>2006</v>
      </c>
      <c r="F1796" t="s">
        <v>12</v>
      </c>
      <c r="G1796">
        <v>38.806899999999999</v>
      </c>
      <c r="H1796">
        <v>100.1521</v>
      </c>
      <c r="I1796" t="s">
        <v>230</v>
      </c>
      <c r="J1796" s="2">
        <f>Table1[[#This Row],[Capacity (MW)]]*8760*0.53*10^-6</f>
        <v>0.1578552</v>
      </c>
      <c r="K1796">
        <f>0</f>
        <v>0</v>
      </c>
      <c r="L1796">
        <f>0</f>
        <v>0</v>
      </c>
    </row>
    <row r="1797" spans="1:12" x14ac:dyDescent="0.35">
      <c r="A1797" t="s">
        <v>584</v>
      </c>
      <c r="B1797" t="s">
        <v>10</v>
      </c>
      <c r="C1797">
        <v>1800</v>
      </c>
      <c r="D1797" t="s">
        <v>15</v>
      </c>
      <c r="E1797">
        <v>2000</v>
      </c>
      <c r="F1797" t="s">
        <v>12</v>
      </c>
      <c r="G1797">
        <v>34.923900000000003</v>
      </c>
      <c r="H1797">
        <v>112.3653</v>
      </c>
      <c r="I1797" t="s">
        <v>230</v>
      </c>
      <c r="J1797" s="2">
        <f>Table1[[#This Row],[Capacity (MW)]]*8760*0.53*10^-6</f>
        <v>8.3570399999999996</v>
      </c>
      <c r="K1797">
        <f>0</f>
        <v>0</v>
      </c>
      <c r="L1797">
        <f>0</f>
        <v>0</v>
      </c>
    </row>
    <row r="1798" spans="1:12" x14ac:dyDescent="0.35">
      <c r="A1798" t="s">
        <v>585</v>
      </c>
      <c r="B1798" t="s">
        <v>46</v>
      </c>
      <c r="C1798">
        <v>1200</v>
      </c>
      <c r="D1798" t="s">
        <v>21</v>
      </c>
      <c r="E1798" t="s">
        <v>12</v>
      </c>
      <c r="F1798" t="s">
        <v>12</v>
      </c>
      <c r="G1798">
        <v>31.158300000000001</v>
      </c>
      <c r="H1798">
        <v>110.44459999999999</v>
      </c>
      <c r="I1798" t="s">
        <v>230</v>
      </c>
      <c r="J1798" s="2">
        <f>Table1[[#This Row],[Capacity (MW)]]*8760*0.53*10^-6</f>
        <v>5.5713599999999994</v>
      </c>
      <c r="K1798">
        <f>0</f>
        <v>0</v>
      </c>
      <c r="L1798">
        <f>0</f>
        <v>0</v>
      </c>
    </row>
    <row r="1799" spans="1:12" x14ac:dyDescent="0.35">
      <c r="A1799" t="s">
        <v>259</v>
      </c>
      <c r="B1799" t="s">
        <v>10</v>
      </c>
      <c r="C1799">
        <v>160</v>
      </c>
      <c r="D1799" t="s">
        <v>15</v>
      </c>
      <c r="E1799">
        <v>1997</v>
      </c>
      <c r="F1799" t="s">
        <v>12</v>
      </c>
      <c r="G1799">
        <v>42.254399999999997</v>
      </c>
      <c r="H1799">
        <v>127.4302</v>
      </c>
      <c r="I1799" t="s">
        <v>230</v>
      </c>
      <c r="J1799" s="2">
        <f>Table1[[#This Row],[Capacity (MW)]]*8760*0.53*10^-6</f>
        <v>0.74284799999999995</v>
      </c>
      <c r="K1799">
        <f>0</f>
        <v>0</v>
      </c>
      <c r="L1799">
        <f>0</f>
        <v>0</v>
      </c>
    </row>
    <row r="1800" spans="1:12" x14ac:dyDescent="0.35">
      <c r="A1800" t="s">
        <v>296</v>
      </c>
      <c r="B1800" t="s">
        <v>10</v>
      </c>
      <c r="C1800">
        <v>138</v>
      </c>
      <c r="D1800" t="s">
        <v>15</v>
      </c>
      <c r="E1800">
        <v>2012</v>
      </c>
      <c r="F1800" t="s">
        <v>12</v>
      </c>
      <c r="G1800">
        <v>41.273699999999998</v>
      </c>
      <c r="H1800">
        <v>80.209500000000006</v>
      </c>
      <c r="I1800" t="s">
        <v>230</v>
      </c>
      <c r="J1800" s="2">
        <f>Table1[[#This Row],[Capacity (MW)]]*8760*0.53*10^-6</f>
        <v>0.64070640000000001</v>
      </c>
      <c r="K1800">
        <f>0</f>
        <v>0</v>
      </c>
      <c r="L1800">
        <f>0</f>
        <v>0</v>
      </c>
    </row>
    <row r="1801" spans="1:12" x14ac:dyDescent="0.35">
      <c r="A1801" t="s">
        <v>273</v>
      </c>
      <c r="B1801" t="s">
        <v>10</v>
      </c>
      <c r="C1801">
        <v>240</v>
      </c>
      <c r="D1801" t="s">
        <v>15</v>
      </c>
      <c r="E1801">
        <v>2005</v>
      </c>
      <c r="F1801" t="s">
        <v>12</v>
      </c>
      <c r="G1801">
        <v>30.117999999999999</v>
      </c>
      <c r="H1801">
        <v>102.178</v>
      </c>
      <c r="I1801" t="s">
        <v>230</v>
      </c>
      <c r="J1801" s="2">
        <f>Table1[[#This Row],[Capacity (MW)]]*8760*0.53*10^-6</f>
        <v>1.1142719999999999</v>
      </c>
      <c r="K1801">
        <f>0</f>
        <v>0</v>
      </c>
      <c r="L1801">
        <f>0</f>
        <v>0</v>
      </c>
    </row>
    <row r="1802" spans="1:12" x14ac:dyDescent="0.35">
      <c r="A1802" t="s">
        <v>270</v>
      </c>
      <c r="B1802" t="s">
        <v>10</v>
      </c>
      <c r="C1802">
        <v>420</v>
      </c>
      <c r="D1802" t="s">
        <v>15</v>
      </c>
      <c r="E1802">
        <v>2010</v>
      </c>
      <c r="F1802" t="s">
        <v>12</v>
      </c>
      <c r="G1802">
        <v>24.702999999999999</v>
      </c>
      <c r="H1802">
        <v>100.0951</v>
      </c>
      <c r="I1802" t="s">
        <v>230</v>
      </c>
      <c r="J1802" s="2">
        <f>Table1[[#This Row],[Capacity (MW)]]*8760*0.53*10^-6</f>
        <v>1.9499759999999999</v>
      </c>
      <c r="K1802">
        <f>0</f>
        <v>0</v>
      </c>
      <c r="L1802">
        <f>0</f>
        <v>0</v>
      </c>
    </row>
    <row r="1803" spans="1:12" x14ac:dyDescent="0.35">
      <c r="A1803" t="s">
        <v>268</v>
      </c>
      <c r="B1803" t="s">
        <v>10</v>
      </c>
      <c r="C1803">
        <v>2142</v>
      </c>
      <c r="D1803" t="s">
        <v>15</v>
      </c>
      <c r="E1803">
        <v>2010</v>
      </c>
      <c r="F1803" t="s">
        <v>12</v>
      </c>
      <c r="G1803">
        <v>24.702999999999999</v>
      </c>
      <c r="H1803">
        <v>100.0951</v>
      </c>
      <c r="I1803" t="s">
        <v>230</v>
      </c>
      <c r="J1803" s="2">
        <f>Table1[[#This Row],[Capacity (MW)]]*8760*0.53*10^-6</f>
        <v>9.9448775999999999</v>
      </c>
      <c r="K1803">
        <f>0</f>
        <v>0</v>
      </c>
      <c r="L1803">
        <f>0</f>
        <v>0</v>
      </c>
    </row>
    <row r="1804" spans="1:12" x14ac:dyDescent="0.35">
      <c r="A1804" t="s">
        <v>249</v>
      </c>
      <c r="B1804" t="s">
        <v>10</v>
      </c>
      <c r="C1804">
        <v>1176</v>
      </c>
      <c r="D1804" t="s">
        <v>15</v>
      </c>
      <c r="E1804">
        <v>2010</v>
      </c>
      <c r="F1804" t="s">
        <v>12</v>
      </c>
      <c r="G1804">
        <v>24.702999999999999</v>
      </c>
      <c r="H1804">
        <v>100.0951</v>
      </c>
      <c r="I1804" t="s">
        <v>230</v>
      </c>
      <c r="J1804" s="2">
        <f>Table1[[#This Row],[Capacity (MW)]]*8760*0.53*10^-6</f>
        <v>5.4599327999999998</v>
      </c>
      <c r="K1804">
        <f>0</f>
        <v>0</v>
      </c>
      <c r="L1804">
        <f>0</f>
        <v>0</v>
      </c>
    </row>
    <row r="1805" spans="1:12" x14ac:dyDescent="0.35">
      <c r="A1805" t="s">
        <v>269</v>
      </c>
      <c r="B1805" t="s">
        <v>10</v>
      </c>
      <c r="C1805">
        <v>462</v>
      </c>
      <c r="D1805" t="s">
        <v>15</v>
      </c>
      <c r="E1805">
        <v>2010</v>
      </c>
      <c r="F1805" t="s">
        <v>12</v>
      </c>
      <c r="G1805">
        <v>24.702999999999999</v>
      </c>
      <c r="H1805">
        <v>100.0951</v>
      </c>
      <c r="I1805" t="s">
        <v>230</v>
      </c>
      <c r="J1805" s="2">
        <f>Table1[[#This Row],[Capacity (MW)]]*8760*0.53*10^-6</f>
        <v>2.1449736000000001</v>
      </c>
      <c r="K1805">
        <f>0</f>
        <v>0</v>
      </c>
      <c r="L1805">
        <f>0</f>
        <v>0</v>
      </c>
    </row>
    <row r="1806" spans="1:12" x14ac:dyDescent="0.35">
      <c r="A1806" t="s">
        <v>305</v>
      </c>
      <c r="B1806" t="s">
        <v>10</v>
      </c>
      <c r="C1806">
        <v>135</v>
      </c>
      <c r="D1806" t="s">
        <v>15</v>
      </c>
      <c r="E1806">
        <v>2008</v>
      </c>
      <c r="F1806" t="s">
        <v>12</v>
      </c>
      <c r="G1806">
        <v>27.537099999999999</v>
      </c>
      <c r="H1806">
        <v>111.5266</v>
      </c>
      <c r="I1806" t="s">
        <v>230</v>
      </c>
      <c r="J1806" s="2">
        <f>Table1[[#This Row],[Capacity (MW)]]*8760*0.53*10^-6</f>
        <v>0.62677799999999995</v>
      </c>
      <c r="K1806">
        <f>0</f>
        <v>0</v>
      </c>
      <c r="L1806">
        <f>0</f>
        <v>0</v>
      </c>
    </row>
    <row r="1807" spans="1:12" x14ac:dyDescent="0.35">
      <c r="A1807" t="s">
        <v>334</v>
      </c>
      <c r="B1807" t="s">
        <v>25</v>
      </c>
      <c r="C1807">
        <v>230</v>
      </c>
      <c r="D1807" t="s">
        <v>15</v>
      </c>
      <c r="E1807">
        <v>2005</v>
      </c>
      <c r="F1807" t="s">
        <v>12</v>
      </c>
      <c r="G1807">
        <v>36.146700000000003</v>
      </c>
      <c r="H1807">
        <v>104.0138</v>
      </c>
      <c r="I1807" t="s">
        <v>230</v>
      </c>
      <c r="J1807" s="2">
        <f>Table1[[#This Row],[Capacity (MW)]]*8760*0.53*10^-6</f>
        <v>1.067844</v>
      </c>
      <c r="K1807">
        <f>0</f>
        <v>0</v>
      </c>
      <c r="L1807">
        <f>0</f>
        <v>0</v>
      </c>
    </row>
    <row r="1808" spans="1:12" x14ac:dyDescent="0.35">
      <c r="A1808" t="s">
        <v>336</v>
      </c>
      <c r="B1808" t="s">
        <v>10</v>
      </c>
      <c r="C1808">
        <v>130</v>
      </c>
      <c r="D1808" t="s">
        <v>15</v>
      </c>
      <c r="E1808">
        <v>2011</v>
      </c>
      <c r="F1808" t="s">
        <v>12</v>
      </c>
      <c r="G1808">
        <v>26.991700000000002</v>
      </c>
      <c r="H1808">
        <v>103.5818</v>
      </c>
      <c r="I1808" t="s">
        <v>230</v>
      </c>
      <c r="J1808" s="2">
        <f>Table1[[#This Row],[Capacity (MW)]]*8760*0.53*10^-6</f>
        <v>0.60356399999999999</v>
      </c>
      <c r="K1808">
        <f>0</f>
        <v>0</v>
      </c>
      <c r="L1808">
        <f>0</f>
        <v>0</v>
      </c>
    </row>
    <row r="1809" spans="1:12" x14ac:dyDescent="0.35">
      <c r="A1809" t="s">
        <v>322</v>
      </c>
      <c r="B1809" t="s">
        <v>46</v>
      </c>
      <c r="C1809">
        <v>2400</v>
      </c>
      <c r="D1809" t="s">
        <v>21</v>
      </c>
      <c r="E1809" t="s">
        <v>12</v>
      </c>
      <c r="F1809" t="s">
        <v>12</v>
      </c>
      <c r="G1809">
        <v>23.603300000000001</v>
      </c>
      <c r="H1809">
        <v>113.0775</v>
      </c>
      <c r="I1809" t="s">
        <v>230</v>
      </c>
      <c r="J1809" s="2">
        <f>Table1[[#This Row],[Capacity (MW)]]*8760*0.53*10^-6</f>
        <v>11.142719999999999</v>
      </c>
      <c r="K1809">
        <f>0</f>
        <v>0</v>
      </c>
      <c r="L1809">
        <f>0</f>
        <v>0</v>
      </c>
    </row>
    <row r="1810" spans="1:12" x14ac:dyDescent="0.35">
      <c r="A1810" t="s">
        <v>509</v>
      </c>
      <c r="B1810" t="s">
        <v>46</v>
      </c>
      <c r="C1810">
        <v>1200</v>
      </c>
      <c r="D1810" t="s">
        <v>21</v>
      </c>
      <c r="E1810" t="s">
        <v>12</v>
      </c>
      <c r="F1810" t="s">
        <v>12</v>
      </c>
      <c r="G1810">
        <v>23.5261</v>
      </c>
      <c r="H1810">
        <v>104.8164</v>
      </c>
      <c r="I1810" t="s">
        <v>230</v>
      </c>
      <c r="J1810" s="2">
        <f>Table1[[#This Row],[Capacity (MW)]]*8760*0.53*10^-6</f>
        <v>5.5713599999999994</v>
      </c>
      <c r="K1810">
        <f>0</f>
        <v>0</v>
      </c>
      <c r="L1810">
        <f>0</f>
        <v>0</v>
      </c>
    </row>
    <row r="1811" spans="1:12" x14ac:dyDescent="0.35">
      <c r="A1811" t="s">
        <v>515</v>
      </c>
      <c r="B1811" t="s">
        <v>10</v>
      </c>
      <c r="C1811">
        <v>135</v>
      </c>
      <c r="D1811" t="s">
        <v>15</v>
      </c>
      <c r="E1811">
        <v>2014</v>
      </c>
      <c r="F1811" t="s">
        <v>12</v>
      </c>
      <c r="G1811">
        <v>28.8186</v>
      </c>
      <c r="H1811">
        <v>101.82640000000001</v>
      </c>
      <c r="I1811" t="s">
        <v>230</v>
      </c>
      <c r="J1811" s="2">
        <f>Table1[[#This Row],[Capacity (MW)]]*8760*0.53*10^-6</f>
        <v>0.62677799999999995</v>
      </c>
      <c r="K1811">
        <f>0</f>
        <v>0</v>
      </c>
      <c r="L1811">
        <f>0</f>
        <v>0</v>
      </c>
    </row>
    <row r="1812" spans="1:12" x14ac:dyDescent="0.35">
      <c r="A1812" t="s">
        <v>515</v>
      </c>
      <c r="B1812" t="s">
        <v>10</v>
      </c>
      <c r="C1812">
        <v>249</v>
      </c>
      <c r="D1812" t="s">
        <v>15</v>
      </c>
      <c r="E1812" t="s">
        <v>12</v>
      </c>
      <c r="F1812" t="s">
        <v>12</v>
      </c>
      <c r="G1812">
        <v>28.831399999999999</v>
      </c>
      <c r="H1812">
        <v>101.61579999999999</v>
      </c>
      <c r="I1812" t="s">
        <v>230</v>
      </c>
      <c r="J1812" s="2">
        <f>Table1[[#This Row],[Capacity (MW)]]*8760*0.53*10^-6</f>
        <v>1.1560572</v>
      </c>
      <c r="K1812">
        <f>0</f>
        <v>0</v>
      </c>
      <c r="L1812">
        <f>0</f>
        <v>0</v>
      </c>
    </row>
    <row r="1813" spans="1:12" x14ac:dyDescent="0.35">
      <c r="A1813" t="s">
        <v>280</v>
      </c>
      <c r="B1813" t="s">
        <v>10</v>
      </c>
      <c r="C1813">
        <v>180</v>
      </c>
      <c r="D1813" t="s">
        <v>15</v>
      </c>
      <c r="E1813">
        <v>2006</v>
      </c>
      <c r="F1813" t="s">
        <v>12</v>
      </c>
      <c r="G1813">
        <v>32.8279</v>
      </c>
      <c r="H1813">
        <v>108.2824</v>
      </c>
      <c r="I1813" t="s">
        <v>230</v>
      </c>
      <c r="J1813" s="2">
        <f>Table1[[#This Row],[Capacity (MW)]]*8760*0.53*10^-6</f>
        <v>0.835704</v>
      </c>
      <c r="K1813">
        <f>0</f>
        <v>0</v>
      </c>
      <c r="L1813">
        <f>0</f>
        <v>0</v>
      </c>
    </row>
    <row r="1814" spans="1:12" x14ac:dyDescent="0.35">
      <c r="A1814" t="s">
        <v>536</v>
      </c>
      <c r="B1814" t="s">
        <v>25</v>
      </c>
      <c r="C1814">
        <v>234</v>
      </c>
      <c r="D1814" t="s">
        <v>15</v>
      </c>
      <c r="E1814">
        <v>1964</v>
      </c>
      <c r="F1814" t="s">
        <v>12</v>
      </c>
      <c r="G1814">
        <v>22.651900000000001</v>
      </c>
      <c r="H1814">
        <v>109.19029999999999</v>
      </c>
      <c r="I1814" t="s">
        <v>230</v>
      </c>
      <c r="J1814" s="2">
        <f>Table1[[#This Row],[Capacity (MW)]]*8760*0.53*10^-6</f>
        <v>1.0864151999999998</v>
      </c>
      <c r="K1814">
        <f>0</f>
        <v>0</v>
      </c>
      <c r="L1814">
        <f>0</f>
        <v>0</v>
      </c>
    </row>
    <row r="1815" spans="1:12" x14ac:dyDescent="0.35">
      <c r="A1815" t="s">
        <v>361</v>
      </c>
      <c r="B1815" t="s">
        <v>46</v>
      </c>
      <c r="C1815">
        <v>80</v>
      </c>
      <c r="D1815" t="s">
        <v>15</v>
      </c>
      <c r="E1815">
        <v>1998</v>
      </c>
      <c r="F1815" t="s">
        <v>12</v>
      </c>
      <c r="G1815">
        <v>29</v>
      </c>
      <c r="H1815">
        <v>120</v>
      </c>
      <c r="I1815" t="s">
        <v>230</v>
      </c>
      <c r="J1815" s="2">
        <f>Table1[[#This Row],[Capacity (MW)]]*8760*0.53*10^-6</f>
        <v>0.37142399999999998</v>
      </c>
      <c r="K1815">
        <f>0</f>
        <v>0</v>
      </c>
      <c r="L1815">
        <f>0</f>
        <v>0</v>
      </c>
    </row>
    <row r="1816" spans="1:12" x14ac:dyDescent="0.35">
      <c r="A1816" t="s">
        <v>259</v>
      </c>
      <c r="B1816" t="s">
        <v>46</v>
      </c>
      <c r="C1816">
        <v>1200</v>
      </c>
      <c r="D1816" t="s">
        <v>15</v>
      </c>
      <c r="E1816">
        <v>2008</v>
      </c>
      <c r="F1816" t="s">
        <v>12</v>
      </c>
      <c r="G1816">
        <v>38.531300000000002</v>
      </c>
      <c r="H1816">
        <v>113.2676</v>
      </c>
      <c r="I1816" t="s">
        <v>230</v>
      </c>
      <c r="J1816" s="2">
        <f>Table1[[#This Row],[Capacity (MW)]]*8760*0.53*10^-6</f>
        <v>5.5713599999999994</v>
      </c>
      <c r="K1816">
        <f>0</f>
        <v>0</v>
      </c>
      <c r="L1816">
        <f>0</f>
        <v>0</v>
      </c>
    </row>
    <row r="1817" spans="1:12" x14ac:dyDescent="0.35">
      <c r="A1817" t="s">
        <v>259</v>
      </c>
      <c r="B1817" t="s">
        <v>46</v>
      </c>
      <c r="C1817">
        <v>1400</v>
      </c>
      <c r="D1817" t="s">
        <v>26</v>
      </c>
      <c r="E1817" t="s">
        <v>12</v>
      </c>
      <c r="F1817" t="s">
        <v>12</v>
      </c>
      <c r="G1817">
        <v>38.543399999999998</v>
      </c>
      <c r="H1817">
        <v>113.2881</v>
      </c>
      <c r="I1817" t="s">
        <v>230</v>
      </c>
      <c r="J1817" s="2">
        <f>Table1[[#This Row],[Capacity (MW)]]*8760*0.53*10^-6</f>
        <v>6.4999199999999995</v>
      </c>
      <c r="K1817">
        <f>0</f>
        <v>0</v>
      </c>
      <c r="L1817">
        <f>0</f>
        <v>0</v>
      </c>
    </row>
    <row r="1818" spans="1:12" x14ac:dyDescent="0.35">
      <c r="A1818" t="s">
        <v>249</v>
      </c>
      <c r="B1818" t="s">
        <v>10</v>
      </c>
      <c r="C1818">
        <v>442.13400000000001</v>
      </c>
      <c r="D1818" t="s">
        <v>15</v>
      </c>
      <c r="E1818">
        <v>2014</v>
      </c>
      <c r="F1818" t="s">
        <v>12</v>
      </c>
      <c r="G1818">
        <v>28.256599999999999</v>
      </c>
      <c r="H1818">
        <v>103.6491</v>
      </c>
      <c r="I1818" t="s">
        <v>230</v>
      </c>
      <c r="J1818" s="2">
        <f>Table1[[#This Row],[Capacity (MW)]]*8760*0.53*10^-6</f>
        <v>2.0527397352000003</v>
      </c>
      <c r="K1818">
        <f>0</f>
        <v>0</v>
      </c>
      <c r="L1818">
        <f>0</f>
        <v>0</v>
      </c>
    </row>
    <row r="1819" spans="1:12" x14ac:dyDescent="0.35">
      <c r="A1819" t="s">
        <v>254</v>
      </c>
      <c r="B1819" t="s">
        <v>10</v>
      </c>
      <c r="C1819">
        <v>400.55399999999997</v>
      </c>
      <c r="D1819" t="s">
        <v>15</v>
      </c>
      <c r="E1819">
        <v>2014</v>
      </c>
      <c r="F1819" t="s">
        <v>12</v>
      </c>
      <c r="G1819">
        <v>28.256599999999999</v>
      </c>
      <c r="H1819">
        <v>103.6491</v>
      </c>
      <c r="I1819" t="s">
        <v>230</v>
      </c>
      <c r="J1819" s="2">
        <f>Table1[[#This Row],[Capacity (MW)]]*8760*0.53*10^-6</f>
        <v>1.8596921111999998</v>
      </c>
      <c r="K1819">
        <f>0</f>
        <v>0</v>
      </c>
      <c r="L1819">
        <f>0</f>
        <v>0</v>
      </c>
    </row>
    <row r="1820" spans="1:12" x14ac:dyDescent="0.35">
      <c r="A1820" t="s">
        <v>257</v>
      </c>
      <c r="B1820" t="s">
        <v>10</v>
      </c>
      <c r="C1820">
        <v>256.41000000000003</v>
      </c>
      <c r="D1820" t="s">
        <v>15</v>
      </c>
      <c r="E1820">
        <v>2014</v>
      </c>
      <c r="F1820" t="s">
        <v>12</v>
      </c>
      <c r="G1820">
        <v>28.256599999999999</v>
      </c>
      <c r="H1820">
        <v>103.6491</v>
      </c>
      <c r="I1820" t="s">
        <v>230</v>
      </c>
      <c r="J1820" s="2">
        <f>Table1[[#This Row],[Capacity (MW)]]*8760*0.53*10^-6</f>
        <v>1.190460348</v>
      </c>
      <c r="K1820">
        <f>0</f>
        <v>0</v>
      </c>
      <c r="L1820">
        <f>0</f>
        <v>0</v>
      </c>
    </row>
    <row r="1821" spans="1:12" x14ac:dyDescent="0.35">
      <c r="A1821" t="s">
        <v>256</v>
      </c>
      <c r="B1821" t="s">
        <v>10</v>
      </c>
      <c r="C1821">
        <v>207.9</v>
      </c>
      <c r="D1821" t="s">
        <v>15</v>
      </c>
      <c r="E1821">
        <v>2014</v>
      </c>
      <c r="F1821" t="s">
        <v>12</v>
      </c>
      <c r="G1821">
        <v>28.256599999999999</v>
      </c>
      <c r="H1821">
        <v>103.6491</v>
      </c>
      <c r="I1821" t="s">
        <v>230</v>
      </c>
      <c r="J1821" s="2">
        <f>Table1[[#This Row],[Capacity (MW)]]*8760*0.53*10^-6</f>
        <v>0.96523811999999998</v>
      </c>
      <c r="K1821">
        <f>0</f>
        <v>0</v>
      </c>
      <c r="L1821">
        <f>0</f>
        <v>0</v>
      </c>
    </row>
    <row r="1822" spans="1:12" x14ac:dyDescent="0.35">
      <c r="A1822" t="s">
        <v>255</v>
      </c>
      <c r="B1822" t="s">
        <v>10</v>
      </c>
      <c r="C1822">
        <v>152.46</v>
      </c>
      <c r="D1822" t="s">
        <v>15</v>
      </c>
      <c r="E1822">
        <v>2014</v>
      </c>
      <c r="F1822" t="s">
        <v>12</v>
      </c>
      <c r="G1822">
        <v>28.256599999999999</v>
      </c>
      <c r="H1822">
        <v>103.6491</v>
      </c>
      <c r="I1822" t="s">
        <v>230</v>
      </c>
      <c r="J1822" s="2">
        <f>Table1[[#This Row],[Capacity (MW)]]*8760*0.53*10^-6</f>
        <v>0.70784128800000001</v>
      </c>
      <c r="K1822">
        <f>0</f>
        <v>0</v>
      </c>
      <c r="L1822">
        <f>0</f>
        <v>0</v>
      </c>
    </row>
    <row r="1823" spans="1:12" x14ac:dyDescent="0.35">
      <c r="A1823" t="s">
        <v>251</v>
      </c>
      <c r="B1823" t="s">
        <v>10</v>
      </c>
      <c r="C1823">
        <v>536.38199999999995</v>
      </c>
      <c r="D1823" t="s">
        <v>15</v>
      </c>
      <c r="E1823">
        <v>2014</v>
      </c>
      <c r="F1823" t="s">
        <v>12</v>
      </c>
      <c r="G1823">
        <v>28.256599999999999</v>
      </c>
      <c r="H1823">
        <v>103.6491</v>
      </c>
      <c r="I1823" t="s">
        <v>230</v>
      </c>
      <c r="J1823" s="2">
        <f>Table1[[#This Row],[Capacity (MW)]]*8760*0.53*10^-6</f>
        <v>2.4903143495999998</v>
      </c>
      <c r="K1823">
        <f>0</f>
        <v>0</v>
      </c>
      <c r="L1823">
        <f>0</f>
        <v>0</v>
      </c>
    </row>
    <row r="1824" spans="1:12" x14ac:dyDescent="0.35">
      <c r="A1824" t="s">
        <v>249</v>
      </c>
      <c r="B1824" t="s">
        <v>10</v>
      </c>
      <c r="C1824">
        <v>515.5920000000001</v>
      </c>
      <c r="D1824" t="s">
        <v>15</v>
      </c>
      <c r="E1824">
        <v>2014</v>
      </c>
      <c r="F1824" t="s">
        <v>12</v>
      </c>
      <c r="G1824">
        <v>28.256599999999999</v>
      </c>
      <c r="H1824">
        <v>103.6491</v>
      </c>
      <c r="I1824" t="s">
        <v>230</v>
      </c>
      <c r="J1824" s="2">
        <f>Table1[[#This Row],[Capacity (MW)]]*8760*0.53*10^-6</f>
        <v>2.3937905376000002</v>
      </c>
      <c r="K1824">
        <f>0</f>
        <v>0</v>
      </c>
      <c r="L1824">
        <f>0</f>
        <v>0</v>
      </c>
    </row>
    <row r="1825" spans="1:12" x14ac:dyDescent="0.35">
      <c r="A1825" t="s">
        <v>253</v>
      </c>
      <c r="B1825" t="s">
        <v>10</v>
      </c>
      <c r="C1825">
        <v>2286.9</v>
      </c>
      <c r="D1825" t="s">
        <v>15</v>
      </c>
      <c r="E1825">
        <v>2014</v>
      </c>
      <c r="F1825" t="s">
        <v>12</v>
      </c>
      <c r="G1825">
        <v>28.256599999999999</v>
      </c>
      <c r="H1825">
        <v>103.6491</v>
      </c>
      <c r="I1825" t="s">
        <v>230</v>
      </c>
      <c r="J1825" s="2">
        <f>Table1[[#This Row],[Capacity (MW)]]*8760*0.53*10^-6</f>
        <v>10.617619319999999</v>
      </c>
      <c r="K1825">
        <f>0</f>
        <v>0</v>
      </c>
      <c r="L1825">
        <f>0</f>
        <v>0</v>
      </c>
    </row>
    <row r="1826" spans="1:12" x14ac:dyDescent="0.35">
      <c r="A1826" t="s">
        <v>252</v>
      </c>
      <c r="B1826" t="s">
        <v>10</v>
      </c>
      <c r="C1826">
        <v>1085.2380000000001</v>
      </c>
      <c r="D1826" t="s">
        <v>15</v>
      </c>
      <c r="E1826">
        <v>2014</v>
      </c>
      <c r="F1826" t="s">
        <v>12</v>
      </c>
      <c r="G1826">
        <v>28.256599999999999</v>
      </c>
      <c r="H1826">
        <v>103.6491</v>
      </c>
      <c r="I1826" t="s">
        <v>230</v>
      </c>
      <c r="J1826" s="2">
        <f>Table1[[#This Row],[Capacity (MW)]]*8760*0.53*10^-6</f>
        <v>5.0385429864000004</v>
      </c>
      <c r="K1826">
        <f>0</f>
        <v>0</v>
      </c>
      <c r="L1826">
        <f>0</f>
        <v>0</v>
      </c>
    </row>
    <row r="1827" spans="1:12" x14ac:dyDescent="0.35">
      <c r="A1827" t="s">
        <v>248</v>
      </c>
      <c r="B1827" t="s">
        <v>10</v>
      </c>
      <c r="C1827">
        <v>7610.5259999999989</v>
      </c>
      <c r="D1827" t="s">
        <v>15</v>
      </c>
      <c r="E1827">
        <v>2014</v>
      </c>
      <c r="F1827" t="s">
        <v>12</v>
      </c>
      <c r="G1827">
        <v>28.256599999999999</v>
      </c>
      <c r="H1827">
        <v>103.6491</v>
      </c>
      <c r="I1827" t="s">
        <v>230</v>
      </c>
      <c r="J1827" s="2">
        <f>Table1[[#This Row],[Capacity (MW)]]*8760*0.53*10^-6</f>
        <v>35.334150112799996</v>
      </c>
      <c r="K1827">
        <f>0</f>
        <v>0</v>
      </c>
      <c r="L1827">
        <f>0</f>
        <v>0</v>
      </c>
    </row>
    <row r="1828" spans="1:12" x14ac:dyDescent="0.35">
      <c r="A1828" t="s">
        <v>250</v>
      </c>
      <c r="B1828" t="s">
        <v>10</v>
      </c>
      <c r="C1828">
        <v>601.524</v>
      </c>
      <c r="D1828" t="s">
        <v>15</v>
      </c>
      <c r="E1828">
        <v>2014</v>
      </c>
      <c r="F1828" t="s">
        <v>12</v>
      </c>
      <c r="G1828">
        <v>28.256599999999999</v>
      </c>
      <c r="H1828">
        <v>103.6491</v>
      </c>
      <c r="I1828" t="s">
        <v>230</v>
      </c>
      <c r="J1828" s="2">
        <f>Table1[[#This Row],[Capacity (MW)]]*8760*0.53*10^-6</f>
        <v>2.7927556272000005</v>
      </c>
      <c r="K1828">
        <f>0</f>
        <v>0</v>
      </c>
      <c r="L1828">
        <f>0</f>
        <v>0</v>
      </c>
    </row>
    <row r="1829" spans="1:12" x14ac:dyDescent="0.35">
      <c r="A1829" t="s">
        <v>259</v>
      </c>
      <c r="B1829" t="s">
        <v>10</v>
      </c>
      <c r="C1829">
        <v>663</v>
      </c>
      <c r="D1829" t="s">
        <v>15</v>
      </c>
      <c r="E1829">
        <v>1977</v>
      </c>
      <c r="F1829" t="s">
        <v>12</v>
      </c>
      <c r="G1829">
        <v>29.483599999999999</v>
      </c>
      <c r="H1829">
        <v>119.21420000000001</v>
      </c>
      <c r="I1829" t="s">
        <v>230</v>
      </c>
      <c r="J1829" s="2">
        <f>Table1[[#This Row],[Capacity (MW)]]*8760*0.53*10^-6</f>
        <v>3.0781764000000003</v>
      </c>
      <c r="K1829">
        <f>0</f>
        <v>0</v>
      </c>
      <c r="L1829">
        <f>0</f>
        <v>0</v>
      </c>
    </row>
    <row r="1830" spans="1:12" x14ac:dyDescent="0.35">
      <c r="A1830" t="s">
        <v>300</v>
      </c>
      <c r="B1830" t="s">
        <v>10</v>
      </c>
      <c r="C1830">
        <v>293</v>
      </c>
      <c r="D1830" t="s">
        <v>15</v>
      </c>
      <c r="E1830">
        <v>1960</v>
      </c>
      <c r="F1830" t="s">
        <v>12</v>
      </c>
      <c r="G1830">
        <v>23.808199999999999</v>
      </c>
      <c r="H1830">
        <v>114.59269999999999</v>
      </c>
      <c r="I1830" t="s">
        <v>230</v>
      </c>
      <c r="J1830" s="2">
        <f>Table1[[#This Row],[Capacity (MW)]]*8760*0.53*10^-6</f>
        <v>1.3603404000000001</v>
      </c>
      <c r="K1830">
        <f>0</f>
        <v>0</v>
      </c>
      <c r="L1830">
        <f>0</f>
        <v>0</v>
      </c>
    </row>
    <row r="1831" spans="1:12" x14ac:dyDescent="0.35">
      <c r="A1831" t="s">
        <v>12</v>
      </c>
      <c r="B1831" t="s">
        <v>10</v>
      </c>
      <c r="C1831">
        <v>112</v>
      </c>
      <c r="D1831" t="s">
        <v>15</v>
      </c>
      <c r="E1831">
        <v>2018</v>
      </c>
      <c r="F1831" t="s">
        <v>12</v>
      </c>
      <c r="G1831">
        <v>27.921099999999999</v>
      </c>
      <c r="H1831">
        <v>115.4359</v>
      </c>
      <c r="I1831" t="s">
        <v>230</v>
      </c>
      <c r="J1831" s="2">
        <f>Table1[[#This Row],[Capacity (MW)]]*8760*0.53*10^-6</f>
        <v>0.51999360000000006</v>
      </c>
      <c r="K1831">
        <f>0</f>
        <v>0</v>
      </c>
      <c r="L1831">
        <f>0</f>
        <v>0</v>
      </c>
    </row>
    <row r="1832" spans="1:12" x14ac:dyDescent="0.35">
      <c r="A1832" t="s">
        <v>259</v>
      </c>
      <c r="B1832" t="s">
        <v>46</v>
      </c>
      <c r="C1832">
        <v>1200</v>
      </c>
      <c r="D1832" t="s">
        <v>26</v>
      </c>
      <c r="E1832" t="s">
        <v>12</v>
      </c>
      <c r="F1832" t="s">
        <v>12</v>
      </c>
      <c r="G1832">
        <v>40.615400000000001</v>
      </c>
      <c r="H1832">
        <v>120.7139</v>
      </c>
      <c r="I1832" t="s">
        <v>230</v>
      </c>
      <c r="J1832" s="2">
        <f>Table1[[#This Row],[Capacity (MW)]]*8760*0.53*10^-6</f>
        <v>5.5713599999999994</v>
      </c>
      <c r="K1832">
        <f>0</f>
        <v>0</v>
      </c>
      <c r="L1832">
        <f>0</f>
        <v>0</v>
      </c>
    </row>
    <row r="1833" spans="1:12" x14ac:dyDescent="0.35">
      <c r="A1833" t="s">
        <v>24</v>
      </c>
      <c r="B1833" t="s">
        <v>46</v>
      </c>
      <c r="C1833">
        <v>600</v>
      </c>
      <c r="D1833" t="s">
        <v>21</v>
      </c>
      <c r="E1833" t="s">
        <v>12</v>
      </c>
      <c r="F1833" t="s">
        <v>12</v>
      </c>
      <c r="G1833">
        <v>31.3889</v>
      </c>
      <c r="H1833">
        <v>110.7598</v>
      </c>
      <c r="I1833" t="s">
        <v>230</v>
      </c>
      <c r="J1833" s="2">
        <f>Table1[[#This Row],[Capacity (MW)]]*8760*0.53*10^-6</f>
        <v>2.7856799999999997</v>
      </c>
      <c r="K1833">
        <f>0</f>
        <v>0</v>
      </c>
      <c r="L1833">
        <f>0</f>
        <v>0</v>
      </c>
    </row>
    <row r="1834" spans="1:12" x14ac:dyDescent="0.35">
      <c r="A1834" t="s">
        <v>586</v>
      </c>
      <c r="B1834" t="s">
        <v>46</v>
      </c>
      <c r="C1834">
        <v>600</v>
      </c>
      <c r="D1834" t="s">
        <v>21</v>
      </c>
      <c r="E1834" t="s">
        <v>12</v>
      </c>
      <c r="F1834" t="s">
        <v>12</v>
      </c>
      <c r="G1834">
        <v>31.3889</v>
      </c>
      <c r="H1834">
        <v>110.7598</v>
      </c>
      <c r="I1834" t="s">
        <v>230</v>
      </c>
      <c r="J1834" s="2">
        <f>Table1[[#This Row],[Capacity (MW)]]*8760*0.53*10^-6</f>
        <v>2.7856799999999997</v>
      </c>
      <c r="K1834">
        <f>0</f>
        <v>0</v>
      </c>
      <c r="L1834">
        <f>0</f>
        <v>0</v>
      </c>
    </row>
    <row r="1835" spans="1:12" x14ac:dyDescent="0.35">
      <c r="A1835" t="s">
        <v>406</v>
      </c>
      <c r="B1835" t="s">
        <v>46</v>
      </c>
      <c r="C1835">
        <v>1200</v>
      </c>
      <c r="D1835" t="s">
        <v>26</v>
      </c>
      <c r="E1835" t="s">
        <v>12</v>
      </c>
      <c r="F1835" t="s">
        <v>12</v>
      </c>
      <c r="G1835">
        <v>37.064599999999999</v>
      </c>
      <c r="H1835">
        <v>114.4509</v>
      </c>
      <c r="I1835" t="s">
        <v>230</v>
      </c>
      <c r="J1835" s="2">
        <f>Table1[[#This Row],[Capacity (MW)]]*8760*0.53*10^-6</f>
        <v>5.5713599999999994</v>
      </c>
      <c r="K1835">
        <f>0</f>
        <v>0</v>
      </c>
      <c r="L1835">
        <f>0</f>
        <v>0</v>
      </c>
    </row>
    <row r="1836" spans="1:12" x14ac:dyDescent="0.35">
      <c r="A1836" t="s">
        <v>12</v>
      </c>
      <c r="B1836" t="s">
        <v>46</v>
      </c>
      <c r="C1836">
        <v>800</v>
      </c>
      <c r="D1836" t="s">
        <v>21</v>
      </c>
      <c r="E1836" t="s">
        <v>12</v>
      </c>
      <c r="F1836" t="s">
        <v>12</v>
      </c>
      <c r="G1836">
        <v>32.896900000000002</v>
      </c>
      <c r="H1836">
        <v>108.4924</v>
      </c>
      <c r="I1836" t="s">
        <v>230</v>
      </c>
      <c r="J1836" s="2">
        <f>Table1[[#This Row],[Capacity (MW)]]*8760*0.53*10^-6</f>
        <v>3.7142399999999998</v>
      </c>
      <c r="K1836">
        <f>0</f>
        <v>0</v>
      </c>
      <c r="L1836">
        <f>0</f>
        <v>0</v>
      </c>
    </row>
    <row r="1837" spans="1:12" x14ac:dyDescent="0.35">
      <c r="A1837" t="s">
        <v>587</v>
      </c>
      <c r="B1837" t="s">
        <v>10</v>
      </c>
      <c r="C1837">
        <v>200</v>
      </c>
      <c r="D1837" t="s">
        <v>15</v>
      </c>
      <c r="E1837">
        <v>2014</v>
      </c>
      <c r="F1837" t="s">
        <v>12</v>
      </c>
      <c r="G1837">
        <v>38.662199999999999</v>
      </c>
      <c r="H1837">
        <v>74.950699999999998</v>
      </c>
      <c r="I1837" t="s">
        <v>230</v>
      </c>
      <c r="J1837" s="2">
        <f>Table1[[#This Row],[Capacity (MW)]]*8760*0.53*10^-6</f>
        <v>0.92855999999999994</v>
      </c>
      <c r="K1837">
        <f>0</f>
        <v>0</v>
      </c>
      <c r="L1837">
        <f>0</f>
        <v>0</v>
      </c>
    </row>
    <row r="1838" spans="1:12" x14ac:dyDescent="0.35">
      <c r="A1838" t="s">
        <v>394</v>
      </c>
      <c r="B1838" t="s">
        <v>25</v>
      </c>
      <c r="C1838">
        <v>120</v>
      </c>
      <c r="D1838" t="s">
        <v>15</v>
      </c>
      <c r="E1838">
        <v>2010</v>
      </c>
      <c r="F1838" t="s">
        <v>12</v>
      </c>
      <c r="G1838">
        <v>27.194600000000001</v>
      </c>
      <c r="H1838">
        <v>102.2811</v>
      </c>
      <c r="I1838" t="s">
        <v>230</v>
      </c>
      <c r="J1838" s="2">
        <f>Table1[[#This Row],[Capacity (MW)]]*8760*0.53*10^-6</f>
        <v>0.55713599999999996</v>
      </c>
      <c r="K1838">
        <f>0</f>
        <v>0</v>
      </c>
      <c r="L1838">
        <f>0</f>
        <v>0</v>
      </c>
    </row>
    <row r="1839" spans="1:12" x14ac:dyDescent="0.35">
      <c r="A1839" t="s">
        <v>286</v>
      </c>
      <c r="B1839" t="s">
        <v>10</v>
      </c>
      <c r="C1839">
        <v>124</v>
      </c>
      <c r="D1839" t="s">
        <v>26</v>
      </c>
      <c r="E1839" t="s">
        <v>12</v>
      </c>
      <c r="F1839" t="s">
        <v>12</v>
      </c>
      <c r="G1839">
        <v>28.277999999999999</v>
      </c>
      <c r="H1839">
        <v>100.6504</v>
      </c>
      <c r="I1839" t="s">
        <v>230</v>
      </c>
      <c r="J1839" s="2">
        <f>Table1[[#This Row],[Capacity (MW)]]*8760*0.53*10^-6</f>
        <v>0.57570720000000009</v>
      </c>
      <c r="K1839">
        <f>0</f>
        <v>0</v>
      </c>
      <c r="L1839">
        <f>0</f>
        <v>0</v>
      </c>
    </row>
    <row r="1840" spans="1:12" x14ac:dyDescent="0.35">
      <c r="A1840" t="s">
        <v>272</v>
      </c>
      <c r="B1840" t="s">
        <v>25</v>
      </c>
      <c r="C1840">
        <v>108</v>
      </c>
      <c r="D1840" t="s">
        <v>15</v>
      </c>
      <c r="E1840">
        <v>2006</v>
      </c>
      <c r="F1840" t="s">
        <v>12</v>
      </c>
      <c r="G1840">
        <v>31.310099999999998</v>
      </c>
      <c r="H1840">
        <v>106.24469999999999</v>
      </c>
      <c r="I1840" t="s">
        <v>230</v>
      </c>
      <c r="J1840" s="2">
        <f>Table1[[#This Row],[Capacity (MW)]]*8760*0.53*10^-6</f>
        <v>0.50142240000000005</v>
      </c>
      <c r="K1840">
        <f>0</f>
        <v>0</v>
      </c>
      <c r="L1840">
        <f>0</f>
        <v>0</v>
      </c>
    </row>
    <row r="1841" spans="1:12" x14ac:dyDescent="0.35">
      <c r="A1841" t="s">
        <v>588</v>
      </c>
      <c r="B1841" t="s">
        <v>46</v>
      </c>
      <c r="C1841">
        <v>1400</v>
      </c>
      <c r="D1841" t="s">
        <v>21</v>
      </c>
      <c r="E1841" t="s">
        <v>12</v>
      </c>
      <c r="F1841" t="s">
        <v>12</v>
      </c>
      <c r="G1841">
        <v>35.7684</v>
      </c>
      <c r="H1841">
        <v>113.7098</v>
      </c>
      <c r="I1841" t="s">
        <v>230</v>
      </c>
      <c r="J1841" s="2">
        <f>Table1[[#This Row],[Capacity (MW)]]*8760*0.53*10^-6</f>
        <v>6.4999199999999995</v>
      </c>
      <c r="K1841">
        <f>0</f>
        <v>0</v>
      </c>
      <c r="L1841">
        <f>0</f>
        <v>0</v>
      </c>
    </row>
    <row r="1842" spans="1:12" x14ac:dyDescent="0.35">
      <c r="A1842" t="s">
        <v>12</v>
      </c>
      <c r="B1842" t="s">
        <v>10</v>
      </c>
      <c r="C1842">
        <v>320</v>
      </c>
      <c r="D1842" t="s">
        <v>11</v>
      </c>
      <c r="E1842" t="s">
        <v>12</v>
      </c>
      <c r="F1842" t="s">
        <v>12</v>
      </c>
      <c r="G1842">
        <v>32.887500000000003</v>
      </c>
      <c r="H1842">
        <v>97.366500000000002</v>
      </c>
      <c r="I1842" t="s">
        <v>230</v>
      </c>
      <c r="J1842" s="2">
        <f>Table1[[#This Row],[Capacity (MW)]]*8760*0.53*10^-6</f>
        <v>1.4856959999999999</v>
      </c>
      <c r="K1842">
        <f>0</f>
        <v>0</v>
      </c>
      <c r="L1842">
        <f>0</f>
        <v>0</v>
      </c>
    </row>
    <row r="1843" spans="1:12" x14ac:dyDescent="0.35">
      <c r="A1843" t="s">
        <v>272</v>
      </c>
      <c r="B1843" t="s">
        <v>10</v>
      </c>
      <c r="C1843">
        <v>54</v>
      </c>
      <c r="D1843" t="s">
        <v>15</v>
      </c>
      <c r="E1843">
        <v>2010</v>
      </c>
      <c r="F1843" t="s">
        <v>12</v>
      </c>
      <c r="G1843">
        <v>30.2669</v>
      </c>
      <c r="H1843">
        <v>106.2659</v>
      </c>
      <c r="I1843" t="s">
        <v>230</v>
      </c>
      <c r="J1843" s="2">
        <f>Table1[[#This Row],[Capacity (MW)]]*8760*0.53*10^-6</f>
        <v>0.25071120000000002</v>
      </c>
      <c r="K1843">
        <f>0</f>
        <v>0</v>
      </c>
      <c r="L1843">
        <f>0</f>
        <v>0</v>
      </c>
    </row>
    <row r="1844" spans="1:12" x14ac:dyDescent="0.35">
      <c r="A1844" t="s">
        <v>589</v>
      </c>
      <c r="B1844" t="s">
        <v>10</v>
      </c>
      <c r="C1844">
        <v>54</v>
      </c>
      <c r="D1844" t="s">
        <v>15</v>
      </c>
      <c r="E1844">
        <v>2010</v>
      </c>
      <c r="F1844" t="s">
        <v>12</v>
      </c>
      <c r="G1844">
        <v>30.2669</v>
      </c>
      <c r="H1844">
        <v>106.2659</v>
      </c>
      <c r="I1844" t="s">
        <v>230</v>
      </c>
      <c r="J1844" s="2">
        <f>Table1[[#This Row],[Capacity (MW)]]*8760*0.53*10^-6</f>
        <v>0.25071120000000002</v>
      </c>
      <c r="K1844">
        <f>0</f>
        <v>0</v>
      </c>
      <c r="L1844">
        <f>0</f>
        <v>0</v>
      </c>
    </row>
    <row r="1845" spans="1:12" x14ac:dyDescent="0.35">
      <c r="A1845" t="s">
        <v>590</v>
      </c>
      <c r="B1845" t="s">
        <v>46</v>
      </c>
      <c r="C1845">
        <v>600</v>
      </c>
      <c r="D1845" t="s">
        <v>21</v>
      </c>
      <c r="E1845" t="s">
        <v>12</v>
      </c>
      <c r="F1845" t="s">
        <v>12</v>
      </c>
      <c r="G1845">
        <v>36.691000000000003</v>
      </c>
      <c r="H1845">
        <v>110.93129999999999</v>
      </c>
      <c r="I1845" t="s">
        <v>230</v>
      </c>
      <c r="J1845" s="2">
        <f>Table1[[#This Row],[Capacity (MW)]]*8760*0.53*10^-6</f>
        <v>2.7856799999999997</v>
      </c>
      <c r="K1845">
        <f>0</f>
        <v>0</v>
      </c>
      <c r="L1845">
        <f>0</f>
        <v>0</v>
      </c>
    </row>
    <row r="1846" spans="1:12" x14ac:dyDescent="0.35">
      <c r="A1846" t="s">
        <v>586</v>
      </c>
      <c r="B1846" t="s">
        <v>46</v>
      </c>
      <c r="C1846">
        <v>600</v>
      </c>
      <c r="D1846" t="s">
        <v>21</v>
      </c>
      <c r="E1846" t="s">
        <v>12</v>
      </c>
      <c r="F1846" t="s">
        <v>12</v>
      </c>
      <c r="G1846">
        <v>36.691000000000003</v>
      </c>
      <c r="H1846">
        <v>110.93129999999999</v>
      </c>
      <c r="I1846" t="s">
        <v>230</v>
      </c>
      <c r="J1846" s="2">
        <f>Table1[[#This Row],[Capacity (MW)]]*8760*0.53*10^-6</f>
        <v>2.7856799999999997</v>
      </c>
      <c r="K1846">
        <f>0</f>
        <v>0</v>
      </c>
      <c r="L1846">
        <f>0</f>
        <v>0</v>
      </c>
    </row>
    <row r="1847" spans="1:12" x14ac:dyDescent="0.35">
      <c r="A1847" t="s">
        <v>584</v>
      </c>
      <c r="B1847" t="s">
        <v>10</v>
      </c>
      <c r="C1847">
        <v>140</v>
      </c>
      <c r="D1847" t="s">
        <v>15</v>
      </c>
      <c r="E1847">
        <v>2007</v>
      </c>
      <c r="F1847" t="s">
        <v>12</v>
      </c>
      <c r="G1847">
        <v>34.900199999999998</v>
      </c>
      <c r="H1847">
        <v>112.47669999999999</v>
      </c>
      <c r="I1847" t="s">
        <v>230</v>
      </c>
      <c r="J1847" s="2">
        <f>Table1[[#This Row],[Capacity (MW)]]*8760*0.53*10^-6</f>
        <v>0.64999200000000001</v>
      </c>
      <c r="K1847">
        <f>0</f>
        <v>0</v>
      </c>
      <c r="L1847">
        <f>0</f>
        <v>0</v>
      </c>
    </row>
    <row r="1848" spans="1:12" x14ac:dyDescent="0.35">
      <c r="A1848" t="s">
        <v>591</v>
      </c>
      <c r="B1848" t="s">
        <v>46</v>
      </c>
      <c r="C1848">
        <v>1200</v>
      </c>
      <c r="D1848" t="s">
        <v>21</v>
      </c>
      <c r="E1848" t="s">
        <v>12</v>
      </c>
      <c r="F1848" t="s">
        <v>12</v>
      </c>
      <c r="G1848">
        <v>26.0703</v>
      </c>
      <c r="H1848">
        <v>104.3481</v>
      </c>
      <c r="I1848" t="s">
        <v>230</v>
      </c>
      <c r="J1848" s="2">
        <f>Table1[[#This Row],[Capacity (MW)]]*8760*0.53*10^-6</f>
        <v>5.5713599999999994</v>
      </c>
      <c r="K1848">
        <f>0</f>
        <v>0</v>
      </c>
      <c r="L1848">
        <f>0</f>
        <v>0</v>
      </c>
    </row>
    <row r="1849" spans="1:12" x14ac:dyDescent="0.35">
      <c r="A1849" t="s">
        <v>592</v>
      </c>
      <c r="B1849" t="s">
        <v>10</v>
      </c>
      <c r="C1849">
        <v>84</v>
      </c>
      <c r="D1849" t="s">
        <v>15</v>
      </c>
      <c r="E1849">
        <v>1999</v>
      </c>
      <c r="F1849" t="s">
        <v>12</v>
      </c>
      <c r="G1849">
        <v>25.427499999999998</v>
      </c>
      <c r="H1849">
        <v>100.21339999999999</v>
      </c>
      <c r="I1849" t="s">
        <v>230</v>
      </c>
      <c r="J1849" s="2">
        <f>Table1[[#This Row],[Capacity (MW)]]*8760*0.53*10^-6</f>
        <v>0.38999519999999999</v>
      </c>
      <c r="K1849">
        <f>0</f>
        <v>0</v>
      </c>
      <c r="L1849">
        <f>0</f>
        <v>0</v>
      </c>
    </row>
    <row r="1850" spans="1:12" x14ac:dyDescent="0.35">
      <c r="A1850" t="s">
        <v>286</v>
      </c>
      <c r="B1850" t="s">
        <v>25</v>
      </c>
      <c r="C1850">
        <v>138</v>
      </c>
      <c r="D1850" t="s">
        <v>15</v>
      </c>
      <c r="E1850">
        <v>2010</v>
      </c>
      <c r="F1850" t="s">
        <v>12</v>
      </c>
      <c r="G1850">
        <v>31.553999999999998</v>
      </c>
      <c r="H1850">
        <v>103.3184</v>
      </c>
      <c r="I1850" t="s">
        <v>230</v>
      </c>
      <c r="J1850" s="2">
        <f>Table1[[#This Row],[Capacity (MW)]]*8760*0.53*10^-6</f>
        <v>0.64070640000000001</v>
      </c>
      <c r="K1850">
        <f>0</f>
        <v>0</v>
      </c>
      <c r="L1850">
        <f>0</f>
        <v>0</v>
      </c>
    </row>
    <row r="1851" spans="1:12" x14ac:dyDescent="0.35">
      <c r="A1851" t="s">
        <v>249</v>
      </c>
      <c r="B1851" t="s">
        <v>10</v>
      </c>
      <c r="C1851">
        <v>408.00000000000011</v>
      </c>
      <c r="D1851" t="s">
        <v>26</v>
      </c>
      <c r="E1851">
        <v>2029</v>
      </c>
      <c r="F1851" t="s">
        <v>12</v>
      </c>
      <c r="G1851">
        <v>28.583300000000001</v>
      </c>
      <c r="H1851">
        <v>99.176699999999997</v>
      </c>
      <c r="I1851" t="s">
        <v>230</v>
      </c>
      <c r="J1851" s="2">
        <f>Table1[[#This Row],[Capacity (MW)]]*8760*0.53*10^-6</f>
        <v>1.8942624000000006</v>
      </c>
      <c r="K1851">
        <f>0</f>
        <v>0</v>
      </c>
      <c r="L1851">
        <f>0</f>
        <v>0</v>
      </c>
    </row>
    <row r="1852" spans="1:12" x14ac:dyDescent="0.35">
      <c r="A1852" t="s">
        <v>275</v>
      </c>
      <c r="B1852" t="s">
        <v>10</v>
      </c>
      <c r="C1852">
        <v>408.00000000000011</v>
      </c>
      <c r="D1852" t="s">
        <v>26</v>
      </c>
      <c r="E1852">
        <v>2029</v>
      </c>
      <c r="F1852" t="s">
        <v>12</v>
      </c>
      <c r="G1852">
        <v>28.583300000000001</v>
      </c>
      <c r="H1852">
        <v>99.176699999999997</v>
      </c>
      <c r="I1852" t="s">
        <v>230</v>
      </c>
      <c r="J1852" s="2">
        <f>Table1[[#This Row],[Capacity (MW)]]*8760*0.53*10^-6</f>
        <v>1.8942624000000006</v>
      </c>
      <c r="K1852">
        <f>0</f>
        <v>0</v>
      </c>
      <c r="L1852">
        <f>0</f>
        <v>0</v>
      </c>
    </row>
    <row r="1853" spans="1:12" x14ac:dyDescent="0.35">
      <c r="A1853" t="s">
        <v>296</v>
      </c>
      <c r="B1853" t="s">
        <v>10</v>
      </c>
      <c r="C1853">
        <v>1584</v>
      </c>
      <c r="D1853" t="s">
        <v>26</v>
      </c>
      <c r="E1853">
        <v>2029</v>
      </c>
      <c r="F1853" t="s">
        <v>12</v>
      </c>
      <c r="G1853">
        <v>28.583300000000001</v>
      </c>
      <c r="H1853">
        <v>99.176699999999997</v>
      </c>
      <c r="I1853" t="s">
        <v>230</v>
      </c>
      <c r="J1853" s="2">
        <f>Table1[[#This Row],[Capacity (MW)]]*8760*0.53*10^-6</f>
        <v>7.3541951999999995</v>
      </c>
      <c r="K1853">
        <f>0</f>
        <v>0</v>
      </c>
      <c r="L1853">
        <f>0</f>
        <v>0</v>
      </c>
    </row>
    <row r="1854" spans="1:12" x14ac:dyDescent="0.35">
      <c r="A1854" t="s">
        <v>251</v>
      </c>
      <c r="B1854" t="s">
        <v>46</v>
      </c>
      <c r="C1854">
        <v>1200</v>
      </c>
      <c r="D1854" t="s">
        <v>21</v>
      </c>
      <c r="E1854" t="s">
        <v>12</v>
      </c>
      <c r="F1854" t="s">
        <v>12</v>
      </c>
      <c r="G1854">
        <v>25.042100000000001</v>
      </c>
      <c r="H1854">
        <v>115.5902</v>
      </c>
      <c r="I1854" t="s">
        <v>230</v>
      </c>
      <c r="J1854" s="2">
        <f>Table1[[#This Row],[Capacity (MW)]]*8760*0.53*10^-6</f>
        <v>5.5713599999999994</v>
      </c>
      <c r="K1854">
        <f>0</f>
        <v>0</v>
      </c>
      <c r="L1854">
        <f>0</f>
        <v>0</v>
      </c>
    </row>
    <row r="1855" spans="1:12" x14ac:dyDescent="0.35">
      <c r="A1855" t="s">
        <v>180</v>
      </c>
      <c r="B1855" t="s">
        <v>10</v>
      </c>
      <c r="C1855">
        <v>320</v>
      </c>
      <c r="D1855" t="s">
        <v>15</v>
      </c>
      <c r="E1855">
        <v>2022</v>
      </c>
      <c r="F1855" t="s">
        <v>12</v>
      </c>
      <c r="G1855">
        <v>32.834899999999998</v>
      </c>
      <c r="H1855">
        <v>109.36409999999999</v>
      </c>
      <c r="I1855" t="s">
        <v>230</v>
      </c>
      <c r="J1855" s="2">
        <f>Table1[[#This Row],[Capacity (MW)]]*8760*0.53*10^-6</f>
        <v>1.4856959999999999</v>
      </c>
      <c r="K1855">
        <f>0</f>
        <v>0</v>
      </c>
      <c r="L1855">
        <f>0</f>
        <v>0</v>
      </c>
    </row>
    <row r="1856" spans="1:12" x14ac:dyDescent="0.35">
      <c r="A1856" t="s">
        <v>12</v>
      </c>
      <c r="B1856" t="s">
        <v>46</v>
      </c>
      <c r="C1856">
        <v>600</v>
      </c>
      <c r="D1856" t="s">
        <v>21</v>
      </c>
      <c r="E1856" t="s">
        <v>12</v>
      </c>
      <c r="F1856" t="s">
        <v>12</v>
      </c>
      <c r="G1856">
        <v>39.060600000000001</v>
      </c>
      <c r="H1856">
        <v>115.43519999999999</v>
      </c>
      <c r="I1856" t="s">
        <v>230</v>
      </c>
      <c r="J1856" s="2">
        <f>Table1[[#This Row],[Capacity (MW)]]*8760*0.53*10^-6</f>
        <v>2.7856799999999997</v>
      </c>
      <c r="K1856">
        <f>0</f>
        <v>0</v>
      </c>
      <c r="L1856">
        <f>0</f>
        <v>0</v>
      </c>
    </row>
    <row r="1857" spans="1:12" x14ac:dyDescent="0.35">
      <c r="A1857" t="s">
        <v>299</v>
      </c>
      <c r="B1857" t="s">
        <v>10</v>
      </c>
      <c r="C1857">
        <v>75</v>
      </c>
      <c r="D1857" t="s">
        <v>15</v>
      </c>
      <c r="E1857">
        <v>2002</v>
      </c>
      <c r="F1857" t="s">
        <v>12</v>
      </c>
      <c r="G1857">
        <v>30.000399999999999</v>
      </c>
      <c r="H1857">
        <v>103.0646</v>
      </c>
      <c r="I1857" t="s">
        <v>230</v>
      </c>
      <c r="J1857" s="2">
        <f>Table1[[#This Row],[Capacity (MW)]]*8760*0.53*10^-6</f>
        <v>0.34820999999999996</v>
      </c>
      <c r="K1857">
        <f>0</f>
        <v>0</v>
      </c>
      <c r="L1857">
        <f>0</f>
        <v>0</v>
      </c>
    </row>
    <row r="1858" spans="1:12" x14ac:dyDescent="0.35">
      <c r="A1858" t="s">
        <v>259</v>
      </c>
      <c r="B1858" t="s">
        <v>46</v>
      </c>
      <c r="C1858">
        <v>1200</v>
      </c>
      <c r="D1858" t="s">
        <v>21</v>
      </c>
      <c r="E1858">
        <v>2030</v>
      </c>
      <c r="F1858" t="s">
        <v>12</v>
      </c>
      <c r="G1858">
        <v>44.932299999999998</v>
      </c>
      <c r="H1858">
        <v>128.5942</v>
      </c>
      <c r="I1858" t="s">
        <v>230</v>
      </c>
      <c r="J1858" s="2">
        <f>Table1[[#This Row],[Capacity (MW)]]*8760*0.53*10^-6</f>
        <v>5.5713599999999994</v>
      </c>
      <c r="K1858">
        <f>0</f>
        <v>0</v>
      </c>
      <c r="L1858">
        <f>0</f>
        <v>0</v>
      </c>
    </row>
    <row r="1859" spans="1:12" x14ac:dyDescent="0.35">
      <c r="A1859" t="s">
        <v>359</v>
      </c>
      <c r="B1859" t="s">
        <v>10</v>
      </c>
      <c r="C1859">
        <v>156</v>
      </c>
      <c r="D1859" t="s">
        <v>21</v>
      </c>
      <c r="E1859" t="s">
        <v>12</v>
      </c>
      <c r="F1859" t="s">
        <v>12</v>
      </c>
      <c r="G1859">
        <v>30.087299999999999</v>
      </c>
      <c r="H1859">
        <v>101.0056</v>
      </c>
      <c r="I1859" t="s">
        <v>230</v>
      </c>
      <c r="J1859" s="2">
        <f>Table1[[#This Row],[Capacity (MW)]]*8760*0.53*10^-6</f>
        <v>0.72427680000000005</v>
      </c>
      <c r="K1859">
        <f>0</f>
        <v>0</v>
      </c>
      <c r="L1859">
        <f>0</f>
        <v>0</v>
      </c>
    </row>
    <row r="1860" spans="1:12" x14ac:dyDescent="0.35">
      <c r="A1860" t="s">
        <v>258</v>
      </c>
      <c r="B1860" t="s">
        <v>10</v>
      </c>
      <c r="C1860">
        <v>144</v>
      </c>
      <c r="D1860" t="s">
        <v>21</v>
      </c>
      <c r="E1860" t="s">
        <v>12</v>
      </c>
      <c r="F1860" t="s">
        <v>12</v>
      </c>
      <c r="G1860">
        <v>30.087299999999999</v>
      </c>
      <c r="H1860">
        <v>101.0056</v>
      </c>
      <c r="I1860" t="s">
        <v>230</v>
      </c>
      <c r="J1860" s="2">
        <f>Table1[[#This Row],[Capacity (MW)]]*8760*0.53*10^-6</f>
        <v>0.66856320000000002</v>
      </c>
      <c r="K1860">
        <f>0</f>
        <v>0</v>
      </c>
      <c r="L1860">
        <f>0</f>
        <v>0</v>
      </c>
    </row>
    <row r="1861" spans="1:12" x14ac:dyDescent="0.35">
      <c r="A1861" t="s">
        <v>258</v>
      </c>
      <c r="B1861" t="s">
        <v>10</v>
      </c>
      <c r="C1861">
        <v>1056</v>
      </c>
      <c r="D1861" t="s">
        <v>21</v>
      </c>
      <c r="E1861" t="s">
        <v>12</v>
      </c>
      <c r="F1861" t="s">
        <v>12</v>
      </c>
      <c r="G1861">
        <v>29.679400000000001</v>
      </c>
      <c r="H1861">
        <v>101.07899999999999</v>
      </c>
      <c r="I1861" t="s">
        <v>230</v>
      </c>
      <c r="J1861" s="2">
        <f>Table1[[#This Row],[Capacity (MW)]]*8760*0.53*10^-6</f>
        <v>4.9027968</v>
      </c>
      <c r="K1861">
        <f>0</f>
        <v>0</v>
      </c>
      <c r="L1861">
        <f>0</f>
        <v>0</v>
      </c>
    </row>
    <row r="1862" spans="1:12" x14ac:dyDescent="0.35">
      <c r="A1862" t="s">
        <v>359</v>
      </c>
      <c r="B1862" t="s">
        <v>10</v>
      </c>
      <c r="C1862">
        <v>1144</v>
      </c>
      <c r="D1862" t="s">
        <v>21</v>
      </c>
      <c r="E1862" t="s">
        <v>12</v>
      </c>
      <c r="F1862" t="s">
        <v>12</v>
      </c>
      <c r="G1862">
        <v>29.679400000000001</v>
      </c>
      <c r="H1862">
        <v>101.07899999999999</v>
      </c>
      <c r="I1862" t="s">
        <v>230</v>
      </c>
      <c r="J1862" s="2">
        <f>Table1[[#This Row],[Capacity (MW)]]*8760*0.53*10^-6</f>
        <v>5.3113631999999997</v>
      </c>
      <c r="K1862">
        <f>0</f>
        <v>0</v>
      </c>
      <c r="L1862">
        <f>0</f>
        <v>0</v>
      </c>
    </row>
    <row r="1863" spans="1:12" x14ac:dyDescent="0.35">
      <c r="A1863" t="s">
        <v>12</v>
      </c>
      <c r="B1863" t="s">
        <v>10</v>
      </c>
      <c r="C1863">
        <v>132</v>
      </c>
      <c r="D1863" t="s">
        <v>15</v>
      </c>
      <c r="E1863">
        <v>2011</v>
      </c>
      <c r="F1863" t="s">
        <v>12</v>
      </c>
      <c r="G1863">
        <v>43.9773</v>
      </c>
      <c r="H1863">
        <v>81.527500000000003</v>
      </c>
      <c r="I1863" t="s">
        <v>230</v>
      </c>
      <c r="J1863" s="2">
        <f>Table1[[#This Row],[Capacity (MW)]]*8760*0.53*10^-6</f>
        <v>0.61284959999999999</v>
      </c>
      <c r="K1863">
        <f>0</f>
        <v>0</v>
      </c>
      <c r="L1863">
        <f>0</f>
        <v>0</v>
      </c>
    </row>
    <row r="1864" spans="1:12" x14ac:dyDescent="0.35">
      <c r="A1864" t="s">
        <v>12</v>
      </c>
      <c r="B1864" t="s">
        <v>46</v>
      </c>
      <c r="C1864">
        <v>113</v>
      </c>
      <c r="D1864" t="s">
        <v>15</v>
      </c>
      <c r="E1864">
        <v>1997</v>
      </c>
      <c r="F1864" t="s">
        <v>12</v>
      </c>
      <c r="G1864">
        <v>29.264500000000002</v>
      </c>
      <c r="H1864">
        <v>90.6066</v>
      </c>
      <c r="I1864" t="s">
        <v>230</v>
      </c>
      <c r="J1864" s="2">
        <f>Table1[[#This Row],[Capacity (MW)]]*8760*0.53*10^-6</f>
        <v>0.5246364</v>
      </c>
      <c r="K1864">
        <f>0</f>
        <v>0</v>
      </c>
      <c r="L1864">
        <f>0</f>
        <v>0</v>
      </c>
    </row>
    <row r="1865" spans="1:12" x14ac:dyDescent="0.35">
      <c r="A1865" t="s">
        <v>277</v>
      </c>
      <c r="B1865" t="s">
        <v>10</v>
      </c>
      <c r="C1865">
        <v>60</v>
      </c>
      <c r="D1865" t="s">
        <v>11</v>
      </c>
      <c r="E1865" t="s">
        <v>12</v>
      </c>
      <c r="F1865" t="s">
        <v>12</v>
      </c>
      <c r="G1865">
        <v>31.492899999999999</v>
      </c>
      <c r="H1865">
        <v>98.749300000000005</v>
      </c>
      <c r="I1865" t="s">
        <v>230</v>
      </c>
      <c r="J1865" s="2">
        <f>Table1[[#This Row],[Capacity (MW)]]*8760*0.53*10^-6</f>
        <v>0.27856799999999998</v>
      </c>
      <c r="K1865">
        <f>0</f>
        <v>0</v>
      </c>
      <c r="L1865">
        <f>0</f>
        <v>0</v>
      </c>
    </row>
    <row r="1866" spans="1:12" x14ac:dyDescent="0.35">
      <c r="A1866" t="s">
        <v>276</v>
      </c>
      <c r="B1866" t="s">
        <v>10</v>
      </c>
      <c r="C1866">
        <v>36</v>
      </c>
      <c r="D1866" t="s">
        <v>11</v>
      </c>
      <c r="E1866" t="s">
        <v>12</v>
      </c>
      <c r="F1866" t="s">
        <v>12</v>
      </c>
      <c r="G1866">
        <v>31.492899999999999</v>
      </c>
      <c r="H1866">
        <v>98.749300000000005</v>
      </c>
      <c r="I1866" t="s">
        <v>230</v>
      </c>
      <c r="J1866" s="2">
        <f>Table1[[#This Row],[Capacity (MW)]]*8760*0.53*10^-6</f>
        <v>0.16714080000000001</v>
      </c>
      <c r="K1866">
        <f>0</f>
        <v>0</v>
      </c>
      <c r="L1866">
        <f>0</f>
        <v>0</v>
      </c>
    </row>
    <row r="1867" spans="1:12" x14ac:dyDescent="0.35">
      <c r="A1867" t="s">
        <v>275</v>
      </c>
      <c r="B1867" t="s">
        <v>10</v>
      </c>
      <c r="C1867">
        <v>60</v>
      </c>
      <c r="D1867" t="s">
        <v>11</v>
      </c>
      <c r="E1867" t="s">
        <v>12</v>
      </c>
      <c r="F1867" t="s">
        <v>12</v>
      </c>
      <c r="G1867">
        <v>31.492899999999999</v>
      </c>
      <c r="H1867">
        <v>98.749300000000005</v>
      </c>
      <c r="I1867" t="s">
        <v>230</v>
      </c>
      <c r="J1867" s="2">
        <f>Table1[[#This Row],[Capacity (MW)]]*8760*0.53*10^-6</f>
        <v>0.27856799999999998</v>
      </c>
      <c r="K1867">
        <f>0</f>
        <v>0</v>
      </c>
      <c r="L1867">
        <f>0</f>
        <v>0</v>
      </c>
    </row>
    <row r="1868" spans="1:12" x14ac:dyDescent="0.35">
      <c r="A1868" t="s">
        <v>179</v>
      </c>
      <c r="B1868" t="s">
        <v>10</v>
      </c>
      <c r="C1868">
        <v>144</v>
      </c>
      <c r="D1868" t="s">
        <v>11</v>
      </c>
      <c r="E1868" t="s">
        <v>12</v>
      </c>
      <c r="F1868" t="s">
        <v>12</v>
      </c>
      <c r="G1868">
        <v>31.492899999999999</v>
      </c>
      <c r="H1868">
        <v>98.749300000000005</v>
      </c>
      <c r="I1868" t="s">
        <v>230</v>
      </c>
      <c r="J1868" s="2">
        <f>Table1[[#This Row],[Capacity (MW)]]*8760*0.53*10^-6</f>
        <v>0.66856320000000002</v>
      </c>
      <c r="K1868">
        <f>0</f>
        <v>0</v>
      </c>
      <c r="L1868">
        <f>0</f>
        <v>0</v>
      </c>
    </row>
    <row r="1869" spans="1:12" x14ac:dyDescent="0.35">
      <c r="A1869" t="s">
        <v>593</v>
      </c>
      <c r="B1869" t="s">
        <v>25</v>
      </c>
      <c r="C1869">
        <v>120</v>
      </c>
      <c r="D1869" t="s">
        <v>15</v>
      </c>
      <c r="E1869">
        <v>2012</v>
      </c>
      <c r="F1869" t="s">
        <v>12</v>
      </c>
      <c r="G1869">
        <v>28.183</v>
      </c>
      <c r="H1869">
        <v>101.35599999999999</v>
      </c>
      <c r="I1869" t="s">
        <v>230</v>
      </c>
      <c r="J1869" s="2">
        <f>Table1[[#This Row],[Capacity (MW)]]*8760*0.53*10^-6</f>
        <v>0.55713599999999996</v>
      </c>
      <c r="K1869">
        <f>0</f>
        <v>0</v>
      </c>
      <c r="L1869">
        <f>0</f>
        <v>0</v>
      </c>
    </row>
    <row r="1870" spans="1:12" x14ac:dyDescent="0.35">
      <c r="A1870" t="s">
        <v>359</v>
      </c>
      <c r="B1870" t="s">
        <v>10</v>
      </c>
      <c r="C1870">
        <v>780</v>
      </c>
      <c r="D1870" t="s">
        <v>15</v>
      </c>
      <c r="E1870">
        <v>2021</v>
      </c>
      <c r="F1870" t="s">
        <v>12</v>
      </c>
      <c r="G1870">
        <v>28.626200000000001</v>
      </c>
      <c r="H1870">
        <v>101.20910000000001</v>
      </c>
      <c r="I1870" t="s">
        <v>230</v>
      </c>
      <c r="J1870" s="2">
        <f>Table1[[#This Row],[Capacity (MW)]]*8760*0.53*10^-6</f>
        <v>3.6213839999999999</v>
      </c>
      <c r="K1870">
        <f>0</f>
        <v>0</v>
      </c>
      <c r="L1870">
        <f>0</f>
        <v>0</v>
      </c>
    </row>
    <row r="1871" spans="1:12" x14ac:dyDescent="0.35">
      <c r="A1871" t="s">
        <v>258</v>
      </c>
      <c r="B1871" t="s">
        <v>10</v>
      </c>
      <c r="C1871">
        <v>720</v>
      </c>
      <c r="D1871" t="s">
        <v>15</v>
      </c>
      <c r="E1871">
        <v>2021</v>
      </c>
      <c r="F1871" t="s">
        <v>12</v>
      </c>
      <c r="G1871">
        <v>28.626200000000001</v>
      </c>
      <c r="H1871">
        <v>101.20910000000001</v>
      </c>
      <c r="I1871" t="s">
        <v>230</v>
      </c>
      <c r="J1871" s="2">
        <f>Table1[[#This Row],[Capacity (MW)]]*8760*0.53*10^-6</f>
        <v>3.342816</v>
      </c>
      <c r="K1871">
        <f>0</f>
        <v>0</v>
      </c>
      <c r="L1871">
        <f>0</f>
        <v>0</v>
      </c>
    </row>
    <row r="1872" spans="1:12" x14ac:dyDescent="0.35">
      <c r="A1872" t="s">
        <v>381</v>
      </c>
      <c r="B1872" t="s">
        <v>46</v>
      </c>
      <c r="C1872">
        <v>2400</v>
      </c>
      <c r="D1872" t="s">
        <v>15</v>
      </c>
      <c r="E1872">
        <v>2021</v>
      </c>
      <c r="F1872" t="s">
        <v>12</v>
      </c>
      <c r="G1872">
        <v>21.948</v>
      </c>
      <c r="H1872">
        <v>111.414</v>
      </c>
      <c r="I1872" t="s">
        <v>230</v>
      </c>
      <c r="J1872" s="2">
        <f>Table1[[#This Row],[Capacity (MW)]]*8760*0.53*10^-6</f>
        <v>11.142719999999999</v>
      </c>
      <c r="K1872">
        <f>0</f>
        <v>0</v>
      </c>
      <c r="L1872">
        <f>0</f>
        <v>0</v>
      </c>
    </row>
    <row r="1873" spans="1:12" x14ac:dyDescent="0.35">
      <c r="A1873" t="s">
        <v>290</v>
      </c>
      <c r="B1873" t="s">
        <v>46</v>
      </c>
      <c r="C1873">
        <v>2400</v>
      </c>
      <c r="D1873" t="s">
        <v>11</v>
      </c>
      <c r="E1873" t="s">
        <v>12</v>
      </c>
      <c r="F1873" t="s">
        <v>12</v>
      </c>
      <c r="G1873">
        <v>18.307400000000001</v>
      </c>
      <c r="H1873">
        <v>109.32729999999999</v>
      </c>
      <c r="I1873" t="s">
        <v>230</v>
      </c>
      <c r="J1873" s="2">
        <f>Table1[[#This Row],[Capacity (MW)]]*8760*0.53*10^-6</f>
        <v>11.142719999999999</v>
      </c>
      <c r="K1873">
        <f>0</f>
        <v>0</v>
      </c>
      <c r="L1873">
        <f>0</f>
        <v>0</v>
      </c>
    </row>
    <row r="1874" spans="1:12" x14ac:dyDescent="0.35">
      <c r="A1874" t="s">
        <v>271</v>
      </c>
      <c r="B1874" t="s">
        <v>10</v>
      </c>
      <c r="C1874">
        <v>1200</v>
      </c>
      <c r="D1874" t="s">
        <v>26</v>
      </c>
      <c r="E1874">
        <v>2024</v>
      </c>
      <c r="F1874" t="s">
        <v>12</v>
      </c>
      <c r="G1874">
        <v>35.509500000000003</v>
      </c>
      <c r="H1874">
        <v>100.1459</v>
      </c>
      <c r="I1874" t="s">
        <v>230</v>
      </c>
      <c r="J1874" s="2">
        <f>Table1[[#This Row],[Capacity (MW)]]*8760*0.53*10^-6</f>
        <v>5.5713599999999994</v>
      </c>
      <c r="K1874">
        <f>0</f>
        <v>0</v>
      </c>
      <c r="L1874">
        <f>0</f>
        <v>0</v>
      </c>
    </row>
    <row r="1875" spans="1:12" x14ac:dyDescent="0.35">
      <c r="A1875" t="s">
        <v>271</v>
      </c>
      <c r="B1875" t="s">
        <v>10</v>
      </c>
      <c r="C1875">
        <v>471</v>
      </c>
      <c r="D1875" t="s">
        <v>15</v>
      </c>
      <c r="E1875">
        <v>1975</v>
      </c>
      <c r="F1875" t="s">
        <v>12</v>
      </c>
      <c r="G1875">
        <v>36.073500000000003</v>
      </c>
      <c r="H1875">
        <v>103.28360000000001</v>
      </c>
      <c r="I1875" t="s">
        <v>230</v>
      </c>
      <c r="J1875" s="2">
        <f>Table1[[#This Row],[Capacity (MW)]]*8760*0.53*10^-6</f>
        <v>2.1867588000000002</v>
      </c>
      <c r="K1875">
        <f>0</f>
        <v>0</v>
      </c>
      <c r="L1875">
        <f>0</f>
        <v>0</v>
      </c>
    </row>
    <row r="1876" spans="1:12" x14ac:dyDescent="0.35">
      <c r="A1876" t="s">
        <v>594</v>
      </c>
      <c r="B1876" t="s">
        <v>46</v>
      </c>
      <c r="C1876">
        <v>1200</v>
      </c>
      <c r="D1876" t="s">
        <v>21</v>
      </c>
      <c r="E1876" t="s">
        <v>12</v>
      </c>
      <c r="F1876" t="s">
        <v>12</v>
      </c>
      <c r="G1876">
        <v>27.9619</v>
      </c>
      <c r="H1876">
        <v>117.6138</v>
      </c>
      <c r="I1876" t="s">
        <v>230</v>
      </c>
      <c r="J1876" s="2">
        <f>Table1[[#This Row],[Capacity (MW)]]*8760*0.53*10^-6</f>
        <v>5.5713599999999994</v>
      </c>
      <c r="K1876">
        <f>0</f>
        <v>0</v>
      </c>
      <c r="L1876">
        <f>0</f>
        <v>0</v>
      </c>
    </row>
    <row r="1877" spans="1:12" x14ac:dyDescent="0.35">
      <c r="A1877" t="s">
        <v>595</v>
      </c>
      <c r="B1877" t="s">
        <v>46</v>
      </c>
      <c r="C1877">
        <v>1200</v>
      </c>
      <c r="D1877" t="s">
        <v>21</v>
      </c>
      <c r="E1877" t="s">
        <v>12</v>
      </c>
      <c r="F1877" t="s">
        <v>12</v>
      </c>
      <c r="G1877">
        <v>40.997500000000002</v>
      </c>
      <c r="H1877">
        <v>122.99550000000001</v>
      </c>
      <c r="I1877" t="s">
        <v>230</v>
      </c>
      <c r="J1877" s="2">
        <f>Table1[[#This Row],[Capacity (MW)]]*8760*0.53*10^-6</f>
        <v>5.5713599999999994</v>
      </c>
      <c r="K1877">
        <f>0</f>
        <v>0</v>
      </c>
      <c r="L1877">
        <f>0</f>
        <v>0</v>
      </c>
    </row>
    <row r="1878" spans="1:12" x14ac:dyDescent="0.35">
      <c r="A1878" t="s">
        <v>12</v>
      </c>
      <c r="B1878" t="s">
        <v>10</v>
      </c>
      <c r="C1878">
        <v>144</v>
      </c>
      <c r="D1878" t="s">
        <v>15</v>
      </c>
      <c r="E1878">
        <v>1966</v>
      </c>
      <c r="F1878" t="s">
        <v>12</v>
      </c>
      <c r="G1878">
        <v>26.370999999999999</v>
      </c>
      <c r="H1878">
        <v>103.583</v>
      </c>
      <c r="I1878" t="s">
        <v>230</v>
      </c>
      <c r="J1878" s="2">
        <f>Table1[[#This Row],[Capacity (MW)]]*8760*0.53*10^-6</f>
        <v>0.66856320000000002</v>
      </c>
      <c r="K1878">
        <f>0</f>
        <v>0</v>
      </c>
      <c r="L1878">
        <f>0</f>
        <v>0</v>
      </c>
    </row>
    <row r="1879" spans="1:12" x14ac:dyDescent="0.35">
      <c r="A1879" t="s">
        <v>260</v>
      </c>
      <c r="B1879" t="s">
        <v>10</v>
      </c>
      <c r="C1879">
        <v>1267</v>
      </c>
      <c r="D1879" t="s">
        <v>15</v>
      </c>
      <c r="E1879">
        <v>1995</v>
      </c>
      <c r="F1879" t="s">
        <v>12</v>
      </c>
      <c r="G1879">
        <v>24.039899999999999</v>
      </c>
      <c r="H1879">
        <v>107.5104</v>
      </c>
      <c r="I1879" t="s">
        <v>230</v>
      </c>
      <c r="J1879" s="2">
        <f>Table1[[#This Row],[Capacity (MW)]]*8760*0.53*10^-6</f>
        <v>5.8824276000000006</v>
      </c>
      <c r="K1879">
        <f>0</f>
        <v>0</v>
      </c>
      <c r="L1879">
        <f>0</f>
        <v>0</v>
      </c>
    </row>
    <row r="1880" spans="1:12" x14ac:dyDescent="0.35">
      <c r="A1880" t="s">
        <v>316</v>
      </c>
      <c r="B1880" t="s">
        <v>10</v>
      </c>
      <c r="C1880">
        <v>543</v>
      </c>
      <c r="D1880" t="s">
        <v>15</v>
      </c>
      <c r="E1880">
        <v>1995</v>
      </c>
      <c r="F1880" t="s">
        <v>12</v>
      </c>
      <c r="G1880">
        <v>24.039899999999999</v>
      </c>
      <c r="H1880">
        <v>107.5104</v>
      </c>
      <c r="I1880" t="s">
        <v>230</v>
      </c>
      <c r="J1880" s="2">
        <f>Table1[[#This Row],[Capacity (MW)]]*8760*0.53*10^-6</f>
        <v>2.5210404</v>
      </c>
      <c r="K1880">
        <f>0</f>
        <v>0</v>
      </c>
      <c r="L1880">
        <f>0</f>
        <v>0</v>
      </c>
    </row>
    <row r="1881" spans="1:12" x14ac:dyDescent="0.35">
      <c r="A1881" t="s">
        <v>299</v>
      </c>
      <c r="B1881" t="s">
        <v>10</v>
      </c>
      <c r="C1881">
        <v>132</v>
      </c>
      <c r="D1881" t="s">
        <v>15</v>
      </c>
      <c r="E1881">
        <v>2001</v>
      </c>
      <c r="F1881" t="s">
        <v>12</v>
      </c>
      <c r="G1881">
        <v>29.040400000000002</v>
      </c>
      <c r="H1881">
        <v>102.3219</v>
      </c>
      <c r="I1881" t="s">
        <v>230</v>
      </c>
      <c r="J1881" s="2">
        <f>Table1[[#This Row],[Capacity (MW)]]*8760*0.53*10^-6</f>
        <v>0.61284959999999999</v>
      </c>
      <c r="K1881">
        <f>0</f>
        <v>0</v>
      </c>
      <c r="L1881">
        <f>0</f>
        <v>0</v>
      </c>
    </row>
    <row r="1882" spans="1:12" x14ac:dyDescent="0.35">
      <c r="A1882" t="s">
        <v>12</v>
      </c>
      <c r="B1882" t="s">
        <v>25</v>
      </c>
      <c r="C1882">
        <v>184</v>
      </c>
      <c r="D1882" t="s">
        <v>26</v>
      </c>
      <c r="E1882" t="s">
        <v>12</v>
      </c>
      <c r="F1882" t="s">
        <v>12</v>
      </c>
      <c r="G1882">
        <v>30.364899999999999</v>
      </c>
      <c r="H1882">
        <v>109.3664</v>
      </c>
      <c r="I1882" t="s">
        <v>230</v>
      </c>
      <c r="J1882" s="2">
        <f>Table1[[#This Row],[Capacity (MW)]]*8760*0.53*10^-6</f>
        <v>0.85427520000000001</v>
      </c>
      <c r="K1882">
        <f>0</f>
        <v>0</v>
      </c>
      <c r="L1882">
        <f>0</f>
        <v>0</v>
      </c>
    </row>
    <row r="1883" spans="1:12" x14ac:dyDescent="0.35">
      <c r="A1883" t="s">
        <v>235</v>
      </c>
      <c r="B1883" t="s">
        <v>10</v>
      </c>
      <c r="C1883">
        <v>120</v>
      </c>
      <c r="D1883" t="s">
        <v>15</v>
      </c>
      <c r="E1883">
        <v>2006</v>
      </c>
      <c r="F1883" t="s">
        <v>12</v>
      </c>
      <c r="G1883">
        <v>23.102</v>
      </c>
      <c r="H1883">
        <v>101.39490000000001</v>
      </c>
      <c r="I1883" t="s">
        <v>230</v>
      </c>
      <c r="J1883" s="2">
        <f>Table1[[#This Row],[Capacity (MW)]]*8760*0.53*10^-6</f>
        <v>0.55713599999999996</v>
      </c>
      <c r="K1883">
        <f>0</f>
        <v>0</v>
      </c>
      <c r="L1883">
        <f>0</f>
        <v>0</v>
      </c>
    </row>
    <row r="1884" spans="1:12" x14ac:dyDescent="0.35">
      <c r="A1884" t="s">
        <v>179</v>
      </c>
      <c r="B1884" t="s">
        <v>10</v>
      </c>
      <c r="C1884">
        <v>1171.2</v>
      </c>
      <c r="D1884" t="s">
        <v>26</v>
      </c>
      <c r="E1884">
        <v>2026</v>
      </c>
      <c r="F1884" t="s">
        <v>12</v>
      </c>
      <c r="G1884">
        <v>30.754100000000001</v>
      </c>
      <c r="H1884">
        <v>98.959000000000003</v>
      </c>
      <c r="I1884" t="s">
        <v>230</v>
      </c>
      <c r="J1884" s="2">
        <f>Table1[[#This Row],[Capacity (MW)]]*8760*0.53*10^-6</f>
        <v>5.4376473599999997</v>
      </c>
      <c r="K1884">
        <f>0</f>
        <v>0</v>
      </c>
      <c r="L1884">
        <f>0</f>
        <v>0</v>
      </c>
    </row>
    <row r="1885" spans="1:12" x14ac:dyDescent="0.35">
      <c r="A1885" t="s">
        <v>275</v>
      </c>
      <c r="B1885" t="s">
        <v>10</v>
      </c>
      <c r="C1885">
        <v>488</v>
      </c>
      <c r="D1885" t="s">
        <v>26</v>
      </c>
      <c r="E1885">
        <v>2026</v>
      </c>
      <c r="F1885" t="s">
        <v>12</v>
      </c>
      <c r="G1885">
        <v>30.754100000000001</v>
      </c>
      <c r="H1885">
        <v>98.959000000000003</v>
      </c>
      <c r="I1885" t="s">
        <v>230</v>
      </c>
      <c r="J1885" s="2">
        <f>Table1[[#This Row],[Capacity (MW)]]*8760*0.53*10^-6</f>
        <v>2.2656863999999999</v>
      </c>
      <c r="K1885">
        <f>0</f>
        <v>0</v>
      </c>
      <c r="L1885">
        <f>0</f>
        <v>0</v>
      </c>
    </row>
    <row r="1886" spans="1:12" x14ac:dyDescent="0.35">
      <c r="A1886" t="s">
        <v>277</v>
      </c>
      <c r="B1886" t="s">
        <v>10</v>
      </c>
      <c r="C1886">
        <v>488</v>
      </c>
      <c r="D1886" t="s">
        <v>26</v>
      </c>
      <c r="E1886">
        <v>2026</v>
      </c>
      <c r="F1886" t="s">
        <v>12</v>
      </c>
      <c r="G1886">
        <v>30.754100000000001</v>
      </c>
      <c r="H1886">
        <v>98.959000000000003</v>
      </c>
      <c r="I1886" t="s">
        <v>230</v>
      </c>
      <c r="J1886" s="2">
        <f>Table1[[#This Row],[Capacity (MW)]]*8760*0.53*10^-6</f>
        <v>2.2656863999999999</v>
      </c>
      <c r="K1886">
        <f>0</f>
        <v>0</v>
      </c>
      <c r="L1886">
        <f>0</f>
        <v>0</v>
      </c>
    </row>
    <row r="1887" spans="1:12" x14ac:dyDescent="0.35">
      <c r="A1887" t="s">
        <v>276</v>
      </c>
      <c r="B1887" t="s">
        <v>10</v>
      </c>
      <c r="C1887">
        <v>292.8</v>
      </c>
      <c r="D1887" t="s">
        <v>26</v>
      </c>
      <c r="E1887">
        <v>2026</v>
      </c>
      <c r="F1887" t="s">
        <v>12</v>
      </c>
      <c r="G1887">
        <v>30.754100000000001</v>
      </c>
      <c r="H1887">
        <v>98.959000000000003</v>
      </c>
      <c r="I1887" t="s">
        <v>230</v>
      </c>
      <c r="J1887" s="2">
        <f>Table1[[#This Row],[Capacity (MW)]]*8760*0.53*10^-6</f>
        <v>1.3594118399999999</v>
      </c>
      <c r="K1887">
        <f>0</f>
        <v>0</v>
      </c>
      <c r="L1887">
        <f>0</f>
        <v>0</v>
      </c>
    </row>
    <row r="1888" spans="1:12" x14ac:dyDescent="0.35">
      <c r="A1888" t="s">
        <v>451</v>
      </c>
      <c r="B1888" t="s">
        <v>46</v>
      </c>
      <c r="C1888">
        <v>4500</v>
      </c>
      <c r="D1888" t="s">
        <v>21</v>
      </c>
      <c r="E1888" t="s">
        <v>12</v>
      </c>
      <c r="F1888" t="s">
        <v>12</v>
      </c>
      <c r="G1888">
        <v>30.771000000000001</v>
      </c>
      <c r="H1888">
        <v>99.038600000000002</v>
      </c>
      <c r="I1888" t="s">
        <v>230</v>
      </c>
      <c r="J1888" s="2">
        <f>Table1[[#This Row],[Capacity (MW)]]*8760*0.53*10^-6</f>
        <v>20.892599999999998</v>
      </c>
      <c r="K1888">
        <f>0</f>
        <v>0</v>
      </c>
      <c r="L1888">
        <f>0</f>
        <v>0</v>
      </c>
    </row>
    <row r="1889" spans="1:12" x14ac:dyDescent="0.35">
      <c r="A1889" t="s">
        <v>299</v>
      </c>
      <c r="B1889" t="s">
        <v>10</v>
      </c>
      <c r="C1889">
        <v>240</v>
      </c>
      <c r="D1889" t="s">
        <v>15</v>
      </c>
      <c r="E1889">
        <v>2005</v>
      </c>
      <c r="F1889" t="s">
        <v>12</v>
      </c>
      <c r="G1889">
        <v>28.750699999999998</v>
      </c>
      <c r="H1889">
        <v>102.1511</v>
      </c>
      <c r="I1889" t="s">
        <v>230</v>
      </c>
      <c r="J1889" s="2">
        <f>Table1[[#This Row],[Capacity (MW)]]*8760*0.53*10^-6</f>
        <v>1.1142719999999999</v>
      </c>
      <c r="K1889">
        <f>0</f>
        <v>0</v>
      </c>
      <c r="L1889">
        <f>0</f>
        <v>0</v>
      </c>
    </row>
    <row r="1890" spans="1:12" x14ac:dyDescent="0.35">
      <c r="A1890" t="s">
        <v>596</v>
      </c>
      <c r="B1890" t="s">
        <v>46</v>
      </c>
      <c r="C1890">
        <v>600</v>
      </c>
      <c r="D1890" t="s">
        <v>26</v>
      </c>
      <c r="E1890" t="s">
        <v>12</v>
      </c>
      <c r="F1890" t="s">
        <v>12</v>
      </c>
      <c r="G1890">
        <v>26.207599999999999</v>
      </c>
      <c r="H1890">
        <v>113.7675</v>
      </c>
      <c r="I1890" t="s">
        <v>230</v>
      </c>
      <c r="J1890" s="2">
        <f>Table1[[#This Row],[Capacity (MW)]]*8760*0.53*10^-6</f>
        <v>2.7856799999999997</v>
      </c>
      <c r="K1890">
        <f>0</f>
        <v>0</v>
      </c>
      <c r="L1890">
        <f>0</f>
        <v>0</v>
      </c>
    </row>
    <row r="1891" spans="1:12" x14ac:dyDescent="0.35">
      <c r="A1891" t="s">
        <v>549</v>
      </c>
      <c r="B1891" t="s">
        <v>46</v>
      </c>
      <c r="C1891">
        <v>600</v>
      </c>
      <c r="D1891" t="s">
        <v>26</v>
      </c>
      <c r="E1891" t="s">
        <v>12</v>
      </c>
      <c r="F1891" t="s">
        <v>12</v>
      </c>
      <c r="G1891">
        <v>26.207599999999999</v>
      </c>
      <c r="H1891">
        <v>113.7675</v>
      </c>
      <c r="I1891" t="s">
        <v>230</v>
      </c>
      <c r="J1891" s="2">
        <f>Table1[[#This Row],[Capacity (MW)]]*8760*0.53*10^-6</f>
        <v>2.7856799999999997</v>
      </c>
      <c r="K1891">
        <f>0</f>
        <v>0</v>
      </c>
      <c r="L1891">
        <f>0</f>
        <v>0</v>
      </c>
    </row>
    <row r="1892" spans="1:12" x14ac:dyDescent="0.35">
      <c r="A1892" t="s">
        <v>505</v>
      </c>
      <c r="B1892" t="s">
        <v>46</v>
      </c>
      <c r="C1892">
        <v>800</v>
      </c>
      <c r="D1892" t="s">
        <v>11</v>
      </c>
      <c r="E1892" t="s">
        <v>12</v>
      </c>
      <c r="F1892" t="s">
        <v>12</v>
      </c>
      <c r="G1892">
        <v>32.511499999999998</v>
      </c>
      <c r="H1892">
        <v>118.9175</v>
      </c>
      <c r="I1892" t="s">
        <v>230</v>
      </c>
      <c r="J1892" s="2">
        <f>Table1[[#This Row],[Capacity (MW)]]*8760*0.53*10^-6</f>
        <v>3.7142399999999998</v>
      </c>
      <c r="K1892">
        <f>0</f>
        <v>0</v>
      </c>
      <c r="L1892">
        <f>0</f>
        <v>0</v>
      </c>
    </row>
    <row r="1893" spans="1:12" x14ac:dyDescent="0.35">
      <c r="A1893" t="s">
        <v>597</v>
      </c>
      <c r="B1893" t="s">
        <v>25</v>
      </c>
      <c r="C1893">
        <v>11.2</v>
      </c>
      <c r="D1893" t="s">
        <v>15</v>
      </c>
      <c r="E1893">
        <v>2009</v>
      </c>
      <c r="F1893" t="s">
        <v>12</v>
      </c>
      <c r="G1893">
        <v>28.6678</v>
      </c>
      <c r="H1893">
        <v>101.6403</v>
      </c>
      <c r="I1893" t="s">
        <v>230</v>
      </c>
      <c r="J1893" s="2">
        <f>Table1[[#This Row],[Capacity (MW)]]*8760*0.53*10^-6</f>
        <v>5.1999360000000001E-2</v>
      </c>
      <c r="K1893">
        <f>0</f>
        <v>0</v>
      </c>
      <c r="L1893">
        <f>0</f>
        <v>0</v>
      </c>
    </row>
    <row r="1894" spans="1:12" x14ac:dyDescent="0.35">
      <c r="A1894" t="s">
        <v>515</v>
      </c>
      <c r="B1894" t="s">
        <v>25</v>
      </c>
      <c r="C1894">
        <v>32</v>
      </c>
      <c r="D1894" t="s">
        <v>15</v>
      </c>
      <c r="E1894">
        <v>2009</v>
      </c>
      <c r="F1894" t="s">
        <v>12</v>
      </c>
      <c r="G1894">
        <v>28.6678</v>
      </c>
      <c r="H1894">
        <v>101.6403</v>
      </c>
      <c r="I1894" t="s">
        <v>230</v>
      </c>
      <c r="J1894" s="2">
        <f>Table1[[#This Row],[Capacity (MW)]]*8760*0.53*10^-6</f>
        <v>0.1485696</v>
      </c>
      <c r="K1894">
        <f>0</f>
        <v>0</v>
      </c>
      <c r="L1894">
        <f>0</f>
        <v>0</v>
      </c>
    </row>
    <row r="1895" spans="1:12" x14ac:dyDescent="0.35">
      <c r="A1895" t="s">
        <v>598</v>
      </c>
      <c r="B1895" t="s">
        <v>25</v>
      </c>
      <c r="C1895">
        <v>24</v>
      </c>
      <c r="D1895" t="s">
        <v>15</v>
      </c>
      <c r="E1895">
        <v>2009</v>
      </c>
      <c r="F1895" t="s">
        <v>12</v>
      </c>
      <c r="G1895">
        <v>28.6678</v>
      </c>
      <c r="H1895">
        <v>101.6403</v>
      </c>
      <c r="I1895" t="s">
        <v>230</v>
      </c>
      <c r="J1895" s="2">
        <f>Table1[[#This Row],[Capacity (MW)]]*8760*0.53*10^-6</f>
        <v>0.1114272</v>
      </c>
      <c r="K1895">
        <f>0</f>
        <v>0</v>
      </c>
      <c r="L1895">
        <f>0</f>
        <v>0</v>
      </c>
    </row>
    <row r="1896" spans="1:12" x14ac:dyDescent="0.35">
      <c r="A1896" t="s">
        <v>599</v>
      </c>
      <c r="B1896" t="s">
        <v>25</v>
      </c>
      <c r="C1896">
        <v>12.8</v>
      </c>
      <c r="D1896" t="s">
        <v>15</v>
      </c>
      <c r="E1896">
        <v>2009</v>
      </c>
      <c r="F1896" t="s">
        <v>12</v>
      </c>
      <c r="G1896">
        <v>28.6678</v>
      </c>
      <c r="H1896">
        <v>101.6403</v>
      </c>
      <c r="I1896" t="s">
        <v>230</v>
      </c>
      <c r="J1896" s="2">
        <f>Table1[[#This Row],[Capacity (MW)]]*8760*0.53*10^-6</f>
        <v>5.9427840000000003E-2</v>
      </c>
      <c r="K1896">
        <f>0</f>
        <v>0</v>
      </c>
      <c r="L1896">
        <f>0</f>
        <v>0</v>
      </c>
    </row>
    <row r="1897" spans="1:12" x14ac:dyDescent="0.35">
      <c r="A1897" t="s">
        <v>259</v>
      </c>
      <c r="B1897" t="s">
        <v>46</v>
      </c>
      <c r="C1897">
        <v>1200</v>
      </c>
      <c r="D1897" t="s">
        <v>15</v>
      </c>
      <c r="E1897">
        <v>2021</v>
      </c>
      <c r="F1897" t="s">
        <v>12</v>
      </c>
      <c r="G1897">
        <v>35.3551</v>
      </c>
      <c r="H1897">
        <v>118.0732</v>
      </c>
      <c r="I1897" t="s">
        <v>230</v>
      </c>
      <c r="J1897" s="2">
        <f>Table1[[#This Row],[Capacity (MW)]]*8760*0.53*10^-6</f>
        <v>5.5713599999999994</v>
      </c>
      <c r="K1897">
        <f>0</f>
        <v>0</v>
      </c>
      <c r="L1897">
        <f>0</f>
        <v>0</v>
      </c>
    </row>
    <row r="1898" spans="1:12" x14ac:dyDescent="0.35">
      <c r="A1898" t="s">
        <v>600</v>
      </c>
      <c r="B1898" t="s">
        <v>10</v>
      </c>
      <c r="C1898">
        <v>223.2</v>
      </c>
      <c r="D1898" t="s">
        <v>26</v>
      </c>
      <c r="E1898">
        <v>2025</v>
      </c>
      <c r="F1898" t="s">
        <v>12</v>
      </c>
      <c r="G1898">
        <v>29.706199999999999</v>
      </c>
      <c r="H1898">
        <v>102.20059999999999</v>
      </c>
      <c r="I1898" t="s">
        <v>230</v>
      </c>
      <c r="J1898" s="2">
        <f>Table1[[#This Row],[Capacity (MW)]]*8760*0.53*10^-6</f>
        <v>1.03627296</v>
      </c>
      <c r="K1898">
        <f>0</f>
        <v>0</v>
      </c>
      <c r="L1898">
        <f>0</f>
        <v>0</v>
      </c>
    </row>
    <row r="1899" spans="1:12" x14ac:dyDescent="0.35">
      <c r="A1899" t="s">
        <v>601</v>
      </c>
      <c r="B1899" t="s">
        <v>10</v>
      </c>
      <c r="C1899">
        <v>892.80000000000007</v>
      </c>
      <c r="D1899" t="s">
        <v>26</v>
      </c>
      <c r="E1899">
        <v>2025</v>
      </c>
      <c r="F1899" t="s">
        <v>12</v>
      </c>
      <c r="G1899">
        <v>29.706199999999999</v>
      </c>
      <c r="H1899">
        <v>102.20059999999999</v>
      </c>
      <c r="I1899" t="s">
        <v>230</v>
      </c>
      <c r="J1899" s="2">
        <f>Table1[[#This Row],[Capacity (MW)]]*8760*0.53*10^-6</f>
        <v>4.145091840000001</v>
      </c>
      <c r="K1899">
        <f>0</f>
        <v>0</v>
      </c>
      <c r="L1899">
        <f>0</f>
        <v>0</v>
      </c>
    </row>
    <row r="1900" spans="1:12" x14ac:dyDescent="0.35">
      <c r="A1900" t="s">
        <v>377</v>
      </c>
      <c r="B1900" t="s">
        <v>25</v>
      </c>
      <c r="C1900">
        <v>135</v>
      </c>
      <c r="D1900" t="s">
        <v>15</v>
      </c>
      <c r="E1900">
        <v>1971</v>
      </c>
      <c r="F1900" t="s">
        <v>12</v>
      </c>
      <c r="G1900">
        <v>31.053999999999998</v>
      </c>
      <c r="H1900">
        <v>103.488</v>
      </c>
      <c r="I1900" t="s">
        <v>230</v>
      </c>
      <c r="J1900" s="2">
        <f>Table1[[#This Row],[Capacity (MW)]]*8760*0.53*10^-6</f>
        <v>0.62677799999999995</v>
      </c>
      <c r="K1900">
        <f>0</f>
        <v>0</v>
      </c>
      <c r="L1900">
        <f>0</f>
        <v>0</v>
      </c>
    </row>
    <row r="1901" spans="1:12" x14ac:dyDescent="0.35">
      <c r="A1901" t="s">
        <v>450</v>
      </c>
      <c r="B1901" t="s">
        <v>10</v>
      </c>
      <c r="C1901">
        <v>19.5</v>
      </c>
      <c r="D1901" t="s">
        <v>26</v>
      </c>
      <c r="E1901">
        <v>2026</v>
      </c>
      <c r="F1901" t="s">
        <v>12</v>
      </c>
      <c r="G1901">
        <v>26.592400000000001</v>
      </c>
      <c r="H1901">
        <v>101.7735</v>
      </c>
      <c r="I1901" t="s">
        <v>230</v>
      </c>
      <c r="J1901" s="2">
        <f>Table1[[#This Row],[Capacity (MW)]]*8760*0.53*10^-6</f>
        <v>9.0534600000000007E-2</v>
      </c>
      <c r="K1901">
        <f>0</f>
        <v>0</v>
      </c>
      <c r="L1901">
        <f>0</f>
        <v>0</v>
      </c>
    </row>
    <row r="1902" spans="1:12" x14ac:dyDescent="0.35">
      <c r="A1902" t="s">
        <v>602</v>
      </c>
      <c r="B1902" t="s">
        <v>10</v>
      </c>
      <c r="C1902">
        <v>39</v>
      </c>
      <c r="D1902" t="s">
        <v>26</v>
      </c>
      <c r="E1902">
        <v>2026</v>
      </c>
      <c r="F1902" t="s">
        <v>12</v>
      </c>
      <c r="G1902">
        <v>26.592400000000001</v>
      </c>
      <c r="H1902">
        <v>101.7735</v>
      </c>
      <c r="I1902" t="s">
        <v>230</v>
      </c>
      <c r="J1902" s="2">
        <f>Table1[[#This Row],[Capacity (MW)]]*8760*0.53*10^-6</f>
        <v>0.18106920000000001</v>
      </c>
      <c r="K1902">
        <f>0</f>
        <v>0</v>
      </c>
      <c r="L1902">
        <f>0</f>
        <v>0</v>
      </c>
    </row>
    <row r="1903" spans="1:12" x14ac:dyDescent="0.35">
      <c r="A1903" t="s">
        <v>449</v>
      </c>
      <c r="B1903" t="s">
        <v>10</v>
      </c>
      <c r="C1903">
        <v>97.5</v>
      </c>
      <c r="D1903" t="s">
        <v>26</v>
      </c>
      <c r="E1903">
        <v>2026</v>
      </c>
      <c r="F1903" t="s">
        <v>12</v>
      </c>
      <c r="G1903">
        <v>26.592400000000001</v>
      </c>
      <c r="H1903">
        <v>101.7735</v>
      </c>
      <c r="I1903" t="s">
        <v>230</v>
      </c>
      <c r="J1903" s="2">
        <f>Table1[[#This Row],[Capacity (MW)]]*8760*0.53*10^-6</f>
        <v>0.45267299999999999</v>
      </c>
      <c r="K1903">
        <f>0</f>
        <v>0</v>
      </c>
      <c r="L1903">
        <f>0</f>
        <v>0</v>
      </c>
    </row>
    <row r="1904" spans="1:12" x14ac:dyDescent="0.35">
      <c r="A1904" t="s">
        <v>258</v>
      </c>
      <c r="B1904" t="s">
        <v>10</v>
      </c>
      <c r="C1904">
        <v>234</v>
      </c>
      <c r="D1904" t="s">
        <v>26</v>
      </c>
      <c r="E1904">
        <v>2026</v>
      </c>
      <c r="F1904" t="s">
        <v>12</v>
      </c>
      <c r="G1904">
        <v>26.592400000000001</v>
      </c>
      <c r="H1904">
        <v>101.7735</v>
      </c>
      <c r="I1904" t="s">
        <v>230</v>
      </c>
      <c r="J1904" s="2">
        <f>Table1[[#This Row],[Capacity (MW)]]*8760*0.53*10^-6</f>
        <v>1.0864151999999998</v>
      </c>
      <c r="K1904">
        <f>0</f>
        <v>0</v>
      </c>
      <c r="L1904">
        <f>0</f>
        <v>0</v>
      </c>
    </row>
    <row r="1905" spans="1:12" x14ac:dyDescent="0.35">
      <c r="A1905" t="s">
        <v>299</v>
      </c>
      <c r="B1905" t="s">
        <v>10</v>
      </c>
      <c r="C1905">
        <v>305.99819999999988</v>
      </c>
      <c r="D1905" t="s">
        <v>15</v>
      </c>
      <c r="E1905">
        <v>2011</v>
      </c>
      <c r="F1905" t="s">
        <v>12</v>
      </c>
      <c r="G1905">
        <v>29.2744</v>
      </c>
      <c r="H1905">
        <v>107.8917</v>
      </c>
      <c r="I1905" t="s">
        <v>230</v>
      </c>
      <c r="J1905" s="2">
        <f>Table1[[#This Row],[Capacity (MW)]]*8760*0.53*10^-6</f>
        <v>1.4206884429599993</v>
      </c>
      <c r="K1905">
        <f>0</f>
        <v>0</v>
      </c>
      <c r="L1905">
        <f>0</f>
        <v>0</v>
      </c>
    </row>
    <row r="1906" spans="1:12" x14ac:dyDescent="0.35">
      <c r="A1906" t="s">
        <v>603</v>
      </c>
      <c r="B1906" t="s">
        <v>10</v>
      </c>
      <c r="C1906">
        <v>147.00059999999999</v>
      </c>
      <c r="D1906" t="s">
        <v>15</v>
      </c>
      <c r="E1906">
        <v>2011</v>
      </c>
      <c r="F1906" t="s">
        <v>12</v>
      </c>
      <c r="G1906">
        <v>29.2744</v>
      </c>
      <c r="H1906">
        <v>107.8917</v>
      </c>
      <c r="I1906" t="s">
        <v>230</v>
      </c>
      <c r="J1906" s="2">
        <f>Table1[[#This Row],[Capacity (MW)]]*8760*0.53*10^-6</f>
        <v>0.68249438567999987</v>
      </c>
      <c r="K1906">
        <f>0</f>
        <v>0</v>
      </c>
      <c r="L1906">
        <f>0</f>
        <v>0</v>
      </c>
    </row>
    <row r="1907" spans="1:12" x14ac:dyDescent="0.35">
      <c r="A1907" t="s">
        <v>514</v>
      </c>
      <c r="B1907" t="s">
        <v>10</v>
      </c>
      <c r="C1907">
        <v>147.00059999999999</v>
      </c>
      <c r="D1907" t="s">
        <v>15</v>
      </c>
      <c r="E1907">
        <v>2011</v>
      </c>
      <c r="F1907" t="s">
        <v>12</v>
      </c>
      <c r="G1907">
        <v>29.2744</v>
      </c>
      <c r="H1907">
        <v>107.8917</v>
      </c>
      <c r="I1907" t="s">
        <v>230</v>
      </c>
      <c r="J1907" s="2">
        <f>Table1[[#This Row],[Capacity (MW)]]*8760*0.53*10^-6</f>
        <v>0.68249438567999987</v>
      </c>
      <c r="K1907">
        <f>0</f>
        <v>0</v>
      </c>
      <c r="L1907">
        <f>0</f>
        <v>0</v>
      </c>
    </row>
    <row r="1908" spans="1:12" x14ac:dyDescent="0.35">
      <c r="A1908" t="s">
        <v>273</v>
      </c>
      <c r="B1908" t="s">
        <v>10</v>
      </c>
      <c r="C1908">
        <v>100</v>
      </c>
      <c r="D1908" t="s">
        <v>15</v>
      </c>
      <c r="E1908">
        <v>2009</v>
      </c>
      <c r="F1908" t="s">
        <v>12</v>
      </c>
      <c r="G1908">
        <v>32.606200000000001</v>
      </c>
      <c r="H1908">
        <v>104.5211</v>
      </c>
      <c r="I1908" t="s">
        <v>230</v>
      </c>
      <c r="J1908" s="2">
        <f>Table1[[#This Row],[Capacity (MW)]]*8760*0.53*10^-6</f>
        <v>0.46427999999999997</v>
      </c>
      <c r="K1908">
        <f>0</f>
        <v>0</v>
      </c>
      <c r="L1908">
        <f>0</f>
        <v>0</v>
      </c>
    </row>
    <row r="1909" spans="1:12" x14ac:dyDescent="0.35">
      <c r="A1909" t="s">
        <v>346</v>
      </c>
      <c r="B1909" t="s">
        <v>10</v>
      </c>
      <c r="C1909">
        <v>360</v>
      </c>
      <c r="D1909" t="s">
        <v>15</v>
      </c>
      <c r="E1909">
        <v>2004</v>
      </c>
      <c r="F1909" t="s">
        <v>12</v>
      </c>
      <c r="G1909">
        <v>26.584099999999999</v>
      </c>
      <c r="H1909">
        <v>106.1361</v>
      </c>
      <c r="I1909" t="s">
        <v>230</v>
      </c>
      <c r="J1909" s="2">
        <f>Table1[[#This Row],[Capacity (MW)]]*8760*0.53*10^-6</f>
        <v>1.671408</v>
      </c>
      <c r="K1909">
        <f>0</f>
        <v>0</v>
      </c>
      <c r="L1909">
        <f>0</f>
        <v>0</v>
      </c>
    </row>
    <row r="1910" spans="1:12" x14ac:dyDescent="0.35">
      <c r="A1910" t="s">
        <v>259</v>
      </c>
      <c r="B1910" t="s">
        <v>46</v>
      </c>
      <c r="C1910">
        <v>1200</v>
      </c>
      <c r="D1910" t="s">
        <v>26</v>
      </c>
      <c r="E1910">
        <v>2027</v>
      </c>
      <c r="F1910" t="s">
        <v>12</v>
      </c>
      <c r="G1910">
        <v>31.3218</v>
      </c>
      <c r="H1910">
        <v>119.76949999999999</v>
      </c>
      <c r="I1910" t="s">
        <v>230</v>
      </c>
      <c r="J1910" s="2">
        <f>Table1[[#This Row],[Capacity (MW)]]*8760*0.53*10^-6</f>
        <v>5.5713599999999994</v>
      </c>
      <c r="K1910">
        <f>0</f>
        <v>0</v>
      </c>
      <c r="L1910">
        <f>0</f>
        <v>0</v>
      </c>
    </row>
    <row r="1911" spans="1:12" x14ac:dyDescent="0.35">
      <c r="A1911" t="s">
        <v>259</v>
      </c>
      <c r="B1911" t="s">
        <v>46</v>
      </c>
      <c r="C1911">
        <v>1000</v>
      </c>
      <c r="D1911" t="s">
        <v>15</v>
      </c>
      <c r="E1911">
        <v>2008</v>
      </c>
      <c r="F1911" t="s">
        <v>12</v>
      </c>
      <c r="G1911">
        <v>31.317499999999999</v>
      </c>
      <c r="H1911">
        <v>119.753</v>
      </c>
      <c r="I1911" t="s">
        <v>230</v>
      </c>
      <c r="J1911" s="2">
        <f>Table1[[#This Row],[Capacity (MW)]]*8760*0.53*10^-6</f>
        <v>4.6427999999999994</v>
      </c>
      <c r="K1911">
        <f>0</f>
        <v>0</v>
      </c>
      <c r="L1911">
        <f>0</f>
        <v>0</v>
      </c>
    </row>
    <row r="1912" spans="1:12" x14ac:dyDescent="0.35">
      <c r="A1912" t="s">
        <v>604</v>
      </c>
      <c r="B1912" t="s">
        <v>46</v>
      </c>
      <c r="C1912">
        <v>600</v>
      </c>
      <c r="D1912" t="s">
        <v>26</v>
      </c>
      <c r="E1912">
        <v>2030</v>
      </c>
      <c r="F1912" t="s">
        <v>12</v>
      </c>
      <c r="G1912">
        <v>25.732700000000001</v>
      </c>
      <c r="H1912">
        <v>117.13030000000001</v>
      </c>
      <c r="I1912" t="s">
        <v>230</v>
      </c>
      <c r="J1912" s="2">
        <f>Table1[[#This Row],[Capacity (MW)]]*8760*0.53*10^-6</f>
        <v>2.7856799999999997</v>
      </c>
      <c r="K1912">
        <f>0</f>
        <v>0</v>
      </c>
      <c r="L1912">
        <f>0</f>
        <v>0</v>
      </c>
    </row>
    <row r="1913" spans="1:12" x14ac:dyDescent="0.35">
      <c r="A1913" t="s">
        <v>498</v>
      </c>
      <c r="B1913" t="s">
        <v>46</v>
      </c>
      <c r="C1913">
        <v>600</v>
      </c>
      <c r="D1913" t="s">
        <v>26</v>
      </c>
      <c r="E1913">
        <v>2030</v>
      </c>
      <c r="F1913" t="s">
        <v>12</v>
      </c>
      <c r="G1913">
        <v>25.732700000000001</v>
      </c>
      <c r="H1913">
        <v>117.13030000000001</v>
      </c>
      <c r="I1913" t="s">
        <v>230</v>
      </c>
      <c r="J1913" s="2">
        <f>Table1[[#This Row],[Capacity (MW)]]*8760*0.53*10^-6</f>
        <v>2.7856799999999997</v>
      </c>
      <c r="K1913">
        <f>0</f>
        <v>0</v>
      </c>
      <c r="L1913">
        <f>0</f>
        <v>0</v>
      </c>
    </row>
    <row r="1914" spans="1:12" x14ac:dyDescent="0.35">
      <c r="A1914" t="s">
        <v>349</v>
      </c>
      <c r="B1914" t="s">
        <v>46</v>
      </c>
      <c r="C1914">
        <v>1200</v>
      </c>
      <c r="D1914" t="s">
        <v>26</v>
      </c>
      <c r="E1914">
        <v>2031</v>
      </c>
      <c r="F1914" t="s">
        <v>12</v>
      </c>
      <c r="G1914">
        <v>28.161200000000001</v>
      </c>
      <c r="H1914">
        <v>120.557</v>
      </c>
      <c r="I1914" t="s">
        <v>230</v>
      </c>
      <c r="J1914" s="2">
        <f>Table1[[#This Row],[Capacity (MW)]]*8760*0.53*10^-6</f>
        <v>5.5713599999999994</v>
      </c>
      <c r="K1914">
        <f>0</f>
        <v>0</v>
      </c>
      <c r="L1914">
        <f>0</f>
        <v>0</v>
      </c>
    </row>
    <row r="1915" spans="1:12" x14ac:dyDescent="0.35">
      <c r="A1915" t="s">
        <v>605</v>
      </c>
      <c r="B1915" t="s">
        <v>46</v>
      </c>
      <c r="C1915">
        <v>480</v>
      </c>
      <c r="D1915" t="s">
        <v>15</v>
      </c>
      <c r="E1915">
        <v>2023</v>
      </c>
      <c r="F1915" t="s">
        <v>12</v>
      </c>
      <c r="G1915">
        <v>29.485499999999998</v>
      </c>
      <c r="H1915">
        <v>113.4281</v>
      </c>
      <c r="I1915" t="s">
        <v>230</v>
      </c>
      <c r="J1915" s="2">
        <f>Table1[[#This Row],[Capacity (MW)]]*8760*0.53*10^-6</f>
        <v>2.2285439999999999</v>
      </c>
      <c r="K1915">
        <f>0</f>
        <v>0</v>
      </c>
      <c r="L1915">
        <f>0</f>
        <v>0</v>
      </c>
    </row>
    <row r="1916" spans="1:12" x14ac:dyDescent="0.35">
      <c r="A1916" t="s">
        <v>498</v>
      </c>
      <c r="B1916" t="s">
        <v>46</v>
      </c>
      <c r="C1916">
        <v>612</v>
      </c>
      <c r="D1916" t="s">
        <v>15</v>
      </c>
      <c r="E1916">
        <v>2023</v>
      </c>
      <c r="F1916" t="s">
        <v>12</v>
      </c>
      <c r="G1916">
        <v>29.485499999999998</v>
      </c>
      <c r="H1916">
        <v>113.4281</v>
      </c>
      <c r="I1916" t="s">
        <v>230</v>
      </c>
      <c r="J1916" s="2">
        <f>Table1[[#This Row],[Capacity (MW)]]*8760*0.53*10^-6</f>
        <v>2.8413936</v>
      </c>
      <c r="K1916">
        <f>0</f>
        <v>0</v>
      </c>
      <c r="L1916">
        <f>0</f>
        <v>0</v>
      </c>
    </row>
    <row r="1917" spans="1:12" x14ac:dyDescent="0.35">
      <c r="A1917" t="s">
        <v>606</v>
      </c>
      <c r="B1917" t="s">
        <v>46</v>
      </c>
      <c r="C1917">
        <v>108</v>
      </c>
      <c r="D1917" t="s">
        <v>15</v>
      </c>
      <c r="E1917">
        <v>2023</v>
      </c>
      <c r="F1917" t="s">
        <v>12</v>
      </c>
      <c r="G1917">
        <v>29.485499999999998</v>
      </c>
      <c r="H1917">
        <v>113.4281</v>
      </c>
      <c r="I1917" t="s">
        <v>230</v>
      </c>
      <c r="J1917" s="2">
        <f>Table1[[#This Row],[Capacity (MW)]]*8760*0.53*10^-6</f>
        <v>0.50142240000000005</v>
      </c>
      <c r="K1917">
        <f>0</f>
        <v>0</v>
      </c>
      <c r="L1917">
        <f>0</f>
        <v>0</v>
      </c>
    </row>
    <row r="1918" spans="1:12" x14ac:dyDescent="0.35">
      <c r="A1918" t="s">
        <v>12</v>
      </c>
      <c r="B1918" t="s">
        <v>46</v>
      </c>
      <c r="C1918">
        <v>1200</v>
      </c>
      <c r="D1918" t="s">
        <v>21</v>
      </c>
      <c r="E1918" t="s">
        <v>12</v>
      </c>
      <c r="F1918" t="s">
        <v>12</v>
      </c>
      <c r="G1918">
        <v>27.111699999999999</v>
      </c>
      <c r="H1918">
        <v>114.31619999999999</v>
      </c>
      <c r="I1918" t="s">
        <v>230</v>
      </c>
      <c r="J1918" s="2">
        <f>Table1[[#This Row],[Capacity (MW)]]*8760*0.53*10^-6</f>
        <v>5.5713599999999994</v>
      </c>
      <c r="K1918">
        <f>0</f>
        <v>0</v>
      </c>
      <c r="L1918">
        <f>0</f>
        <v>0</v>
      </c>
    </row>
    <row r="1919" spans="1:12" x14ac:dyDescent="0.35">
      <c r="A1919" t="s">
        <v>274</v>
      </c>
      <c r="B1919" t="s">
        <v>10</v>
      </c>
      <c r="C1919">
        <v>83.999640000000014</v>
      </c>
      <c r="D1919" t="s">
        <v>15</v>
      </c>
      <c r="E1919">
        <v>2008</v>
      </c>
      <c r="F1919" t="s">
        <v>12</v>
      </c>
      <c r="G1919">
        <v>28.966999999999999</v>
      </c>
      <c r="H1919">
        <v>109.14709999999999</v>
      </c>
      <c r="I1919" t="s">
        <v>230</v>
      </c>
      <c r="J1919" s="2">
        <f>Table1[[#This Row],[Capacity (MW)]]*8760*0.53*10^-6</f>
        <v>0.38999352859200004</v>
      </c>
      <c r="K1919">
        <f>0</f>
        <v>0</v>
      </c>
      <c r="L1919">
        <f>0</f>
        <v>0</v>
      </c>
    </row>
    <row r="1920" spans="1:12" x14ac:dyDescent="0.35">
      <c r="A1920" t="s">
        <v>558</v>
      </c>
      <c r="B1920" t="s">
        <v>10</v>
      </c>
      <c r="C1920">
        <v>36.000360000000001</v>
      </c>
      <c r="D1920" t="s">
        <v>15</v>
      </c>
      <c r="E1920">
        <v>2008</v>
      </c>
      <c r="F1920" t="s">
        <v>12</v>
      </c>
      <c r="G1920">
        <v>28.966999999999999</v>
      </c>
      <c r="H1920">
        <v>109.14709999999999</v>
      </c>
      <c r="I1920" t="s">
        <v>230</v>
      </c>
      <c r="J1920" s="2">
        <f>Table1[[#This Row],[Capacity (MW)]]*8760*0.53*10^-6</f>
        <v>0.16714247140800001</v>
      </c>
      <c r="K1920">
        <f>0</f>
        <v>0</v>
      </c>
      <c r="L1920">
        <f>0</f>
        <v>0</v>
      </c>
    </row>
    <row r="1921" spans="1:12" x14ac:dyDescent="0.35">
      <c r="A1921" t="s">
        <v>290</v>
      </c>
      <c r="B1921" t="s">
        <v>46</v>
      </c>
      <c r="C1921">
        <v>1200</v>
      </c>
      <c r="D1921" t="s">
        <v>26</v>
      </c>
      <c r="E1921" t="s">
        <v>12</v>
      </c>
      <c r="F1921" t="s">
        <v>12</v>
      </c>
      <c r="G1921">
        <v>30.912700000000001</v>
      </c>
      <c r="H1921">
        <v>111.6357</v>
      </c>
      <c r="I1921" t="s">
        <v>230</v>
      </c>
      <c r="J1921" s="2">
        <f>Table1[[#This Row],[Capacity (MW)]]*8760*0.53*10^-6</f>
        <v>5.5713599999999994</v>
      </c>
      <c r="K1921">
        <f>0</f>
        <v>0</v>
      </c>
      <c r="L1921">
        <f>0</f>
        <v>0</v>
      </c>
    </row>
    <row r="1922" spans="1:12" x14ac:dyDescent="0.35">
      <c r="A1922" t="s">
        <v>364</v>
      </c>
      <c r="B1922" t="s">
        <v>46</v>
      </c>
      <c r="C1922">
        <v>1200</v>
      </c>
      <c r="D1922" t="s">
        <v>26</v>
      </c>
      <c r="E1922">
        <v>2028</v>
      </c>
      <c r="F1922" t="s">
        <v>12</v>
      </c>
      <c r="G1922">
        <v>35.204700000000003</v>
      </c>
      <c r="H1922">
        <v>111.60299999999999</v>
      </c>
      <c r="I1922" t="s">
        <v>230</v>
      </c>
      <c r="J1922" s="2">
        <f>Table1[[#This Row],[Capacity (MW)]]*8760*0.53*10^-6</f>
        <v>5.5713599999999994</v>
      </c>
      <c r="K1922">
        <f>0</f>
        <v>0</v>
      </c>
      <c r="L1922">
        <f>0</f>
        <v>0</v>
      </c>
    </row>
    <row r="1923" spans="1:12" x14ac:dyDescent="0.35">
      <c r="A1923" t="s">
        <v>24</v>
      </c>
      <c r="B1923" t="s">
        <v>46</v>
      </c>
      <c r="C1923">
        <v>1200</v>
      </c>
      <c r="D1923" t="s">
        <v>21</v>
      </c>
      <c r="E1923" t="s">
        <v>12</v>
      </c>
      <c r="F1923" t="s">
        <v>12</v>
      </c>
      <c r="G1923">
        <v>35.094200000000001</v>
      </c>
      <c r="H1923">
        <v>111.77549999999999</v>
      </c>
      <c r="I1923" t="s">
        <v>230</v>
      </c>
      <c r="J1923" s="2">
        <f>Table1[[#This Row],[Capacity (MW)]]*8760*0.53*10^-6</f>
        <v>5.5713599999999994</v>
      </c>
      <c r="K1923">
        <f>0</f>
        <v>0</v>
      </c>
      <c r="L1923">
        <f>0</f>
        <v>0</v>
      </c>
    </row>
    <row r="1924" spans="1:12" x14ac:dyDescent="0.35">
      <c r="A1924" t="s">
        <v>607</v>
      </c>
      <c r="B1924" t="s">
        <v>46</v>
      </c>
      <c r="C1924">
        <v>800</v>
      </c>
      <c r="D1924" t="s">
        <v>21</v>
      </c>
      <c r="E1924" t="s">
        <v>12</v>
      </c>
      <c r="F1924" t="s">
        <v>12</v>
      </c>
      <c r="G1924">
        <v>38.013399999999997</v>
      </c>
      <c r="H1924">
        <v>106.0899</v>
      </c>
      <c r="I1924" t="s">
        <v>230</v>
      </c>
      <c r="J1924" s="2">
        <f>Table1[[#This Row],[Capacity (MW)]]*8760*0.53*10^-6</f>
        <v>3.7142399999999998</v>
      </c>
      <c r="K1924">
        <f>0</f>
        <v>0</v>
      </c>
      <c r="L1924">
        <f>0</f>
        <v>0</v>
      </c>
    </row>
    <row r="1925" spans="1:12" x14ac:dyDescent="0.35">
      <c r="A1925" t="s">
        <v>249</v>
      </c>
      <c r="B1925" t="s">
        <v>16</v>
      </c>
      <c r="C1925">
        <v>36.119999999999997</v>
      </c>
      <c r="D1925" t="s">
        <v>11</v>
      </c>
      <c r="E1925" t="s">
        <v>12</v>
      </c>
      <c r="F1925" t="s">
        <v>12</v>
      </c>
      <c r="G1925">
        <v>30.865100000000002</v>
      </c>
      <c r="H1925">
        <v>97.346900000000005</v>
      </c>
      <c r="I1925" t="s">
        <v>230</v>
      </c>
      <c r="J1925" s="2">
        <f>Table1[[#This Row],[Capacity (MW)]]*8760*0.53*10^-6</f>
        <v>0.16769793599999999</v>
      </c>
      <c r="K1925">
        <f>0</f>
        <v>0</v>
      </c>
      <c r="L1925">
        <f>0</f>
        <v>0</v>
      </c>
    </row>
    <row r="1926" spans="1:12" x14ac:dyDescent="0.35">
      <c r="A1926" t="s">
        <v>269</v>
      </c>
      <c r="B1926" t="s">
        <v>16</v>
      </c>
      <c r="C1926">
        <v>14.19</v>
      </c>
      <c r="D1926" t="s">
        <v>11</v>
      </c>
      <c r="E1926" t="s">
        <v>12</v>
      </c>
      <c r="F1926" t="s">
        <v>12</v>
      </c>
      <c r="G1926">
        <v>30.865100000000002</v>
      </c>
      <c r="H1926">
        <v>97.346900000000005</v>
      </c>
      <c r="I1926" t="s">
        <v>230</v>
      </c>
      <c r="J1926" s="2">
        <f>Table1[[#This Row],[Capacity (MW)]]*8760*0.53*10^-6</f>
        <v>6.5881331999999987E-2</v>
      </c>
      <c r="K1926">
        <f>0</f>
        <v>0</v>
      </c>
      <c r="L1926">
        <f>0</f>
        <v>0</v>
      </c>
    </row>
    <row r="1927" spans="1:12" x14ac:dyDescent="0.35">
      <c r="A1927" t="s">
        <v>270</v>
      </c>
      <c r="B1927" t="s">
        <v>16</v>
      </c>
      <c r="C1927">
        <v>12.9</v>
      </c>
      <c r="D1927" t="s">
        <v>11</v>
      </c>
      <c r="E1927" t="s">
        <v>12</v>
      </c>
      <c r="F1927" t="s">
        <v>12</v>
      </c>
      <c r="G1927">
        <v>30.865100000000002</v>
      </c>
      <c r="H1927">
        <v>97.346900000000005</v>
      </c>
      <c r="I1927" t="s">
        <v>230</v>
      </c>
      <c r="J1927" s="2">
        <f>Table1[[#This Row],[Capacity (MW)]]*8760*0.53*10^-6</f>
        <v>5.989212E-2</v>
      </c>
      <c r="K1927">
        <f>0</f>
        <v>0</v>
      </c>
      <c r="L1927">
        <f>0</f>
        <v>0</v>
      </c>
    </row>
    <row r="1928" spans="1:12" x14ac:dyDescent="0.35">
      <c r="A1928" t="s">
        <v>268</v>
      </c>
      <c r="B1928" t="s">
        <v>16</v>
      </c>
      <c r="C1928">
        <v>65.790000000000006</v>
      </c>
      <c r="D1928" t="s">
        <v>11</v>
      </c>
      <c r="E1928" t="s">
        <v>12</v>
      </c>
      <c r="F1928" t="s">
        <v>12</v>
      </c>
      <c r="G1928">
        <v>30.865100000000002</v>
      </c>
      <c r="H1928">
        <v>97.346900000000005</v>
      </c>
      <c r="I1928" t="s">
        <v>230</v>
      </c>
      <c r="J1928" s="2">
        <f>Table1[[#This Row],[Capacity (MW)]]*8760*0.53*10^-6</f>
        <v>0.30544981200000004</v>
      </c>
      <c r="K1928">
        <f>0</f>
        <v>0</v>
      </c>
      <c r="L1928">
        <f>0</f>
        <v>0</v>
      </c>
    </row>
    <row r="1929" spans="1:12" x14ac:dyDescent="0.35">
      <c r="A1929" t="s">
        <v>259</v>
      </c>
      <c r="B1929" t="s">
        <v>46</v>
      </c>
      <c r="C1929">
        <v>1200</v>
      </c>
      <c r="D1929" t="s">
        <v>21</v>
      </c>
      <c r="E1929" t="s">
        <v>12</v>
      </c>
      <c r="F1929" t="s">
        <v>12</v>
      </c>
      <c r="G1929">
        <v>31.136800000000001</v>
      </c>
      <c r="H1929">
        <v>116.3293</v>
      </c>
      <c r="I1929" t="s">
        <v>230</v>
      </c>
      <c r="J1929" s="2">
        <f>Table1[[#This Row],[Capacity (MW)]]*8760*0.53*10^-6</f>
        <v>5.5713599999999994</v>
      </c>
      <c r="K1929">
        <f>0</f>
        <v>0</v>
      </c>
      <c r="L1929">
        <f>0</f>
        <v>0</v>
      </c>
    </row>
    <row r="1930" spans="1:12" x14ac:dyDescent="0.35">
      <c r="A1930" t="s">
        <v>267</v>
      </c>
      <c r="B1930" t="s">
        <v>46</v>
      </c>
      <c r="C1930">
        <v>1200</v>
      </c>
      <c r="D1930" t="s">
        <v>11</v>
      </c>
      <c r="E1930" t="s">
        <v>12</v>
      </c>
      <c r="F1930" t="s">
        <v>12</v>
      </c>
      <c r="G1930">
        <v>40.993400000000001</v>
      </c>
      <c r="H1930">
        <v>125.9442</v>
      </c>
      <c r="I1930" t="s">
        <v>230</v>
      </c>
      <c r="J1930" s="2">
        <f>Table1[[#This Row],[Capacity (MW)]]*8760*0.53*10^-6</f>
        <v>5.5713599999999994</v>
      </c>
      <c r="K1930">
        <f>0</f>
        <v>0</v>
      </c>
      <c r="L1930">
        <f>0</f>
        <v>0</v>
      </c>
    </row>
    <row r="1931" spans="1:12" x14ac:dyDescent="0.35">
      <c r="A1931" t="s">
        <v>364</v>
      </c>
      <c r="B1931" t="s">
        <v>46</v>
      </c>
      <c r="C1931">
        <v>1200</v>
      </c>
      <c r="D1931" t="s">
        <v>26</v>
      </c>
      <c r="E1931" t="s">
        <v>12</v>
      </c>
      <c r="F1931" t="s">
        <v>12</v>
      </c>
      <c r="G1931">
        <v>39.854599999999998</v>
      </c>
      <c r="H1931">
        <v>96.777799999999999</v>
      </c>
      <c r="I1931" t="s">
        <v>230</v>
      </c>
      <c r="J1931" s="2">
        <f>Table1[[#This Row],[Capacity (MW)]]*8760*0.53*10^-6</f>
        <v>5.5713599999999994</v>
      </c>
      <c r="K1931">
        <f>0</f>
        <v>0</v>
      </c>
      <c r="L1931">
        <f>0</f>
        <v>0</v>
      </c>
    </row>
    <row r="1932" spans="1:12" x14ac:dyDescent="0.35">
      <c r="A1932" t="s">
        <v>349</v>
      </c>
      <c r="B1932" t="s">
        <v>46</v>
      </c>
      <c r="C1932">
        <v>1200</v>
      </c>
      <c r="D1932" t="s">
        <v>11</v>
      </c>
      <c r="E1932" t="s">
        <v>12</v>
      </c>
      <c r="F1932" t="s">
        <v>12</v>
      </c>
      <c r="G1932">
        <v>28.113099999999999</v>
      </c>
      <c r="H1932">
        <v>119.5774</v>
      </c>
      <c r="I1932" t="s">
        <v>230</v>
      </c>
      <c r="J1932" s="2">
        <f>Table1[[#This Row],[Capacity (MW)]]*8760*0.53*10^-6</f>
        <v>5.5713599999999994</v>
      </c>
      <c r="K1932">
        <f>0</f>
        <v>0</v>
      </c>
      <c r="L1932">
        <f>0</f>
        <v>0</v>
      </c>
    </row>
    <row r="1933" spans="1:12" x14ac:dyDescent="0.35">
      <c r="A1933" t="s">
        <v>608</v>
      </c>
      <c r="B1933" t="s">
        <v>10</v>
      </c>
      <c r="C1933">
        <v>42</v>
      </c>
      <c r="D1933" t="s">
        <v>15</v>
      </c>
      <c r="E1933">
        <v>2007</v>
      </c>
      <c r="F1933" t="s">
        <v>12</v>
      </c>
      <c r="G1933">
        <v>24.439399999999999</v>
      </c>
      <c r="H1933">
        <v>103.9866</v>
      </c>
      <c r="I1933" t="s">
        <v>230</v>
      </c>
      <c r="J1933" s="2">
        <f>Table1[[#This Row],[Capacity (MW)]]*8760*0.53*10^-6</f>
        <v>0.19499759999999999</v>
      </c>
      <c r="K1933">
        <f>0</f>
        <v>0</v>
      </c>
      <c r="L1933">
        <f>0</f>
        <v>0</v>
      </c>
    </row>
    <row r="1934" spans="1:12" x14ac:dyDescent="0.35">
      <c r="A1934" t="s">
        <v>516</v>
      </c>
      <c r="B1934" t="s">
        <v>10</v>
      </c>
      <c r="C1934">
        <v>63</v>
      </c>
      <c r="D1934" t="s">
        <v>15</v>
      </c>
      <c r="E1934">
        <v>2007</v>
      </c>
      <c r="F1934" t="s">
        <v>12</v>
      </c>
      <c r="G1934">
        <v>24.439399999999999</v>
      </c>
      <c r="H1934">
        <v>103.9866</v>
      </c>
      <c r="I1934" t="s">
        <v>230</v>
      </c>
      <c r="J1934" s="2">
        <f>Table1[[#This Row],[Capacity (MW)]]*8760*0.53*10^-6</f>
        <v>0.29249639999999999</v>
      </c>
      <c r="K1934">
        <f>0</f>
        <v>0</v>
      </c>
      <c r="L1934">
        <f>0</f>
        <v>0</v>
      </c>
    </row>
    <row r="1935" spans="1:12" x14ac:dyDescent="0.35">
      <c r="A1935" t="s">
        <v>609</v>
      </c>
      <c r="B1935" t="s">
        <v>10</v>
      </c>
      <c r="C1935">
        <v>21</v>
      </c>
      <c r="D1935" t="s">
        <v>15</v>
      </c>
      <c r="E1935">
        <v>2007</v>
      </c>
      <c r="F1935" t="s">
        <v>12</v>
      </c>
      <c r="G1935">
        <v>24.439399999999999</v>
      </c>
      <c r="H1935">
        <v>103.9866</v>
      </c>
      <c r="I1935" t="s">
        <v>230</v>
      </c>
      <c r="J1935" s="2">
        <f>Table1[[#This Row],[Capacity (MW)]]*8760*0.53*10^-6</f>
        <v>9.7498799999999997E-2</v>
      </c>
      <c r="K1935">
        <f>0</f>
        <v>0</v>
      </c>
      <c r="L1935">
        <f>0</f>
        <v>0</v>
      </c>
    </row>
    <row r="1936" spans="1:12" x14ac:dyDescent="0.35">
      <c r="A1936" t="s">
        <v>610</v>
      </c>
      <c r="B1936" t="s">
        <v>10</v>
      </c>
      <c r="C1936">
        <v>84</v>
      </c>
      <c r="D1936" t="s">
        <v>15</v>
      </c>
      <c r="E1936">
        <v>2007</v>
      </c>
      <c r="F1936" t="s">
        <v>12</v>
      </c>
      <c r="G1936">
        <v>24.439399999999999</v>
      </c>
      <c r="H1936">
        <v>103.9866</v>
      </c>
      <c r="I1936" t="s">
        <v>230</v>
      </c>
      <c r="J1936" s="2">
        <f>Table1[[#This Row],[Capacity (MW)]]*8760*0.53*10^-6</f>
        <v>0.38999519999999999</v>
      </c>
      <c r="K1936">
        <f>0</f>
        <v>0</v>
      </c>
      <c r="L1936">
        <f>0</f>
        <v>0</v>
      </c>
    </row>
    <row r="1937" spans="1:12" x14ac:dyDescent="0.35">
      <c r="A1937" t="s">
        <v>264</v>
      </c>
      <c r="B1937" t="s">
        <v>46</v>
      </c>
      <c r="C1937">
        <v>1200</v>
      </c>
      <c r="D1937" t="s">
        <v>11</v>
      </c>
      <c r="E1937" t="s">
        <v>12</v>
      </c>
      <c r="F1937" t="s">
        <v>12</v>
      </c>
      <c r="G1937">
        <v>33.439500000000002</v>
      </c>
      <c r="H1937">
        <v>105.6688</v>
      </c>
      <c r="I1937" t="s">
        <v>230</v>
      </c>
      <c r="J1937" s="2">
        <f>Table1[[#This Row],[Capacity (MW)]]*8760*0.53*10^-6</f>
        <v>5.5713599999999994</v>
      </c>
      <c r="K1937">
        <f>0</f>
        <v>0</v>
      </c>
      <c r="L1937">
        <f>0</f>
        <v>0</v>
      </c>
    </row>
    <row r="1938" spans="1:12" x14ac:dyDescent="0.35">
      <c r="A1938" t="s">
        <v>611</v>
      </c>
      <c r="B1938" t="s">
        <v>46</v>
      </c>
      <c r="C1938">
        <v>900</v>
      </c>
      <c r="D1938" t="s">
        <v>26</v>
      </c>
      <c r="E1938" t="s">
        <v>12</v>
      </c>
      <c r="F1938" t="s">
        <v>12</v>
      </c>
      <c r="G1938">
        <v>24.006799999999998</v>
      </c>
      <c r="H1938">
        <v>117.3837</v>
      </c>
      <c r="I1938" t="s">
        <v>230</v>
      </c>
      <c r="J1938" s="2">
        <f>Table1[[#This Row],[Capacity (MW)]]*8760*0.53*10^-6</f>
        <v>4.1785199999999998</v>
      </c>
      <c r="K1938">
        <f>0</f>
        <v>0</v>
      </c>
      <c r="L1938">
        <f>0</f>
        <v>0</v>
      </c>
    </row>
    <row r="1939" spans="1:12" x14ac:dyDescent="0.35">
      <c r="A1939" t="s">
        <v>612</v>
      </c>
      <c r="B1939" t="s">
        <v>46</v>
      </c>
      <c r="C1939">
        <v>900</v>
      </c>
      <c r="D1939" t="s">
        <v>26</v>
      </c>
      <c r="E1939" t="s">
        <v>12</v>
      </c>
      <c r="F1939" t="s">
        <v>12</v>
      </c>
      <c r="G1939">
        <v>24.006799999999998</v>
      </c>
      <c r="H1939">
        <v>117.3837</v>
      </c>
      <c r="I1939" t="s">
        <v>230</v>
      </c>
      <c r="J1939" s="2">
        <f>Table1[[#This Row],[Capacity (MW)]]*8760*0.53*10^-6</f>
        <v>4.1785199999999998</v>
      </c>
      <c r="K1939">
        <f>0</f>
        <v>0</v>
      </c>
      <c r="L1939">
        <f>0</f>
        <v>0</v>
      </c>
    </row>
    <row r="1940" spans="1:12" x14ac:dyDescent="0.35">
      <c r="A1940" t="s">
        <v>613</v>
      </c>
      <c r="B1940" t="s">
        <v>46</v>
      </c>
      <c r="C1940">
        <v>1200</v>
      </c>
      <c r="D1940" t="s">
        <v>11</v>
      </c>
      <c r="E1940" t="s">
        <v>12</v>
      </c>
      <c r="F1940" t="s">
        <v>12</v>
      </c>
      <c r="G1940">
        <v>35.719000000000001</v>
      </c>
      <c r="H1940">
        <v>114.1181</v>
      </c>
      <c r="I1940" t="s">
        <v>230</v>
      </c>
      <c r="J1940" s="2">
        <f>Table1[[#This Row],[Capacity (MW)]]*8760*0.53*10^-6</f>
        <v>5.5713599999999994</v>
      </c>
      <c r="K1940">
        <f>0</f>
        <v>0</v>
      </c>
      <c r="L1940">
        <f>0</f>
        <v>0</v>
      </c>
    </row>
    <row r="1941" spans="1:12" x14ac:dyDescent="0.35">
      <c r="A1941" t="s">
        <v>296</v>
      </c>
      <c r="B1941" t="s">
        <v>46</v>
      </c>
      <c r="C1941">
        <v>1400</v>
      </c>
      <c r="D1941" t="s">
        <v>11</v>
      </c>
      <c r="E1941" t="s">
        <v>12</v>
      </c>
      <c r="F1941" t="s">
        <v>12</v>
      </c>
      <c r="G1941">
        <v>43.082900000000002</v>
      </c>
      <c r="H1941">
        <v>93.962999999999994</v>
      </c>
      <c r="I1941" t="s">
        <v>230</v>
      </c>
      <c r="J1941" s="2">
        <f>Table1[[#This Row],[Capacity (MW)]]*8760*0.53*10^-6</f>
        <v>6.4999199999999995</v>
      </c>
      <c r="K1941">
        <f>0</f>
        <v>0</v>
      </c>
      <c r="L1941">
        <f>0</f>
        <v>0</v>
      </c>
    </row>
    <row r="1942" spans="1:12" x14ac:dyDescent="0.35">
      <c r="A1942" t="s">
        <v>596</v>
      </c>
      <c r="B1942" t="s">
        <v>46</v>
      </c>
      <c r="C1942">
        <v>1400</v>
      </c>
      <c r="D1942" t="s">
        <v>11</v>
      </c>
      <c r="E1942" t="s">
        <v>12</v>
      </c>
      <c r="F1942" t="s">
        <v>12</v>
      </c>
      <c r="G1942">
        <v>43.075299999999999</v>
      </c>
      <c r="H1942">
        <v>93.883099999999999</v>
      </c>
      <c r="I1942" t="s">
        <v>230</v>
      </c>
      <c r="J1942" s="2">
        <f>Table1[[#This Row],[Capacity (MW)]]*8760*0.53*10^-6</f>
        <v>6.4999199999999995</v>
      </c>
      <c r="K1942">
        <f>0</f>
        <v>0</v>
      </c>
      <c r="L1942">
        <f>0</f>
        <v>0</v>
      </c>
    </row>
    <row r="1943" spans="1:12" x14ac:dyDescent="0.35">
      <c r="A1943" t="s">
        <v>346</v>
      </c>
      <c r="B1943" t="s">
        <v>10</v>
      </c>
      <c r="C1943">
        <v>75</v>
      </c>
      <c r="D1943" t="s">
        <v>15</v>
      </c>
      <c r="E1943">
        <v>2006</v>
      </c>
      <c r="F1943" t="s">
        <v>12</v>
      </c>
      <c r="G1943">
        <v>28.717400000000001</v>
      </c>
      <c r="H1943">
        <v>107.6778</v>
      </c>
      <c r="I1943" t="s">
        <v>230</v>
      </c>
      <c r="J1943" s="2">
        <f>Table1[[#This Row],[Capacity (MW)]]*8760*0.53*10^-6</f>
        <v>0.34820999999999996</v>
      </c>
      <c r="K1943">
        <f>0</f>
        <v>0</v>
      </c>
      <c r="L1943">
        <f>0</f>
        <v>0</v>
      </c>
    </row>
    <row r="1944" spans="1:12" x14ac:dyDescent="0.35">
      <c r="A1944" t="s">
        <v>614</v>
      </c>
      <c r="B1944" t="s">
        <v>10</v>
      </c>
      <c r="C1944">
        <v>93</v>
      </c>
      <c r="D1944" t="s">
        <v>15</v>
      </c>
      <c r="E1944">
        <v>2012</v>
      </c>
      <c r="F1944" t="s">
        <v>12</v>
      </c>
      <c r="G1944">
        <v>28.954699999999999</v>
      </c>
      <c r="H1944">
        <v>102.7231</v>
      </c>
      <c r="I1944" t="s">
        <v>230</v>
      </c>
      <c r="J1944" s="2">
        <f>Table1[[#This Row],[Capacity (MW)]]*8760*0.53*10^-6</f>
        <v>0.43178040000000001</v>
      </c>
      <c r="K1944">
        <f>0</f>
        <v>0</v>
      </c>
      <c r="L1944">
        <f>0</f>
        <v>0</v>
      </c>
    </row>
    <row r="1945" spans="1:12" x14ac:dyDescent="0.35">
      <c r="A1945" t="s">
        <v>377</v>
      </c>
      <c r="B1945" t="s">
        <v>10</v>
      </c>
      <c r="C1945">
        <v>160</v>
      </c>
      <c r="D1945" t="s">
        <v>15</v>
      </c>
      <c r="E1945">
        <v>1972</v>
      </c>
      <c r="F1945" t="s">
        <v>12</v>
      </c>
      <c r="G1945">
        <v>31.075299999999999</v>
      </c>
      <c r="H1945">
        <v>103.4846</v>
      </c>
      <c r="I1945" t="s">
        <v>230</v>
      </c>
      <c r="J1945" s="2">
        <f>Table1[[#This Row],[Capacity (MW)]]*8760*0.53*10^-6</f>
        <v>0.74284799999999995</v>
      </c>
      <c r="K1945">
        <f>0</f>
        <v>0</v>
      </c>
      <c r="L1945">
        <f>0</f>
        <v>0</v>
      </c>
    </row>
    <row r="1946" spans="1:12" x14ac:dyDescent="0.35">
      <c r="A1946" t="s">
        <v>284</v>
      </c>
      <c r="B1946" t="s">
        <v>10</v>
      </c>
      <c r="C1946">
        <v>180</v>
      </c>
      <c r="D1946" t="s">
        <v>15</v>
      </c>
      <c r="E1946">
        <v>2023</v>
      </c>
      <c r="F1946" t="s">
        <v>12</v>
      </c>
      <c r="G1946">
        <v>38.414999999999999</v>
      </c>
      <c r="H1946">
        <v>77.246799999999993</v>
      </c>
      <c r="I1946" t="s">
        <v>230</v>
      </c>
      <c r="J1946" s="2">
        <f>Table1[[#This Row],[Capacity (MW)]]*8760*0.53*10^-6</f>
        <v>0.835704</v>
      </c>
      <c r="K1946">
        <f>0</f>
        <v>0</v>
      </c>
      <c r="L1946">
        <f>0</f>
        <v>0</v>
      </c>
    </row>
    <row r="1947" spans="1:12" x14ac:dyDescent="0.35">
      <c r="A1947" t="s">
        <v>268</v>
      </c>
      <c r="B1947" t="s">
        <v>10</v>
      </c>
      <c r="C1947">
        <v>510</v>
      </c>
      <c r="D1947" t="s">
        <v>15</v>
      </c>
      <c r="E1947">
        <v>2014</v>
      </c>
      <c r="F1947" t="s">
        <v>12</v>
      </c>
      <c r="G1947">
        <v>29.2089</v>
      </c>
      <c r="H1947">
        <v>92.5047</v>
      </c>
      <c r="I1947" t="s">
        <v>230</v>
      </c>
      <c r="J1947" s="2">
        <f>Table1[[#This Row],[Capacity (MW)]]*8760*0.53*10^-6</f>
        <v>2.3678279999999998</v>
      </c>
      <c r="K1947">
        <f>0</f>
        <v>0</v>
      </c>
      <c r="L1947">
        <f>0</f>
        <v>0</v>
      </c>
    </row>
    <row r="1948" spans="1:12" x14ac:dyDescent="0.35">
      <c r="A1948" t="s">
        <v>12</v>
      </c>
      <c r="B1948" t="s">
        <v>10</v>
      </c>
      <c r="C1948">
        <v>120</v>
      </c>
      <c r="D1948" t="s">
        <v>15</v>
      </c>
      <c r="E1948">
        <v>2008</v>
      </c>
      <c r="F1948" t="s">
        <v>12</v>
      </c>
      <c r="G1948">
        <v>29.671500000000002</v>
      </c>
      <c r="H1948">
        <v>111.2328</v>
      </c>
      <c r="I1948" t="s">
        <v>230</v>
      </c>
      <c r="J1948" s="2">
        <f>Table1[[#This Row],[Capacity (MW)]]*8760*0.53*10^-6</f>
        <v>0.55713599999999996</v>
      </c>
      <c r="K1948">
        <f>0</f>
        <v>0</v>
      </c>
      <c r="L1948">
        <f>0</f>
        <v>0</v>
      </c>
    </row>
    <row r="1949" spans="1:12" x14ac:dyDescent="0.35">
      <c r="A1949" t="s">
        <v>180</v>
      </c>
      <c r="B1949" t="s">
        <v>10</v>
      </c>
      <c r="C1949">
        <v>1015</v>
      </c>
      <c r="D1949" t="s">
        <v>26</v>
      </c>
      <c r="E1949" t="s">
        <v>12</v>
      </c>
      <c r="F1949" t="s">
        <v>12</v>
      </c>
      <c r="G1949">
        <v>29.672000000000001</v>
      </c>
      <c r="H1949">
        <v>97.841399999999993</v>
      </c>
      <c r="I1949" t="s">
        <v>230</v>
      </c>
      <c r="J1949" s="2">
        <f>Table1[[#This Row],[Capacity (MW)]]*8760*0.53*10^-6</f>
        <v>4.7124419999999994</v>
      </c>
      <c r="K1949">
        <f>0</f>
        <v>0</v>
      </c>
      <c r="L1949">
        <f>0</f>
        <v>0</v>
      </c>
    </row>
    <row r="1950" spans="1:12" x14ac:dyDescent="0.35">
      <c r="A1950" t="s">
        <v>259</v>
      </c>
      <c r="B1950" t="s">
        <v>46</v>
      </c>
      <c r="C1950">
        <v>1000</v>
      </c>
      <c r="D1950" t="s">
        <v>15</v>
      </c>
      <c r="E1950">
        <v>2008</v>
      </c>
      <c r="F1950" t="s">
        <v>12</v>
      </c>
      <c r="G1950">
        <v>37.774700000000003</v>
      </c>
      <c r="H1950">
        <v>114.0578</v>
      </c>
      <c r="I1950" t="s">
        <v>230</v>
      </c>
      <c r="J1950" s="2">
        <f>Table1[[#This Row],[Capacity (MW)]]*8760*0.53*10^-6</f>
        <v>4.6427999999999994</v>
      </c>
      <c r="K1950">
        <f>0</f>
        <v>0</v>
      </c>
      <c r="L1950">
        <f>0</f>
        <v>0</v>
      </c>
    </row>
    <row r="1951" spans="1:12" x14ac:dyDescent="0.35">
      <c r="A1951" t="s">
        <v>301</v>
      </c>
      <c r="B1951" t="s">
        <v>46</v>
      </c>
      <c r="C1951">
        <v>1800</v>
      </c>
      <c r="D1951" t="s">
        <v>26</v>
      </c>
      <c r="E1951">
        <v>2028</v>
      </c>
      <c r="F1951" t="s">
        <v>12</v>
      </c>
      <c r="G1951">
        <v>31.833300000000001</v>
      </c>
      <c r="H1951">
        <v>111.68429999999999</v>
      </c>
      <c r="I1951" t="s">
        <v>230</v>
      </c>
      <c r="J1951" s="2">
        <f>Table1[[#This Row],[Capacity (MW)]]*8760*0.53*10^-6</f>
        <v>8.3570399999999996</v>
      </c>
      <c r="K1951">
        <f>0</f>
        <v>0</v>
      </c>
      <c r="L1951">
        <f>0</f>
        <v>0</v>
      </c>
    </row>
    <row r="1952" spans="1:12" x14ac:dyDescent="0.35">
      <c r="A1952" t="s">
        <v>498</v>
      </c>
      <c r="B1952" t="s">
        <v>46</v>
      </c>
      <c r="C1952">
        <v>1200</v>
      </c>
      <c r="D1952" t="s">
        <v>21</v>
      </c>
      <c r="E1952" t="s">
        <v>12</v>
      </c>
      <c r="F1952" t="s">
        <v>12</v>
      </c>
      <c r="G1952">
        <v>25.608899999999998</v>
      </c>
      <c r="H1952">
        <v>117.3677</v>
      </c>
      <c r="I1952" t="s">
        <v>230</v>
      </c>
      <c r="J1952" s="2">
        <f>Table1[[#This Row],[Capacity (MW)]]*8760*0.53*10^-6</f>
        <v>5.5713599999999994</v>
      </c>
      <c r="K1952">
        <f>0</f>
        <v>0</v>
      </c>
      <c r="L1952">
        <f>0</f>
        <v>0</v>
      </c>
    </row>
    <row r="1953" spans="1:12" x14ac:dyDescent="0.35">
      <c r="A1953" t="s">
        <v>287</v>
      </c>
      <c r="B1953" t="s">
        <v>46</v>
      </c>
      <c r="C1953">
        <v>1400</v>
      </c>
      <c r="D1953" t="s">
        <v>11</v>
      </c>
      <c r="E1953" t="s">
        <v>12</v>
      </c>
      <c r="F1953" t="s">
        <v>12</v>
      </c>
      <c r="G1953">
        <v>34.848399999999998</v>
      </c>
      <c r="H1953">
        <v>104.4636</v>
      </c>
      <c r="I1953" t="s">
        <v>230</v>
      </c>
      <c r="J1953" s="2">
        <f>Table1[[#This Row],[Capacity (MW)]]*8760*0.53*10^-6</f>
        <v>6.4999199999999995</v>
      </c>
      <c r="K1953">
        <f>0</f>
        <v>0</v>
      </c>
      <c r="L1953">
        <f>0</f>
        <v>0</v>
      </c>
    </row>
    <row r="1954" spans="1:12" x14ac:dyDescent="0.35">
      <c r="A1954" t="s">
        <v>282</v>
      </c>
      <c r="B1954" t="s">
        <v>46</v>
      </c>
      <c r="C1954">
        <v>1400</v>
      </c>
      <c r="D1954" t="s">
        <v>26</v>
      </c>
      <c r="E1954" t="s">
        <v>12</v>
      </c>
      <c r="F1954" t="s">
        <v>12</v>
      </c>
      <c r="G1954">
        <v>38</v>
      </c>
      <c r="H1954">
        <v>102</v>
      </c>
      <c r="I1954" t="s">
        <v>230</v>
      </c>
      <c r="J1954" s="2">
        <f>Table1[[#This Row],[Capacity (MW)]]*8760*0.53*10^-6</f>
        <v>6.4999199999999995</v>
      </c>
      <c r="K1954">
        <f>0</f>
        <v>0</v>
      </c>
      <c r="L1954">
        <f>0</f>
        <v>0</v>
      </c>
    </row>
    <row r="1955" spans="1:12" x14ac:dyDescent="0.35">
      <c r="A1955" t="s">
        <v>481</v>
      </c>
      <c r="B1955" t="s">
        <v>46</v>
      </c>
      <c r="C1955">
        <v>900</v>
      </c>
      <c r="D1955" t="s">
        <v>21</v>
      </c>
      <c r="E1955" t="s">
        <v>12</v>
      </c>
      <c r="F1955" t="s">
        <v>12</v>
      </c>
      <c r="G1955">
        <v>36.096600000000002</v>
      </c>
      <c r="H1955">
        <v>112.77500000000001</v>
      </c>
      <c r="I1955" t="s">
        <v>230</v>
      </c>
      <c r="J1955" s="2">
        <f>Table1[[#This Row],[Capacity (MW)]]*8760*0.53*10^-6</f>
        <v>4.1785199999999998</v>
      </c>
      <c r="K1955">
        <f>0</f>
        <v>0</v>
      </c>
      <c r="L1955">
        <f>0</f>
        <v>0</v>
      </c>
    </row>
    <row r="1956" spans="1:12" x14ac:dyDescent="0.35">
      <c r="A1956" t="s">
        <v>474</v>
      </c>
      <c r="B1956" t="s">
        <v>46</v>
      </c>
      <c r="C1956">
        <v>1200</v>
      </c>
      <c r="D1956" t="s">
        <v>11</v>
      </c>
      <c r="E1956" t="s">
        <v>12</v>
      </c>
      <c r="F1956" t="s">
        <v>12</v>
      </c>
      <c r="G1956">
        <v>43.160600000000002</v>
      </c>
      <c r="H1956">
        <v>81.128100000000003</v>
      </c>
      <c r="I1956" t="s">
        <v>230</v>
      </c>
      <c r="J1956" s="2">
        <f>Table1[[#This Row],[Capacity (MW)]]*8760*0.53*10^-6</f>
        <v>5.5713599999999994</v>
      </c>
      <c r="K1956">
        <f>0</f>
        <v>0</v>
      </c>
      <c r="L1956">
        <f>0</f>
        <v>0</v>
      </c>
    </row>
    <row r="1957" spans="1:12" x14ac:dyDescent="0.35">
      <c r="A1957" t="s">
        <v>521</v>
      </c>
      <c r="B1957" t="s">
        <v>46</v>
      </c>
      <c r="C1957">
        <v>1200</v>
      </c>
      <c r="D1957" t="s">
        <v>26</v>
      </c>
      <c r="E1957">
        <v>2030</v>
      </c>
      <c r="F1957" t="s">
        <v>12</v>
      </c>
      <c r="G1957">
        <v>27.599900000000002</v>
      </c>
      <c r="H1957">
        <v>119.176</v>
      </c>
      <c r="I1957" t="s">
        <v>230</v>
      </c>
      <c r="J1957" s="2">
        <f>Table1[[#This Row],[Capacity (MW)]]*8760*0.53*10^-6</f>
        <v>5.5713599999999994</v>
      </c>
      <c r="K1957">
        <f>0</f>
        <v>0</v>
      </c>
      <c r="L1957">
        <f>0</f>
        <v>0</v>
      </c>
    </row>
    <row r="1958" spans="1:12" x14ac:dyDescent="0.35">
      <c r="A1958" t="s">
        <v>452</v>
      </c>
      <c r="B1958" t="s">
        <v>10</v>
      </c>
      <c r="C1958">
        <v>420</v>
      </c>
      <c r="D1958" t="s">
        <v>15</v>
      </c>
      <c r="E1958">
        <v>2001</v>
      </c>
      <c r="F1958" t="s">
        <v>12</v>
      </c>
      <c r="G1958">
        <v>29.210599999999999</v>
      </c>
      <c r="H1958">
        <v>115.5003</v>
      </c>
      <c r="I1958" t="s">
        <v>230</v>
      </c>
      <c r="J1958" s="2">
        <f>Table1[[#This Row],[Capacity (MW)]]*8760*0.53*10^-6</f>
        <v>1.9499759999999999</v>
      </c>
      <c r="K1958">
        <f>0</f>
        <v>0</v>
      </c>
      <c r="L1958">
        <f>0</f>
        <v>0</v>
      </c>
    </row>
    <row r="1959" spans="1:12" x14ac:dyDescent="0.35">
      <c r="A1959" t="s">
        <v>259</v>
      </c>
      <c r="B1959" t="s">
        <v>46</v>
      </c>
      <c r="C1959">
        <v>1400</v>
      </c>
      <c r="D1959" t="s">
        <v>26</v>
      </c>
      <c r="E1959">
        <v>2024</v>
      </c>
      <c r="F1959" t="s">
        <v>12</v>
      </c>
      <c r="G1959">
        <v>33.512599999999999</v>
      </c>
      <c r="H1959">
        <v>108.7136</v>
      </c>
      <c r="I1959" t="s">
        <v>230</v>
      </c>
      <c r="J1959" s="2">
        <f>Table1[[#This Row],[Capacity (MW)]]*8760*0.53*10^-6</f>
        <v>6.4999199999999995</v>
      </c>
      <c r="K1959">
        <f>0</f>
        <v>0</v>
      </c>
      <c r="L1959">
        <f>0</f>
        <v>0</v>
      </c>
    </row>
    <row r="1960" spans="1:12" x14ac:dyDescent="0.35">
      <c r="A1960" t="s">
        <v>246</v>
      </c>
      <c r="B1960" t="s">
        <v>10</v>
      </c>
      <c r="C1960">
        <v>720</v>
      </c>
      <c r="D1960" t="s">
        <v>15</v>
      </c>
      <c r="E1960">
        <v>2015</v>
      </c>
      <c r="F1960" t="s">
        <v>12</v>
      </c>
      <c r="G1960">
        <v>29.236999999999998</v>
      </c>
      <c r="H1960">
        <v>103.04519999999999</v>
      </c>
      <c r="I1960" t="s">
        <v>230</v>
      </c>
      <c r="J1960" s="2">
        <f>Table1[[#This Row],[Capacity (MW)]]*8760*0.53*10^-6</f>
        <v>3.342816</v>
      </c>
      <c r="K1960">
        <f>0</f>
        <v>0</v>
      </c>
      <c r="L1960">
        <f>0</f>
        <v>0</v>
      </c>
    </row>
    <row r="1961" spans="1:12" x14ac:dyDescent="0.35">
      <c r="A1961" t="s">
        <v>246</v>
      </c>
      <c r="B1961" t="s">
        <v>10</v>
      </c>
      <c r="C1961">
        <v>300</v>
      </c>
      <c r="D1961" t="s">
        <v>26</v>
      </c>
      <c r="E1961">
        <v>2026</v>
      </c>
      <c r="F1961" t="s">
        <v>12</v>
      </c>
      <c r="G1961">
        <v>29.229500000000002</v>
      </c>
      <c r="H1961">
        <v>103.07689999999999</v>
      </c>
      <c r="I1961" t="s">
        <v>230</v>
      </c>
      <c r="J1961" s="2">
        <f>Table1[[#This Row],[Capacity (MW)]]*8760*0.53*10^-6</f>
        <v>1.3928399999999999</v>
      </c>
      <c r="K1961">
        <f>0</f>
        <v>0</v>
      </c>
      <c r="L1961">
        <f>0</f>
        <v>0</v>
      </c>
    </row>
    <row r="1962" spans="1:12" x14ac:dyDescent="0.35">
      <c r="A1962" t="s">
        <v>344</v>
      </c>
      <c r="B1962" t="s">
        <v>10</v>
      </c>
      <c r="C1962">
        <v>1050</v>
      </c>
      <c r="D1962" t="s">
        <v>15</v>
      </c>
      <c r="E1962">
        <v>1962</v>
      </c>
      <c r="F1962" t="s">
        <v>12</v>
      </c>
      <c r="G1962">
        <v>28.329799999999999</v>
      </c>
      <c r="H1962">
        <v>111.1288</v>
      </c>
      <c r="I1962" t="s">
        <v>230</v>
      </c>
      <c r="J1962" s="2">
        <f>Table1[[#This Row],[Capacity (MW)]]*8760*0.53*10^-6</f>
        <v>4.8749399999999996</v>
      </c>
      <c r="K1962">
        <f>0</f>
        <v>0</v>
      </c>
      <c r="L1962">
        <f>0</f>
        <v>0</v>
      </c>
    </row>
    <row r="1963" spans="1:12" x14ac:dyDescent="0.35">
      <c r="A1963" t="s">
        <v>615</v>
      </c>
      <c r="B1963" t="s">
        <v>10</v>
      </c>
      <c r="C1963">
        <v>190</v>
      </c>
      <c r="D1963" t="s">
        <v>15</v>
      </c>
      <c r="E1963">
        <v>2014</v>
      </c>
      <c r="F1963" t="s">
        <v>12</v>
      </c>
      <c r="G1963">
        <v>36.112099999999998</v>
      </c>
      <c r="H1963">
        <v>101.8734</v>
      </c>
      <c r="I1963" t="s">
        <v>230</v>
      </c>
      <c r="J1963" s="2">
        <f>Table1[[#This Row],[Capacity (MW)]]*8760*0.53*10^-6</f>
        <v>0.88213199999999992</v>
      </c>
      <c r="K1963">
        <f>0</f>
        <v>0</v>
      </c>
      <c r="L1963">
        <f>0</f>
        <v>0</v>
      </c>
    </row>
    <row r="1964" spans="1:12" x14ac:dyDescent="0.35">
      <c r="A1964" t="s">
        <v>371</v>
      </c>
      <c r="B1964" t="s">
        <v>10</v>
      </c>
      <c r="C1964">
        <v>100</v>
      </c>
      <c r="D1964" t="s">
        <v>15</v>
      </c>
      <c r="E1964">
        <v>2007</v>
      </c>
      <c r="F1964" t="s">
        <v>12</v>
      </c>
      <c r="G1964">
        <v>29.967300000000002</v>
      </c>
      <c r="H1964">
        <v>91.875600000000006</v>
      </c>
      <c r="I1964" t="s">
        <v>230</v>
      </c>
      <c r="J1964" s="2">
        <f>Table1[[#This Row],[Capacity (MW)]]*8760*0.53*10^-6</f>
        <v>0.46427999999999997</v>
      </c>
      <c r="K1964">
        <f>0</f>
        <v>0</v>
      </c>
      <c r="L1964">
        <f>0</f>
        <v>0</v>
      </c>
    </row>
    <row r="1965" spans="1:12" x14ac:dyDescent="0.35">
      <c r="A1965" t="s">
        <v>259</v>
      </c>
      <c r="B1965" t="s">
        <v>46</v>
      </c>
      <c r="C1965">
        <v>1200</v>
      </c>
      <c r="D1965" t="s">
        <v>26</v>
      </c>
      <c r="E1965">
        <v>2025</v>
      </c>
      <c r="F1965" t="s">
        <v>12</v>
      </c>
      <c r="G1965">
        <v>42.841099999999997</v>
      </c>
      <c r="H1965">
        <v>117.801</v>
      </c>
      <c r="I1965" t="s">
        <v>230</v>
      </c>
      <c r="J1965" s="2">
        <f>Table1[[#This Row],[Capacity (MW)]]*8760*0.53*10^-6</f>
        <v>5.5713599999999994</v>
      </c>
      <c r="K1965">
        <f>0</f>
        <v>0</v>
      </c>
      <c r="L1965">
        <f>0</f>
        <v>0</v>
      </c>
    </row>
    <row r="1966" spans="1:12" x14ac:dyDescent="0.35">
      <c r="A1966" t="s">
        <v>12</v>
      </c>
      <c r="B1966" t="s">
        <v>10</v>
      </c>
      <c r="C1966">
        <v>320</v>
      </c>
      <c r="D1966" t="s">
        <v>11</v>
      </c>
      <c r="E1966" t="s">
        <v>12</v>
      </c>
      <c r="F1966" t="s">
        <v>12</v>
      </c>
      <c r="G1966">
        <v>29.066800000000001</v>
      </c>
      <c r="H1966">
        <v>92.834999999999994</v>
      </c>
      <c r="I1966" t="s">
        <v>230</v>
      </c>
      <c r="J1966" s="2">
        <f>Table1[[#This Row],[Capacity (MW)]]*8760*0.53*10^-6</f>
        <v>1.4856959999999999</v>
      </c>
      <c r="K1966">
        <f>0</f>
        <v>0</v>
      </c>
      <c r="L1966">
        <f>0</f>
        <v>0</v>
      </c>
    </row>
    <row r="1967" spans="1:12" x14ac:dyDescent="0.35">
      <c r="A1967" t="s">
        <v>399</v>
      </c>
      <c r="B1967" t="s">
        <v>46</v>
      </c>
      <c r="C1967">
        <v>1200</v>
      </c>
      <c r="D1967" t="s">
        <v>26</v>
      </c>
      <c r="E1967" t="s">
        <v>12</v>
      </c>
      <c r="F1967" t="s">
        <v>12</v>
      </c>
      <c r="G1967">
        <v>23.185300000000002</v>
      </c>
      <c r="H1967">
        <v>115.3098</v>
      </c>
      <c r="I1967" t="s">
        <v>230</v>
      </c>
      <c r="J1967" s="2">
        <f>Table1[[#This Row],[Capacity (MW)]]*8760*0.53*10^-6</f>
        <v>5.5713599999999994</v>
      </c>
      <c r="K1967">
        <f>0</f>
        <v>0</v>
      </c>
      <c r="L1967">
        <f>0</f>
        <v>0</v>
      </c>
    </row>
    <row r="1968" spans="1:12" x14ac:dyDescent="0.35">
      <c r="A1968" t="s">
        <v>24</v>
      </c>
      <c r="B1968" t="s">
        <v>46</v>
      </c>
      <c r="C1968">
        <v>333.33333333333331</v>
      </c>
      <c r="D1968" t="s">
        <v>21</v>
      </c>
      <c r="E1968" t="s">
        <v>12</v>
      </c>
      <c r="F1968" t="s">
        <v>12</v>
      </c>
      <c r="G1968">
        <v>37.258499999999998</v>
      </c>
      <c r="H1968">
        <v>105.70780000000001</v>
      </c>
      <c r="I1968" t="s">
        <v>230</v>
      </c>
      <c r="J1968" s="2">
        <f>Table1[[#This Row],[Capacity (MW)]]*8760*0.53*10^-6</f>
        <v>1.5475999999999999</v>
      </c>
      <c r="K1968">
        <f>0</f>
        <v>0</v>
      </c>
      <c r="L1968">
        <f>0</f>
        <v>0</v>
      </c>
    </row>
    <row r="1969" spans="1:12" x14ac:dyDescent="0.35">
      <c r="A1969" t="s">
        <v>326</v>
      </c>
      <c r="B1969" t="s">
        <v>46</v>
      </c>
      <c r="C1969">
        <v>333.33333333333331</v>
      </c>
      <c r="D1969" t="s">
        <v>21</v>
      </c>
      <c r="E1969" t="s">
        <v>12</v>
      </c>
      <c r="F1969" t="s">
        <v>12</v>
      </c>
      <c r="G1969">
        <v>37.258499999999998</v>
      </c>
      <c r="H1969">
        <v>105.70780000000001</v>
      </c>
      <c r="I1969" t="s">
        <v>230</v>
      </c>
      <c r="J1969" s="2">
        <f>Table1[[#This Row],[Capacity (MW)]]*8760*0.53*10^-6</f>
        <v>1.5475999999999999</v>
      </c>
      <c r="K1969">
        <f>0</f>
        <v>0</v>
      </c>
      <c r="L1969">
        <f>0</f>
        <v>0</v>
      </c>
    </row>
    <row r="1970" spans="1:12" x14ac:dyDescent="0.35">
      <c r="A1970" t="s">
        <v>616</v>
      </c>
      <c r="B1970" t="s">
        <v>46</v>
      </c>
      <c r="C1970">
        <v>333.33333333333331</v>
      </c>
      <c r="D1970" t="s">
        <v>21</v>
      </c>
      <c r="E1970" t="s">
        <v>12</v>
      </c>
      <c r="F1970" t="s">
        <v>12</v>
      </c>
      <c r="G1970">
        <v>37.258499999999998</v>
      </c>
      <c r="H1970">
        <v>105.70780000000001</v>
      </c>
      <c r="I1970" t="s">
        <v>230</v>
      </c>
      <c r="J1970" s="2">
        <f>Table1[[#This Row],[Capacity (MW)]]*8760*0.53*10^-6</f>
        <v>1.5475999999999999</v>
      </c>
      <c r="K1970">
        <f>0</f>
        <v>0</v>
      </c>
      <c r="L1970">
        <f>0</f>
        <v>0</v>
      </c>
    </row>
    <row r="1971" spans="1:12" x14ac:dyDescent="0.35">
      <c r="A1971" t="s">
        <v>12</v>
      </c>
      <c r="B1971" t="s">
        <v>46</v>
      </c>
      <c r="C1971">
        <v>1000</v>
      </c>
      <c r="D1971" t="s">
        <v>11</v>
      </c>
      <c r="E1971" t="s">
        <v>12</v>
      </c>
      <c r="F1971" t="s">
        <v>12</v>
      </c>
      <c r="G1971">
        <v>37.392600000000002</v>
      </c>
      <c r="H1971">
        <v>104.7402</v>
      </c>
      <c r="I1971" t="s">
        <v>230</v>
      </c>
      <c r="J1971" s="2">
        <f>Table1[[#This Row],[Capacity (MW)]]*8760*0.53*10^-6</f>
        <v>4.6427999999999994</v>
      </c>
      <c r="K1971">
        <f>0</f>
        <v>0</v>
      </c>
      <c r="L1971">
        <f>0</f>
        <v>0</v>
      </c>
    </row>
    <row r="1972" spans="1:12" x14ac:dyDescent="0.35">
      <c r="A1972" t="s">
        <v>358</v>
      </c>
      <c r="B1972" t="s">
        <v>46</v>
      </c>
      <c r="C1972">
        <v>200</v>
      </c>
      <c r="D1972" t="s">
        <v>21</v>
      </c>
      <c r="E1972" t="s">
        <v>12</v>
      </c>
      <c r="F1972" t="s">
        <v>12</v>
      </c>
      <c r="G1972">
        <v>31.195699999999999</v>
      </c>
      <c r="H1972">
        <v>112.4053</v>
      </c>
      <c r="I1972" t="s">
        <v>230</v>
      </c>
      <c r="J1972" s="2">
        <f>Table1[[#This Row],[Capacity (MW)]]*8760*0.53*10^-6</f>
        <v>0.92855999999999994</v>
      </c>
      <c r="K1972">
        <f>0</f>
        <v>0</v>
      </c>
      <c r="L1972">
        <f>0</f>
        <v>0</v>
      </c>
    </row>
    <row r="1973" spans="1:12" x14ac:dyDescent="0.35">
      <c r="A1973" t="s">
        <v>617</v>
      </c>
      <c r="B1973" t="s">
        <v>10</v>
      </c>
      <c r="C1973">
        <v>102</v>
      </c>
      <c r="D1973" t="s">
        <v>15</v>
      </c>
      <c r="E1973">
        <v>2006</v>
      </c>
      <c r="F1973" t="s">
        <v>12</v>
      </c>
      <c r="G1973">
        <v>29.0944</v>
      </c>
      <c r="H1973">
        <v>103.71420000000001</v>
      </c>
      <c r="I1973" t="s">
        <v>230</v>
      </c>
      <c r="J1973" s="2">
        <f>Table1[[#This Row],[Capacity (MW)]]*8760*0.53*10^-6</f>
        <v>0.47356560000000003</v>
      </c>
      <c r="K1973">
        <f>0</f>
        <v>0</v>
      </c>
      <c r="L1973">
        <f>0</f>
        <v>0</v>
      </c>
    </row>
    <row r="1974" spans="1:12" x14ac:dyDescent="0.35">
      <c r="A1974" t="s">
        <v>392</v>
      </c>
      <c r="B1974" t="s">
        <v>10</v>
      </c>
      <c r="C1974">
        <v>250</v>
      </c>
      <c r="D1974" t="s">
        <v>15</v>
      </c>
      <c r="E1974">
        <v>2005</v>
      </c>
      <c r="F1974" t="s">
        <v>12</v>
      </c>
      <c r="G1974">
        <v>27.057200000000002</v>
      </c>
      <c r="H1974">
        <v>119.5879</v>
      </c>
      <c r="I1974" t="s">
        <v>230</v>
      </c>
      <c r="J1974" s="2">
        <f>Table1[[#This Row],[Capacity (MW)]]*8760*0.53*10^-6</f>
        <v>1.1606999999999998</v>
      </c>
      <c r="K1974">
        <f>0</f>
        <v>0</v>
      </c>
      <c r="L1974">
        <f>0</f>
        <v>0</v>
      </c>
    </row>
    <row r="1975" spans="1:12" x14ac:dyDescent="0.35">
      <c r="A1975" t="s">
        <v>392</v>
      </c>
      <c r="B1975" t="s">
        <v>46</v>
      </c>
      <c r="C1975">
        <v>1200</v>
      </c>
      <c r="D1975" t="s">
        <v>15</v>
      </c>
      <c r="E1975">
        <v>2022</v>
      </c>
      <c r="F1975" t="s">
        <v>12</v>
      </c>
      <c r="G1975">
        <v>27.0764</v>
      </c>
      <c r="H1975">
        <v>119.3426</v>
      </c>
      <c r="I1975" t="s">
        <v>230</v>
      </c>
      <c r="J1975" s="2">
        <f>Table1[[#This Row],[Capacity (MW)]]*8760*0.53*10^-6</f>
        <v>5.5713599999999994</v>
      </c>
      <c r="K1975">
        <f>0</f>
        <v>0</v>
      </c>
      <c r="L1975">
        <f>0</f>
        <v>0</v>
      </c>
    </row>
    <row r="1976" spans="1:12" x14ac:dyDescent="0.35">
      <c r="A1976" t="s">
        <v>259</v>
      </c>
      <c r="B1976" t="s">
        <v>46</v>
      </c>
      <c r="C1976">
        <v>510</v>
      </c>
      <c r="D1976" t="s">
        <v>21</v>
      </c>
      <c r="E1976" t="s">
        <v>12</v>
      </c>
      <c r="F1976" t="s">
        <v>12</v>
      </c>
      <c r="G1976">
        <v>40.024500000000003</v>
      </c>
      <c r="H1976">
        <v>122.71169999999999</v>
      </c>
      <c r="I1976" t="s">
        <v>230</v>
      </c>
      <c r="J1976" s="2">
        <f>Table1[[#This Row],[Capacity (MW)]]*8760*0.53*10^-6</f>
        <v>2.3678279999999998</v>
      </c>
      <c r="K1976">
        <f>0</f>
        <v>0</v>
      </c>
      <c r="L1976">
        <f>0</f>
        <v>0</v>
      </c>
    </row>
    <row r="1977" spans="1:12" x14ac:dyDescent="0.35">
      <c r="A1977" t="s">
        <v>334</v>
      </c>
      <c r="B1977" t="s">
        <v>46</v>
      </c>
      <c r="C1977">
        <v>350</v>
      </c>
      <c r="D1977" t="s">
        <v>21</v>
      </c>
      <c r="E1977" t="s">
        <v>12</v>
      </c>
      <c r="F1977" t="s">
        <v>12</v>
      </c>
      <c r="G1977">
        <v>40.024500000000003</v>
      </c>
      <c r="H1977">
        <v>122.71169999999999</v>
      </c>
      <c r="I1977" t="s">
        <v>230</v>
      </c>
      <c r="J1977" s="2">
        <f>Table1[[#This Row],[Capacity (MW)]]*8760*0.53*10^-6</f>
        <v>1.6249799999999999</v>
      </c>
      <c r="K1977">
        <f>0</f>
        <v>0</v>
      </c>
      <c r="L1977">
        <f>0</f>
        <v>0</v>
      </c>
    </row>
    <row r="1978" spans="1:12" x14ac:dyDescent="0.35">
      <c r="A1978" t="s">
        <v>409</v>
      </c>
      <c r="B1978" t="s">
        <v>46</v>
      </c>
      <c r="C1978">
        <v>140</v>
      </c>
      <c r="D1978" t="s">
        <v>21</v>
      </c>
      <c r="E1978" t="s">
        <v>12</v>
      </c>
      <c r="F1978" t="s">
        <v>12</v>
      </c>
      <c r="G1978">
        <v>40.024500000000003</v>
      </c>
      <c r="H1978">
        <v>122.71169999999999</v>
      </c>
      <c r="I1978" t="s">
        <v>230</v>
      </c>
      <c r="J1978" s="2">
        <f>Table1[[#This Row],[Capacity (MW)]]*8760*0.53*10^-6</f>
        <v>0.64999200000000001</v>
      </c>
      <c r="K1978">
        <f>0</f>
        <v>0</v>
      </c>
      <c r="L1978">
        <f>0</f>
        <v>0</v>
      </c>
    </row>
    <row r="1979" spans="1:12" x14ac:dyDescent="0.35">
      <c r="A1979" t="s">
        <v>259</v>
      </c>
      <c r="B1979" t="s">
        <v>46</v>
      </c>
      <c r="C1979">
        <v>1200</v>
      </c>
      <c r="D1979" t="s">
        <v>21</v>
      </c>
      <c r="E1979">
        <v>2030</v>
      </c>
      <c r="F1979" t="s">
        <v>12</v>
      </c>
      <c r="G1979">
        <v>34.769300000000001</v>
      </c>
      <c r="H1979">
        <v>117.75320000000001</v>
      </c>
      <c r="I1979" t="s">
        <v>230</v>
      </c>
      <c r="J1979" s="2">
        <f>Table1[[#This Row],[Capacity (MW)]]*8760*0.53*10^-6</f>
        <v>5.5713599999999994</v>
      </c>
      <c r="K1979">
        <f>0</f>
        <v>0</v>
      </c>
      <c r="L1979">
        <f>0</f>
        <v>0</v>
      </c>
    </row>
    <row r="1980" spans="1:12" x14ac:dyDescent="0.35">
      <c r="A1980" t="s">
        <v>308</v>
      </c>
      <c r="B1980" t="s">
        <v>46</v>
      </c>
      <c r="C1980">
        <v>1400</v>
      </c>
      <c r="D1980" t="s">
        <v>21</v>
      </c>
      <c r="E1980" t="s">
        <v>12</v>
      </c>
      <c r="F1980" t="s">
        <v>12</v>
      </c>
      <c r="G1980">
        <v>29.6906</v>
      </c>
      <c r="H1980">
        <v>120.4295</v>
      </c>
      <c r="I1980" t="s">
        <v>230</v>
      </c>
      <c r="J1980" s="2">
        <f>Table1[[#This Row],[Capacity (MW)]]*8760*0.53*10^-6</f>
        <v>6.4999199999999995</v>
      </c>
      <c r="K1980">
        <f>0</f>
        <v>0</v>
      </c>
      <c r="L1980">
        <f>0</f>
        <v>0</v>
      </c>
    </row>
    <row r="1981" spans="1:12" x14ac:dyDescent="0.35">
      <c r="A1981" t="s">
        <v>287</v>
      </c>
      <c r="B1981" t="s">
        <v>46</v>
      </c>
      <c r="C1981">
        <v>1200</v>
      </c>
      <c r="D1981" t="s">
        <v>21</v>
      </c>
      <c r="E1981" t="s">
        <v>12</v>
      </c>
      <c r="F1981" t="s">
        <v>12</v>
      </c>
      <c r="G1981">
        <v>32.996899999999997</v>
      </c>
      <c r="H1981">
        <v>113.6267</v>
      </c>
      <c r="I1981" t="s">
        <v>230</v>
      </c>
      <c r="J1981" s="2">
        <f>Table1[[#This Row],[Capacity (MW)]]*8760*0.53*10^-6</f>
        <v>5.5713599999999994</v>
      </c>
      <c r="K1981">
        <f>0</f>
        <v>0</v>
      </c>
      <c r="L1981">
        <f>0</f>
        <v>0</v>
      </c>
    </row>
    <row r="1982" spans="1:12" x14ac:dyDescent="0.35">
      <c r="A1982" t="s">
        <v>339</v>
      </c>
      <c r="B1982" t="s">
        <v>25</v>
      </c>
      <c r="C1982">
        <v>140</v>
      </c>
      <c r="D1982" t="s">
        <v>15</v>
      </c>
      <c r="E1982">
        <v>2005</v>
      </c>
      <c r="F1982" t="s">
        <v>12</v>
      </c>
      <c r="G1982">
        <v>27.705300000000001</v>
      </c>
      <c r="H1982">
        <v>113.1431</v>
      </c>
      <c r="I1982" t="s">
        <v>230</v>
      </c>
      <c r="J1982" s="2">
        <f>Table1[[#This Row],[Capacity (MW)]]*8760*0.53*10^-6</f>
        <v>0.64999200000000001</v>
      </c>
      <c r="K1982">
        <f>0</f>
        <v>0</v>
      </c>
      <c r="L1982">
        <f>0</f>
        <v>0</v>
      </c>
    </row>
    <row r="1983" spans="1:12" x14ac:dyDescent="0.35">
      <c r="A1983" t="s">
        <v>342</v>
      </c>
      <c r="B1983" t="s">
        <v>10</v>
      </c>
      <c r="C1983">
        <v>102</v>
      </c>
      <c r="D1983" t="s">
        <v>15</v>
      </c>
      <c r="E1983">
        <v>2006</v>
      </c>
      <c r="F1983" t="s">
        <v>12</v>
      </c>
      <c r="G1983">
        <v>32.374299999999998</v>
      </c>
      <c r="H1983">
        <v>105.64190000000001</v>
      </c>
      <c r="I1983" t="s">
        <v>230</v>
      </c>
      <c r="J1983" s="2">
        <f>Table1[[#This Row],[Capacity (MW)]]*8760*0.53*10^-6</f>
        <v>0.47356560000000003</v>
      </c>
      <c r="K1983">
        <f>0</f>
        <v>0</v>
      </c>
      <c r="L1983">
        <f>0</f>
        <v>0</v>
      </c>
    </row>
    <row r="1984" spans="1:12" x14ac:dyDescent="0.35">
      <c r="A1984" t="s">
        <v>618</v>
      </c>
      <c r="B1984" t="s">
        <v>10</v>
      </c>
      <c r="C1984">
        <v>760</v>
      </c>
      <c r="D1984" t="s">
        <v>15</v>
      </c>
      <c r="E1984">
        <v>2005</v>
      </c>
      <c r="F1984" t="s">
        <v>12</v>
      </c>
      <c r="G1984">
        <v>31.021000000000001</v>
      </c>
      <c r="H1984">
        <v>103.5857</v>
      </c>
      <c r="I1984" t="s">
        <v>230</v>
      </c>
      <c r="J1984" s="2">
        <f>Table1[[#This Row],[Capacity (MW)]]*8760*0.53*10^-6</f>
        <v>3.5285279999999997</v>
      </c>
      <c r="K1984">
        <f>0</f>
        <v>0</v>
      </c>
      <c r="L1984">
        <f>0</f>
        <v>0</v>
      </c>
    </row>
    <row r="1985" spans="1:12" x14ac:dyDescent="0.35">
      <c r="A1985" t="s">
        <v>273</v>
      </c>
      <c r="B1985" t="s">
        <v>10</v>
      </c>
      <c r="C1985">
        <v>130</v>
      </c>
      <c r="D1985" t="s">
        <v>15</v>
      </c>
      <c r="E1985">
        <v>2004</v>
      </c>
      <c r="F1985" t="s">
        <v>12</v>
      </c>
      <c r="G1985">
        <v>32.738599999999998</v>
      </c>
      <c r="H1985">
        <v>104.3227</v>
      </c>
      <c r="I1985" t="s">
        <v>230</v>
      </c>
      <c r="J1985" s="2">
        <f>Table1[[#This Row],[Capacity (MW)]]*8760*0.53*10^-6</f>
        <v>0.60356399999999999</v>
      </c>
      <c r="K1985">
        <f>0</f>
        <v>0</v>
      </c>
      <c r="L1985">
        <f>0</f>
        <v>0</v>
      </c>
    </row>
    <row r="1986" spans="1:12" x14ac:dyDescent="0.35">
      <c r="A1986" t="s">
        <v>619</v>
      </c>
      <c r="B1986" t="s">
        <v>46</v>
      </c>
      <c r="C1986">
        <v>400</v>
      </c>
      <c r="D1986" t="s">
        <v>21</v>
      </c>
      <c r="E1986" t="s">
        <v>12</v>
      </c>
      <c r="F1986" t="s">
        <v>12</v>
      </c>
      <c r="G1986">
        <v>26.030999999999999</v>
      </c>
      <c r="H1986">
        <v>110.64239999999999</v>
      </c>
      <c r="I1986" t="s">
        <v>230</v>
      </c>
      <c r="J1986" s="2">
        <f>Table1[[#This Row],[Capacity (MW)]]*8760*0.53*10^-6</f>
        <v>1.8571199999999999</v>
      </c>
      <c r="K1986">
        <f>0</f>
        <v>0</v>
      </c>
      <c r="L1986">
        <f>0</f>
        <v>0</v>
      </c>
    </row>
    <row r="1987" spans="1:12" x14ac:dyDescent="0.35">
      <c r="A1987" t="s">
        <v>356</v>
      </c>
      <c r="B1987" t="s">
        <v>46</v>
      </c>
      <c r="C1987">
        <v>400</v>
      </c>
      <c r="D1987" t="s">
        <v>21</v>
      </c>
      <c r="E1987" t="s">
        <v>12</v>
      </c>
      <c r="F1987" t="s">
        <v>12</v>
      </c>
      <c r="G1987">
        <v>26.030999999999999</v>
      </c>
      <c r="H1987">
        <v>110.64239999999999</v>
      </c>
      <c r="I1987" t="s">
        <v>230</v>
      </c>
      <c r="J1987" s="2">
        <f>Table1[[#This Row],[Capacity (MW)]]*8760*0.53*10^-6</f>
        <v>1.8571199999999999</v>
      </c>
      <c r="K1987">
        <f>0</f>
        <v>0</v>
      </c>
      <c r="L1987">
        <f>0</f>
        <v>0</v>
      </c>
    </row>
    <row r="1988" spans="1:12" x14ac:dyDescent="0.35">
      <c r="A1988" t="s">
        <v>620</v>
      </c>
      <c r="B1988" t="s">
        <v>46</v>
      </c>
      <c r="C1988">
        <v>400</v>
      </c>
      <c r="D1988" t="s">
        <v>21</v>
      </c>
      <c r="E1988" t="s">
        <v>12</v>
      </c>
      <c r="F1988" t="s">
        <v>12</v>
      </c>
      <c r="G1988">
        <v>26.030999999999999</v>
      </c>
      <c r="H1988">
        <v>110.64239999999999</v>
      </c>
      <c r="I1988" t="s">
        <v>230</v>
      </c>
      <c r="J1988" s="2">
        <f>Table1[[#This Row],[Capacity (MW)]]*8760*0.53*10^-6</f>
        <v>1.8571199999999999</v>
      </c>
      <c r="K1988">
        <f>0</f>
        <v>0</v>
      </c>
      <c r="L1988">
        <f>0</f>
        <v>0</v>
      </c>
    </row>
    <row r="1989" spans="1:12" x14ac:dyDescent="0.35">
      <c r="A1989" t="s">
        <v>259</v>
      </c>
      <c r="B1989" t="s">
        <v>46</v>
      </c>
      <c r="C1989">
        <v>1400</v>
      </c>
      <c r="D1989" t="s">
        <v>26</v>
      </c>
      <c r="E1989">
        <v>2029</v>
      </c>
      <c r="F1989" t="s">
        <v>12</v>
      </c>
      <c r="G1989">
        <v>30.132000000000001</v>
      </c>
      <c r="H1989">
        <v>115.8984</v>
      </c>
      <c r="I1989" t="s">
        <v>230</v>
      </c>
      <c r="J1989" s="2">
        <f>Table1[[#This Row],[Capacity (MW)]]*8760*0.53*10^-6</f>
        <v>6.4999199999999995</v>
      </c>
      <c r="K1989">
        <f>0</f>
        <v>0</v>
      </c>
      <c r="L1989">
        <f>0</f>
        <v>0</v>
      </c>
    </row>
    <row r="1990" spans="1:12" x14ac:dyDescent="0.35">
      <c r="A1990" t="s">
        <v>621</v>
      </c>
      <c r="B1990" t="s">
        <v>10</v>
      </c>
      <c r="C1990">
        <v>353</v>
      </c>
      <c r="D1990" t="s">
        <v>15</v>
      </c>
      <c r="E1990">
        <v>1974</v>
      </c>
      <c r="F1990" t="s">
        <v>12</v>
      </c>
      <c r="G1990">
        <v>3.5243000000000002</v>
      </c>
      <c r="H1990">
        <v>-76.712699999999998</v>
      </c>
      <c r="I1990" t="s">
        <v>622</v>
      </c>
      <c r="J1990" s="2">
        <f>Table1[[#This Row],[Capacity (MW)]]*8760*0.53*10^-6</f>
        <v>1.6389084</v>
      </c>
      <c r="K1990">
        <f>0</f>
        <v>0</v>
      </c>
      <c r="L1990">
        <f>0</f>
        <v>0</v>
      </c>
    </row>
    <row r="1991" spans="1:12" x14ac:dyDescent="0.35">
      <c r="A1991" t="s">
        <v>35</v>
      </c>
      <c r="B1991" t="s">
        <v>10</v>
      </c>
      <c r="C1991">
        <v>540</v>
      </c>
      <c r="D1991" t="s">
        <v>15</v>
      </c>
      <c r="E1991">
        <v>1987</v>
      </c>
      <c r="F1991" t="s">
        <v>12</v>
      </c>
      <c r="G1991">
        <v>2.7082000000000002</v>
      </c>
      <c r="H1991">
        <v>-75.4298</v>
      </c>
      <c r="I1991" t="s">
        <v>622</v>
      </c>
      <c r="J1991" s="2">
        <f>Table1[[#This Row],[Capacity (MW)]]*8760*0.53*10^-6</f>
        <v>2.5071119999999998</v>
      </c>
      <c r="K1991">
        <f>0</f>
        <v>0</v>
      </c>
      <c r="L1991">
        <f>0</f>
        <v>0</v>
      </c>
    </row>
    <row r="1992" spans="1:12" x14ac:dyDescent="0.35">
      <c r="A1992" t="s">
        <v>12</v>
      </c>
      <c r="B1992" t="s">
        <v>10</v>
      </c>
      <c r="C1992">
        <v>460</v>
      </c>
      <c r="D1992" t="s">
        <v>21</v>
      </c>
      <c r="E1992">
        <v>2029</v>
      </c>
      <c r="F1992" t="s">
        <v>12</v>
      </c>
      <c r="G1992">
        <v>5.0617999999999999</v>
      </c>
      <c r="H1992">
        <v>-75.503399999999999</v>
      </c>
      <c r="I1992" t="s">
        <v>622</v>
      </c>
      <c r="J1992" s="2">
        <f>Table1[[#This Row],[Capacity (MW)]]*8760*0.53*10^-6</f>
        <v>2.135688</v>
      </c>
      <c r="K1992">
        <f>0</f>
        <v>0</v>
      </c>
      <c r="L1992">
        <f>0</f>
        <v>0</v>
      </c>
    </row>
    <row r="1993" spans="1:12" x14ac:dyDescent="0.35">
      <c r="A1993" t="s">
        <v>621</v>
      </c>
      <c r="B1993" t="s">
        <v>10</v>
      </c>
      <c r="C1993">
        <v>132</v>
      </c>
      <c r="D1993" t="s">
        <v>15</v>
      </c>
      <c r="E1993">
        <v>1966</v>
      </c>
      <c r="F1993" t="s">
        <v>12</v>
      </c>
      <c r="G1993">
        <v>3.8803000000000001</v>
      </c>
      <c r="H1993">
        <v>-76.559899999999999</v>
      </c>
      <c r="I1993" t="s">
        <v>622</v>
      </c>
      <c r="J1993" s="2">
        <f>Table1[[#This Row],[Capacity (MW)]]*8760*0.53*10^-6</f>
        <v>0.61284959999999999</v>
      </c>
      <c r="K1993">
        <f>0</f>
        <v>0</v>
      </c>
      <c r="L1993">
        <f>0</f>
        <v>0</v>
      </c>
    </row>
    <row r="1994" spans="1:12" x14ac:dyDescent="0.35">
      <c r="A1994" t="s">
        <v>12</v>
      </c>
      <c r="B1994" t="s">
        <v>25</v>
      </c>
      <c r="C1994">
        <v>80</v>
      </c>
      <c r="D1994" t="s">
        <v>21</v>
      </c>
      <c r="E1994">
        <v>2027</v>
      </c>
      <c r="F1994" t="s">
        <v>12</v>
      </c>
      <c r="G1994">
        <v>5.7119</v>
      </c>
      <c r="H1994">
        <v>-75.309799999999996</v>
      </c>
      <c r="I1994" t="s">
        <v>622</v>
      </c>
      <c r="J1994" s="2">
        <f>Table1[[#This Row],[Capacity (MW)]]*8760*0.53*10^-6</f>
        <v>0.37142399999999998</v>
      </c>
      <c r="K1994">
        <f>0</f>
        <v>0</v>
      </c>
      <c r="L1994">
        <f>0</f>
        <v>0</v>
      </c>
    </row>
    <row r="1995" spans="1:12" x14ac:dyDescent="0.35">
      <c r="A1995" t="s">
        <v>623</v>
      </c>
      <c r="B1995" t="s">
        <v>25</v>
      </c>
      <c r="C1995">
        <v>78</v>
      </c>
      <c r="D1995" t="s">
        <v>15</v>
      </c>
      <c r="E1995">
        <v>2015</v>
      </c>
      <c r="F1995" t="s">
        <v>12</v>
      </c>
      <c r="G1995">
        <v>6.5197000000000003</v>
      </c>
      <c r="H1995">
        <v>-75.252799999999993</v>
      </c>
      <c r="I1995" t="s">
        <v>622</v>
      </c>
      <c r="J1995" s="2">
        <f>Table1[[#This Row],[Capacity (MW)]]*8760*0.53*10^-6</f>
        <v>0.36213840000000003</v>
      </c>
      <c r="K1995">
        <f>0</f>
        <v>0</v>
      </c>
      <c r="L1995">
        <f>0</f>
        <v>0</v>
      </c>
    </row>
    <row r="1996" spans="1:12" x14ac:dyDescent="0.35">
      <c r="A1996" t="s">
        <v>624</v>
      </c>
      <c r="B1996" t="s">
        <v>10</v>
      </c>
      <c r="C1996">
        <v>1000</v>
      </c>
      <c r="D1996" t="s">
        <v>15</v>
      </c>
      <c r="E1996">
        <v>1970</v>
      </c>
      <c r="F1996" t="s">
        <v>12</v>
      </c>
      <c r="G1996">
        <v>4.9008000000000003</v>
      </c>
      <c r="H1996">
        <v>-73.296899999999994</v>
      </c>
      <c r="I1996" t="s">
        <v>622</v>
      </c>
      <c r="J1996" s="2">
        <f>Table1[[#This Row],[Capacity (MW)]]*8760*0.53*10^-6</f>
        <v>4.6427999999999994</v>
      </c>
      <c r="K1996">
        <f>0</f>
        <v>0</v>
      </c>
      <c r="L1996">
        <f>0</f>
        <v>0</v>
      </c>
    </row>
    <row r="1997" spans="1:12" x14ac:dyDescent="0.35">
      <c r="A1997" t="s">
        <v>12</v>
      </c>
      <c r="B1997" t="s">
        <v>16</v>
      </c>
      <c r="C1997">
        <v>75</v>
      </c>
      <c r="D1997" t="s">
        <v>21</v>
      </c>
      <c r="E1997">
        <v>2028</v>
      </c>
      <c r="F1997" t="s">
        <v>12</v>
      </c>
      <c r="G1997">
        <v>3.6105999999999998</v>
      </c>
      <c r="H1997">
        <v>-76.884900000000002</v>
      </c>
      <c r="I1997" t="s">
        <v>622</v>
      </c>
      <c r="J1997" s="2">
        <f>Table1[[#This Row],[Capacity (MW)]]*8760*0.53*10^-6</f>
        <v>0.34820999999999996</v>
      </c>
      <c r="K1997">
        <f>0</f>
        <v>0</v>
      </c>
      <c r="L1997">
        <f>0</f>
        <v>0</v>
      </c>
    </row>
    <row r="1998" spans="1:12" x14ac:dyDescent="0.35">
      <c r="A1998" t="s">
        <v>35</v>
      </c>
      <c r="B1998" t="s">
        <v>10</v>
      </c>
      <c r="C1998">
        <v>150</v>
      </c>
      <c r="D1998" t="s">
        <v>15</v>
      </c>
      <c r="E1998">
        <v>1973</v>
      </c>
      <c r="F1998" t="s">
        <v>12</v>
      </c>
      <c r="G1998">
        <v>4.6020000000000003</v>
      </c>
      <c r="H1998">
        <v>-74.4315</v>
      </c>
      <c r="I1998" t="s">
        <v>622</v>
      </c>
      <c r="J1998" s="2">
        <f>Table1[[#This Row],[Capacity (MW)]]*8760*0.53*10^-6</f>
        <v>0.69641999999999993</v>
      </c>
      <c r="K1998">
        <f>0</f>
        <v>0</v>
      </c>
      <c r="L1998">
        <f>0</f>
        <v>0</v>
      </c>
    </row>
    <row r="1999" spans="1:12" x14ac:dyDescent="0.35">
      <c r="A1999" t="s">
        <v>35</v>
      </c>
      <c r="B1999" t="s">
        <v>10</v>
      </c>
      <c r="C1999">
        <v>276</v>
      </c>
      <c r="D1999" t="s">
        <v>15</v>
      </c>
      <c r="E1999">
        <v>1986</v>
      </c>
      <c r="F1999" t="s">
        <v>12</v>
      </c>
      <c r="G1999">
        <v>4.5716999999999999</v>
      </c>
      <c r="H1999">
        <v>-74.401499999999999</v>
      </c>
      <c r="I1999" t="s">
        <v>622</v>
      </c>
      <c r="J1999" s="2">
        <f>Table1[[#This Row],[Capacity (MW)]]*8760*0.53*10^-6</f>
        <v>1.2814128</v>
      </c>
      <c r="K1999">
        <f>0</f>
        <v>0</v>
      </c>
      <c r="L1999">
        <f>0</f>
        <v>0</v>
      </c>
    </row>
    <row r="2000" spans="1:12" x14ac:dyDescent="0.35">
      <c r="A2000" t="s">
        <v>35</v>
      </c>
      <c r="B2000" t="s">
        <v>10</v>
      </c>
      <c r="C2000">
        <v>396</v>
      </c>
      <c r="D2000" t="s">
        <v>15</v>
      </c>
      <c r="E2000">
        <v>2015</v>
      </c>
      <c r="F2000" t="s">
        <v>12</v>
      </c>
      <c r="G2000">
        <v>2.4506999999999999</v>
      </c>
      <c r="H2000">
        <v>-75.564999999999998</v>
      </c>
      <c r="I2000" t="s">
        <v>622</v>
      </c>
      <c r="J2000" s="2">
        <f>Table1[[#This Row],[Capacity (MW)]]*8760*0.53*10^-6</f>
        <v>1.8385487999999999</v>
      </c>
      <c r="K2000">
        <f>0</f>
        <v>0</v>
      </c>
      <c r="L2000">
        <f>0</f>
        <v>0</v>
      </c>
    </row>
    <row r="2001" spans="1:12" x14ac:dyDescent="0.35">
      <c r="A2001" t="s">
        <v>625</v>
      </c>
      <c r="B2001" t="s">
        <v>10</v>
      </c>
      <c r="C2001">
        <v>335</v>
      </c>
      <c r="D2001" t="s">
        <v>21</v>
      </c>
      <c r="E2001">
        <v>2027</v>
      </c>
      <c r="F2001" t="s">
        <v>12</v>
      </c>
      <c r="G2001">
        <v>6.3136999999999999</v>
      </c>
      <c r="H2001">
        <v>-76.131600000000006</v>
      </c>
      <c r="I2001" t="s">
        <v>622</v>
      </c>
      <c r="J2001" s="2">
        <f>Table1[[#This Row],[Capacity (MW)]]*8760*0.53*10^-6</f>
        <v>1.5553379999999999</v>
      </c>
      <c r="K2001">
        <f>0</f>
        <v>0</v>
      </c>
      <c r="L2001">
        <f>0</f>
        <v>0</v>
      </c>
    </row>
    <row r="2002" spans="1:12" x14ac:dyDescent="0.35">
      <c r="A2002" t="s">
        <v>12</v>
      </c>
      <c r="B2002" t="s">
        <v>25</v>
      </c>
      <c r="C2002">
        <v>94</v>
      </c>
      <c r="D2002" t="s">
        <v>21</v>
      </c>
      <c r="E2002">
        <v>2026</v>
      </c>
      <c r="F2002" t="s">
        <v>12</v>
      </c>
      <c r="G2002">
        <v>5.6132999999999997</v>
      </c>
      <c r="H2002">
        <v>-75.456999999999994</v>
      </c>
      <c r="I2002" t="s">
        <v>622</v>
      </c>
      <c r="J2002" s="2">
        <f>Table1[[#This Row],[Capacity (MW)]]*8760*0.53*10^-6</f>
        <v>0.43642320000000001</v>
      </c>
      <c r="K2002">
        <f>0</f>
        <v>0</v>
      </c>
      <c r="L2002">
        <f>0</f>
        <v>0</v>
      </c>
    </row>
    <row r="2003" spans="1:12" x14ac:dyDescent="0.35">
      <c r="A2003" t="s">
        <v>35</v>
      </c>
      <c r="B2003" t="s">
        <v>25</v>
      </c>
      <c r="C2003">
        <v>157.0752</v>
      </c>
      <c r="D2003" t="s">
        <v>15</v>
      </c>
      <c r="E2003">
        <v>1985</v>
      </c>
      <c r="F2003" t="s">
        <v>12</v>
      </c>
      <c r="G2003">
        <v>4.5899000000000001</v>
      </c>
      <c r="H2003">
        <v>-74.460099999999997</v>
      </c>
      <c r="I2003" t="s">
        <v>622</v>
      </c>
      <c r="J2003" s="2">
        <f>Table1[[#This Row],[Capacity (MW)]]*8760*0.53*10^-6</f>
        <v>0.72926873855999996</v>
      </c>
      <c r="K2003">
        <f>0</f>
        <v>0</v>
      </c>
      <c r="L2003">
        <f>0</f>
        <v>0</v>
      </c>
    </row>
    <row r="2004" spans="1:12" x14ac:dyDescent="0.35">
      <c r="A2004" t="s">
        <v>626</v>
      </c>
      <c r="B2004" t="s">
        <v>25</v>
      </c>
      <c r="C2004">
        <v>166.89240000000001</v>
      </c>
      <c r="D2004" t="s">
        <v>15</v>
      </c>
      <c r="E2004">
        <v>1985</v>
      </c>
      <c r="F2004" t="s">
        <v>12</v>
      </c>
      <c r="G2004">
        <v>4.5899000000000001</v>
      </c>
      <c r="H2004">
        <v>-74.460099999999997</v>
      </c>
      <c r="I2004" t="s">
        <v>622</v>
      </c>
      <c r="J2004" s="2">
        <f>Table1[[#This Row],[Capacity (MW)]]*8760*0.53*10^-6</f>
        <v>0.77484803472000008</v>
      </c>
      <c r="K2004">
        <f>0</f>
        <v>0</v>
      </c>
      <c r="L2004">
        <f>0</f>
        <v>0</v>
      </c>
    </row>
    <row r="2005" spans="1:12" x14ac:dyDescent="0.35">
      <c r="A2005" t="s">
        <v>625</v>
      </c>
      <c r="B2005" t="s">
        <v>10</v>
      </c>
      <c r="C2005">
        <v>270</v>
      </c>
      <c r="D2005" t="s">
        <v>15</v>
      </c>
      <c r="E2005">
        <v>1962</v>
      </c>
      <c r="F2005" t="s">
        <v>12</v>
      </c>
      <c r="G2005">
        <v>6.7930000000000001</v>
      </c>
      <c r="H2005">
        <v>-75.2273</v>
      </c>
      <c r="I2005" t="s">
        <v>622</v>
      </c>
      <c r="J2005" s="2">
        <f>Table1[[#This Row],[Capacity (MW)]]*8760*0.53*10^-6</f>
        <v>1.2535559999999999</v>
      </c>
      <c r="K2005">
        <f>0</f>
        <v>0</v>
      </c>
      <c r="L2005">
        <f>0</f>
        <v>0</v>
      </c>
    </row>
    <row r="2006" spans="1:12" x14ac:dyDescent="0.35">
      <c r="A2006" t="s">
        <v>625</v>
      </c>
      <c r="B2006" t="s">
        <v>10</v>
      </c>
      <c r="C2006">
        <v>216</v>
      </c>
      <c r="D2006" t="s">
        <v>15</v>
      </c>
      <c r="E2006">
        <v>1985</v>
      </c>
      <c r="F2006" t="s">
        <v>12</v>
      </c>
      <c r="G2006">
        <v>6.5205000000000002</v>
      </c>
      <c r="H2006">
        <v>-75.251800000000003</v>
      </c>
      <c r="I2006" t="s">
        <v>622</v>
      </c>
      <c r="J2006" s="2">
        <f>Table1[[#This Row],[Capacity (MW)]]*8760*0.53*10^-6</f>
        <v>1.0028448000000001</v>
      </c>
      <c r="K2006">
        <f>0</f>
        <v>0</v>
      </c>
      <c r="L2006">
        <f>0</f>
        <v>0</v>
      </c>
    </row>
    <row r="2007" spans="1:12" x14ac:dyDescent="0.35">
      <c r="A2007" t="s">
        <v>625</v>
      </c>
      <c r="B2007" t="s">
        <v>10</v>
      </c>
      <c r="C2007">
        <v>560</v>
      </c>
      <c r="D2007" t="s">
        <v>15</v>
      </c>
      <c r="E2007">
        <v>1971</v>
      </c>
      <c r="F2007" t="s">
        <v>12</v>
      </c>
      <c r="G2007">
        <v>6.3201000000000001</v>
      </c>
      <c r="H2007">
        <v>-75.165899999999993</v>
      </c>
      <c r="I2007" t="s">
        <v>622</v>
      </c>
      <c r="J2007" s="2">
        <f>Table1[[#This Row],[Capacity (MW)]]*8760*0.53*10^-6</f>
        <v>2.5999680000000001</v>
      </c>
      <c r="K2007">
        <f>0</f>
        <v>0</v>
      </c>
      <c r="L2007">
        <f>0</f>
        <v>0</v>
      </c>
    </row>
    <row r="2008" spans="1:12" x14ac:dyDescent="0.35">
      <c r="A2008" t="s">
        <v>35</v>
      </c>
      <c r="B2008" t="s">
        <v>10</v>
      </c>
      <c r="C2008">
        <v>1250</v>
      </c>
      <c r="D2008" t="s">
        <v>15</v>
      </c>
      <c r="E2008">
        <v>1990</v>
      </c>
      <c r="F2008" t="s">
        <v>12</v>
      </c>
      <c r="G2008">
        <v>4.7247000000000003</v>
      </c>
      <c r="H2008">
        <v>-73.483099999999993</v>
      </c>
      <c r="I2008" t="s">
        <v>622</v>
      </c>
      <c r="J2008" s="2">
        <f>Table1[[#This Row],[Capacity (MW)]]*8760*0.53*10^-6</f>
        <v>5.8034999999999997</v>
      </c>
      <c r="K2008">
        <f>0</f>
        <v>0</v>
      </c>
      <c r="L2008">
        <f>0</f>
        <v>0</v>
      </c>
    </row>
    <row r="2009" spans="1:12" x14ac:dyDescent="0.35">
      <c r="A2009" t="s">
        <v>12</v>
      </c>
      <c r="B2009" t="s">
        <v>16</v>
      </c>
      <c r="C2009">
        <v>240</v>
      </c>
      <c r="D2009" t="s">
        <v>11</v>
      </c>
      <c r="E2009">
        <v>2028</v>
      </c>
      <c r="F2009" t="s">
        <v>12</v>
      </c>
      <c r="G2009">
        <v>6.2272999999999996</v>
      </c>
      <c r="H2009">
        <v>-75.572000000000003</v>
      </c>
      <c r="I2009" t="s">
        <v>622</v>
      </c>
      <c r="J2009" s="2">
        <f>Table1[[#This Row],[Capacity (MW)]]*8760*0.53*10^-6</f>
        <v>1.1142719999999999</v>
      </c>
      <c r="K2009">
        <f>0</f>
        <v>0</v>
      </c>
      <c r="L2009">
        <f>0</f>
        <v>0</v>
      </c>
    </row>
    <row r="2010" spans="1:12" x14ac:dyDescent="0.35">
      <c r="A2010" t="s">
        <v>625</v>
      </c>
      <c r="B2010" t="s">
        <v>10</v>
      </c>
      <c r="C2010">
        <v>2400</v>
      </c>
      <c r="D2010" t="s">
        <v>26</v>
      </c>
      <c r="E2010">
        <v>2024</v>
      </c>
      <c r="F2010" t="s">
        <v>12</v>
      </c>
      <c r="G2010">
        <v>7.1346999999999996</v>
      </c>
      <c r="H2010">
        <v>-75.662400000000005</v>
      </c>
      <c r="I2010" t="s">
        <v>622</v>
      </c>
      <c r="J2010" s="2">
        <f>Table1[[#This Row],[Capacity (MW)]]*8760*0.53*10^-6</f>
        <v>11.142719999999999</v>
      </c>
      <c r="K2010">
        <f>0</f>
        <v>0</v>
      </c>
      <c r="L2010">
        <f>0</f>
        <v>0</v>
      </c>
    </row>
    <row r="2011" spans="1:12" x14ac:dyDescent="0.35">
      <c r="A2011" t="s">
        <v>627</v>
      </c>
      <c r="B2011" t="s">
        <v>10</v>
      </c>
      <c r="C2011">
        <v>170</v>
      </c>
      <c r="D2011" t="s">
        <v>15</v>
      </c>
      <c r="E2011">
        <v>1988</v>
      </c>
      <c r="F2011" t="s">
        <v>12</v>
      </c>
      <c r="G2011">
        <v>6.3486000000000002</v>
      </c>
      <c r="H2011">
        <v>-75.004999999999995</v>
      </c>
      <c r="I2011" t="s">
        <v>622</v>
      </c>
      <c r="J2011" s="2">
        <f>Table1[[#This Row],[Capacity (MW)]]*8760*0.53*10^-6</f>
        <v>0.78927599999999998</v>
      </c>
      <c r="K2011">
        <f>0</f>
        <v>0</v>
      </c>
      <c r="L2011">
        <f>0</f>
        <v>0</v>
      </c>
    </row>
    <row r="2012" spans="1:12" x14ac:dyDescent="0.35">
      <c r="A2012" t="s">
        <v>628</v>
      </c>
      <c r="B2012" t="s">
        <v>16</v>
      </c>
      <c r="C2012">
        <v>649</v>
      </c>
      <c r="D2012" t="s">
        <v>40</v>
      </c>
      <c r="E2012" t="s">
        <v>12</v>
      </c>
      <c r="F2012" t="s">
        <v>12</v>
      </c>
      <c r="G2012">
        <v>1.9098999999999999</v>
      </c>
      <c r="H2012">
        <v>-75.157200000000003</v>
      </c>
      <c r="I2012" t="s">
        <v>622</v>
      </c>
      <c r="J2012" s="2">
        <f>Table1[[#This Row],[Capacity (MW)]]*8760*0.53*10^-6</f>
        <v>3.0131771999999999</v>
      </c>
      <c r="K2012">
        <f>0</f>
        <v>0</v>
      </c>
      <c r="L2012">
        <f>0</f>
        <v>0</v>
      </c>
    </row>
    <row r="2013" spans="1:12" x14ac:dyDescent="0.35">
      <c r="A2013" t="s">
        <v>625</v>
      </c>
      <c r="B2013" t="s">
        <v>10</v>
      </c>
      <c r="C2013">
        <v>306</v>
      </c>
      <c r="D2013" t="s">
        <v>15</v>
      </c>
      <c r="E2013">
        <v>1993</v>
      </c>
      <c r="F2013" t="s">
        <v>12</v>
      </c>
      <c r="G2013">
        <v>6.3771000000000004</v>
      </c>
      <c r="H2013">
        <v>-75.447800000000001</v>
      </c>
      <c r="I2013" t="s">
        <v>622</v>
      </c>
      <c r="J2013" s="2">
        <f>Table1[[#This Row],[Capacity (MW)]]*8760*0.53*10^-6</f>
        <v>1.4206968</v>
      </c>
      <c r="K2013">
        <f>0</f>
        <v>0</v>
      </c>
      <c r="L2013">
        <f>0</f>
        <v>0</v>
      </c>
    </row>
    <row r="2014" spans="1:12" x14ac:dyDescent="0.35">
      <c r="A2014" t="s">
        <v>629</v>
      </c>
      <c r="B2014" t="s">
        <v>25</v>
      </c>
      <c r="C2014">
        <v>98</v>
      </c>
      <c r="D2014" t="s">
        <v>11</v>
      </c>
      <c r="E2014">
        <v>2024</v>
      </c>
      <c r="F2014" t="s">
        <v>12</v>
      </c>
      <c r="G2014">
        <v>4.819</v>
      </c>
      <c r="H2014">
        <v>-73.169200000000004</v>
      </c>
      <c r="I2014" t="s">
        <v>622</v>
      </c>
      <c r="J2014" s="2">
        <f>Table1[[#This Row],[Capacity (MW)]]*8760*0.53*10^-6</f>
        <v>0.45499440000000002</v>
      </c>
      <c r="K2014">
        <f>0</f>
        <v>0</v>
      </c>
      <c r="L2014">
        <f>0</f>
        <v>0</v>
      </c>
    </row>
    <row r="2015" spans="1:12" x14ac:dyDescent="0.35">
      <c r="A2015" t="s">
        <v>12</v>
      </c>
      <c r="B2015" t="s">
        <v>16</v>
      </c>
      <c r="C2015">
        <v>800</v>
      </c>
      <c r="D2015" t="s">
        <v>21</v>
      </c>
      <c r="E2015">
        <v>2029</v>
      </c>
      <c r="F2015" t="s">
        <v>12</v>
      </c>
      <c r="G2015">
        <v>3.9015</v>
      </c>
      <c r="H2015">
        <v>-76.296700000000001</v>
      </c>
      <c r="I2015" t="s">
        <v>622</v>
      </c>
      <c r="J2015" s="2">
        <f>Table1[[#This Row],[Capacity (MW)]]*8760*0.53*10^-6</f>
        <v>3.7142399999999998</v>
      </c>
      <c r="K2015">
        <f>0</f>
        <v>0</v>
      </c>
      <c r="L2015">
        <f>0</f>
        <v>0</v>
      </c>
    </row>
    <row r="2016" spans="1:12" x14ac:dyDescent="0.35">
      <c r="A2016" t="s">
        <v>627</v>
      </c>
      <c r="B2016" t="s">
        <v>10</v>
      </c>
      <c r="C2016">
        <v>396</v>
      </c>
      <c r="D2016" t="s">
        <v>15</v>
      </c>
      <c r="E2016">
        <v>2002</v>
      </c>
      <c r="F2016" t="s">
        <v>12</v>
      </c>
      <c r="G2016">
        <v>5.5606</v>
      </c>
      <c r="H2016">
        <v>-74.886600000000001</v>
      </c>
      <c r="I2016" t="s">
        <v>622</v>
      </c>
      <c r="J2016" s="2">
        <f>Table1[[#This Row],[Capacity (MW)]]*8760*0.53*10^-6</f>
        <v>1.8385487999999999</v>
      </c>
      <c r="K2016">
        <f>0</f>
        <v>0</v>
      </c>
      <c r="L2016">
        <f>0</f>
        <v>0</v>
      </c>
    </row>
    <row r="2017" spans="1:12" x14ac:dyDescent="0.35">
      <c r="A2017" t="s">
        <v>12</v>
      </c>
      <c r="B2017" t="s">
        <v>25</v>
      </c>
      <c r="C2017">
        <v>120</v>
      </c>
      <c r="D2017" t="s">
        <v>40</v>
      </c>
      <c r="E2017" t="s">
        <v>12</v>
      </c>
      <c r="F2017" t="s">
        <v>12</v>
      </c>
      <c r="G2017">
        <v>5.0617999999999999</v>
      </c>
      <c r="H2017">
        <v>-75.503399999999999</v>
      </c>
      <c r="I2017" t="s">
        <v>622</v>
      </c>
      <c r="J2017" s="2">
        <f>Table1[[#This Row],[Capacity (MW)]]*8760*0.53*10^-6</f>
        <v>0.55713599999999996</v>
      </c>
      <c r="K2017">
        <f>0</f>
        <v>0</v>
      </c>
      <c r="L2017">
        <f>0</f>
        <v>0</v>
      </c>
    </row>
    <row r="2018" spans="1:12" x14ac:dyDescent="0.35">
      <c r="A2018" t="s">
        <v>627</v>
      </c>
      <c r="B2018" t="s">
        <v>25</v>
      </c>
      <c r="C2018">
        <v>156</v>
      </c>
      <c r="D2018" t="s">
        <v>19</v>
      </c>
      <c r="E2018" t="s">
        <v>12</v>
      </c>
      <c r="F2018" t="s">
        <v>12</v>
      </c>
      <c r="G2018">
        <v>6.5415999999999999</v>
      </c>
      <c r="H2018">
        <v>-73.166200000000003</v>
      </c>
      <c r="I2018" t="s">
        <v>622</v>
      </c>
      <c r="J2018" s="2">
        <f>Table1[[#This Row],[Capacity (MW)]]*8760*0.53*10^-6</f>
        <v>0.72427680000000005</v>
      </c>
      <c r="K2018">
        <f>0</f>
        <v>0</v>
      </c>
      <c r="L2018">
        <f>0</f>
        <v>0</v>
      </c>
    </row>
    <row r="2019" spans="1:12" x14ac:dyDescent="0.35">
      <c r="A2019" t="s">
        <v>12</v>
      </c>
      <c r="B2019" t="s">
        <v>16</v>
      </c>
      <c r="C2019">
        <v>320</v>
      </c>
      <c r="D2019" t="s">
        <v>11</v>
      </c>
      <c r="E2019">
        <v>2029</v>
      </c>
      <c r="F2019" t="s">
        <v>12</v>
      </c>
      <c r="G2019">
        <v>5.0617999999999999</v>
      </c>
      <c r="H2019">
        <v>-75.503399999999999</v>
      </c>
      <c r="I2019" t="s">
        <v>622</v>
      </c>
      <c r="J2019" s="2">
        <f>Table1[[#This Row],[Capacity (MW)]]*8760*0.53*10^-6</f>
        <v>1.4856959999999999</v>
      </c>
      <c r="K2019">
        <f>0</f>
        <v>0</v>
      </c>
      <c r="L2019">
        <f>0</f>
        <v>0</v>
      </c>
    </row>
    <row r="2020" spans="1:12" x14ac:dyDescent="0.35">
      <c r="A2020" t="s">
        <v>625</v>
      </c>
      <c r="B2020" t="s">
        <v>10</v>
      </c>
      <c r="C2020">
        <v>204</v>
      </c>
      <c r="D2020" t="s">
        <v>15</v>
      </c>
      <c r="E2020">
        <v>1988</v>
      </c>
      <c r="F2020" t="s">
        <v>12</v>
      </c>
      <c r="G2020">
        <v>6.2923</v>
      </c>
      <c r="H2020">
        <v>-74.940799999999996</v>
      </c>
      <c r="I2020" t="s">
        <v>622</v>
      </c>
      <c r="J2020" s="2">
        <f>Table1[[#This Row],[Capacity (MW)]]*8760*0.53*10^-6</f>
        <v>0.94713120000000006</v>
      </c>
      <c r="K2020">
        <f>0</f>
        <v>0</v>
      </c>
      <c r="L2020">
        <f>0</f>
        <v>0</v>
      </c>
    </row>
    <row r="2021" spans="1:12" x14ac:dyDescent="0.35">
      <c r="A2021" t="s">
        <v>625</v>
      </c>
      <c r="B2021" t="s">
        <v>10</v>
      </c>
      <c r="C2021">
        <v>405</v>
      </c>
      <c r="D2021" t="s">
        <v>15</v>
      </c>
      <c r="E2021">
        <v>2001</v>
      </c>
      <c r="F2021" t="s">
        <v>12</v>
      </c>
      <c r="G2021">
        <v>6.8056000000000001</v>
      </c>
      <c r="H2021">
        <v>-75.149100000000004</v>
      </c>
      <c r="I2021" t="s">
        <v>622</v>
      </c>
      <c r="J2021" s="2">
        <f>Table1[[#This Row],[Capacity (MW)]]*8760*0.53*10^-6</f>
        <v>1.8803339999999999</v>
      </c>
      <c r="K2021">
        <f>0</f>
        <v>0</v>
      </c>
      <c r="L2021">
        <f>0</f>
        <v>0</v>
      </c>
    </row>
    <row r="2022" spans="1:12" x14ac:dyDescent="0.35">
      <c r="A2022" t="s">
        <v>625</v>
      </c>
      <c r="B2022" t="s">
        <v>10</v>
      </c>
      <c r="C2022">
        <v>660</v>
      </c>
      <c r="D2022" t="s">
        <v>15</v>
      </c>
      <c r="E2022">
        <v>2011</v>
      </c>
      <c r="F2022" t="s">
        <v>12</v>
      </c>
      <c r="G2022">
        <v>6.9386000000000001</v>
      </c>
      <c r="H2022">
        <v>-75.138599999999997</v>
      </c>
      <c r="I2022" t="s">
        <v>622</v>
      </c>
      <c r="J2022" s="2">
        <f>Table1[[#This Row],[Capacity (MW)]]*8760*0.53*10^-6</f>
        <v>3.0642480000000001</v>
      </c>
      <c r="K2022">
        <f>0</f>
        <v>0</v>
      </c>
      <c r="L2022">
        <f>0</f>
        <v>0</v>
      </c>
    </row>
    <row r="2023" spans="1:12" x14ac:dyDescent="0.35">
      <c r="A2023" t="s">
        <v>12</v>
      </c>
      <c r="B2023" t="s">
        <v>16</v>
      </c>
      <c r="C2023">
        <v>352</v>
      </c>
      <c r="D2023" t="s">
        <v>21</v>
      </c>
      <c r="E2023" t="s">
        <v>12</v>
      </c>
      <c r="F2023" t="s">
        <v>12</v>
      </c>
      <c r="G2023">
        <v>5.9279000000000002</v>
      </c>
      <c r="H2023">
        <v>-74.967699999999994</v>
      </c>
      <c r="I2023" t="s">
        <v>622</v>
      </c>
      <c r="J2023" s="2">
        <f>Table1[[#This Row],[Capacity (MW)]]*8760*0.53*10^-6</f>
        <v>1.6342656</v>
      </c>
      <c r="K2023">
        <f>0</f>
        <v>0</v>
      </c>
      <c r="L2023">
        <f>0</f>
        <v>0</v>
      </c>
    </row>
    <row r="2024" spans="1:12" x14ac:dyDescent="0.35">
      <c r="A2024" t="s">
        <v>627</v>
      </c>
      <c r="B2024" t="s">
        <v>25</v>
      </c>
      <c r="C2024">
        <v>80</v>
      </c>
      <c r="D2024" t="s">
        <v>15</v>
      </c>
      <c r="E2024">
        <v>2013</v>
      </c>
      <c r="F2024" t="s">
        <v>12</v>
      </c>
      <c r="G2024">
        <v>3.8060999999999998</v>
      </c>
      <c r="H2024">
        <v>-75.593100000000007</v>
      </c>
      <c r="I2024" t="s">
        <v>622</v>
      </c>
      <c r="J2024" s="2">
        <f>Table1[[#This Row],[Capacity (MW)]]*8760*0.53*10^-6</f>
        <v>0.37142399999999998</v>
      </c>
      <c r="K2024">
        <f>0</f>
        <v>0</v>
      </c>
      <c r="L2024">
        <f>0</f>
        <v>0</v>
      </c>
    </row>
    <row r="2025" spans="1:12" x14ac:dyDescent="0.35">
      <c r="A2025" t="s">
        <v>12</v>
      </c>
      <c r="B2025" t="s">
        <v>16</v>
      </c>
      <c r="C2025">
        <v>90</v>
      </c>
      <c r="D2025" t="s">
        <v>21</v>
      </c>
      <c r="E2025">
        <v>2028</v>
      </c>
      <c r="F2025" t="s">
        <v>12</v>
      </c>
      <c r="G2025">
        <v>6.3144999999999998</v>
      </c>
      <c r="H2025">
        <v>-76.138900000000007</v>
      </c>
      <c r="I2025" t="s">
        <v>622</v>
      </c>
      <c r="J2025" s="2">
        <f>Table1[[#This Row],[Capacity (MW)]]*8760*0.53*10^-6</f>
        <v>0.417852</v>
      </c>
      <c r="K2025">
        <f>0</f>
        <v>0</v>
      </c>
      <c r="L2025">
        <f>0</f>
        <v>0</v>
      </c>
    </row>
    <row r="2026" spans="1:12" x14ac:dyDescent="0.35">
      <c r="A2026" t="s">
        <v>621</v>
      </c>
      <c r="B2026" t="s">
        <v>10</v>
      </c>
      <c r="C2026">
        <v>285</v>
      </c>
      <c r="D2026" t="s">
        <v>15</v>
      </c>
      <c r="E2026">
        <v>1985</v>
      </c>
      <c r="F2026" t="s">
        <v>12</v>
      </c>
      <c r="G2026">
        <v>2.9434999999999998</v>
      </c>
      <c r="H2026">
        <v>-76.707899999999995</v>
      </c>
      <c r="I2026" t="s">
        <v>622</v>
      </c>
      <c r="J2026" s="2">
        <f>Table1[[#This Row],[Capacity (MW)]]*8760*0.53*10^-6</f>
        <v>1.3231979999999999</v>
      </c>
      <c r="K2026">
        <f>0</f>
        <v>0</v>
      </c>
      <c r="L2026">
        <f>0</f>
        <v>0</v>
      </c>
    </row>
    <row r="2027" spans="1:12" x14ac:dyDescent="0.35">
      <c r="A2027" t="s">
        <v>630</v>
      </c>
      <c r="B2027" t="s">
        <v>10</v>
      </c>
      <c r="C2027">
        <v>183</v>
      </c>
      <c r="D2027" t="s">
        <v>21</v>
      </c>
      <c r="E2027">
        <v>2030</v>
      </c>
      <c r="F2027" t="s">
        <v>12</v>
      </c>
      <c r="G2027">
        <v>5.0617999999999999</v>
      </c>
      <c r="H2027">
        <v>-75.503399999999999</v>
      </c>
      <c r="I2027" t="s">
        <v>622</v>
      </c>
      <c r="J2027" s="2">
        <f>Table1[[#This Row],[Capacity (MW)]]*8760*0.53*10^-6</f>
        <v>0.84963239999999995</v>
      </c>
      <c r="K2027">
        <f>0</f>
        <v>0</v>
      </c>
      <c r="L2027">
        <f>0</f>
        <v>0</v>
      </c>
    </row>
    <row r="2028" spans="1:12" x14ac:dyDescent="0.35">
      <c r="A2028" t="s">
        <v>627</v>
      </c>
      <c r="B2028" t="s">
        <v>10</v>
      </c>
      <c r="C2028">
        <v>1240</v>
      </c>
      <c r="D2028" t="s">
        <v>15</v>
      </c>
      <c r="E2028">
        <v>1984</v>
      </c>
      <c r="F2028" t="s">
        <v>12</v>
      </c>
      <c r="G2028">
        <v>6.2137000000000002</v>
      </c>
      <c r="H2028">
        <v>-74.816100000000006</v>
      </c>
      <c r="I2028" t="s">
        <v>622</v>
      </c>
      <c r="J2028" s="2">
        <f>Table1[[#This Row],[Capacity (MW)]]*8760*0.53*10^-6</f>
        <v>5.757072</v>
      </c>
      <c r="K2028">
        <f>0</f>
        <v>0</v>
      </c>
      <c r="L2028">
        <f>0</f>
        <v>0</v>
      </c>
    </row>
    <row r="2029" spans="1:12" x14ac:dyDescent="0.35">
      <c r="A2029" t="s">
        <v>631</v>
      </c>
      <c r="B2029" t="s">
        <v>10</v>
      </c>
      <c r="C2029">
        <v>135</v>
      </c>
      <c r="D2029" t="s">
        <v>15</v>
      </c>
      <c r="E2029">
        <v>1969</v>
      </c>
      <c r="F2029" t="s">
        <v>12</v>
      </c>
      <c r="G2029">
        <v>5.0503</v>
      </c>
      <c r="H2029">
        <v>-75.742699999999999</v>
      </c>
      <c r="I2029" t="s">
        <v>622</v>
      </c>
      <c r="J2029" s="2">
        <f>Table1[[#This Row],[Capacity (MW)]]*8760*0.53*10^-6</f>
        <v>0.62677799999999995</v>
      </c>
      <c r="K2029">
        <f>0</f>
        <v>0</v>
      </c>
      <c r="L2029">
        <f>0</f>
        <v>0</v>
      </c>
    </row>
    <row r="2030" spans="1:12" x14ac:dyDescent="0.35">
      <c r="A2030" t="s">
        <v>627</v>
      </c>
      <c r="B2030" t="s">
        <v>10</v>
      </c>
      <c r="C2030">
        <v>820</v>
      </c>
      <c r="D2030" t="s">
        <v>15</v>
      </c>
      <c r="E2030">
        <v>2015</v>
      </c>
      <c r="F2030" t="s">
        <v>12</v>
      </c>
      <c r="G2030">
        <v>7.1010999999999997</v>
      </c>
      <c r="H2030">
        <v>-73.407499999999999</v>
      </c>
      <c r="I2030" t="s">
        <v>622</v>
      </c>
      <c r="J2030" s="2">
        <f>Table1[[#This Row],[Capacity (MW)]]*8760*0.53*10^-6</f>
        <v>3.807096</v>
      </c>
      <c r="K2030">
        <f>0</f>
        <v>0</v>
      </c>
      <c r="L2030">
        <f>0</f>
        <v>0</v>
      </c>
    </row>
    <row r="2031" spans="1:12" x14ac:dyDescent="0.35">
      <c r="A2031" t="s">
        <v>632</v>
      </c>
      <c r="B2031" t="s">
        <v>10</v>
      </c>
      <c r="C2031">
        <v>340</v>
      </c>
      <c r="D2031" t="s">
        <v>15</v>
      </c>
      <c r="E2031">
        <v>2000</v>
      </c>
      <c r="F2031" t="s">
        <v>12</v>
      </c>
      <c r="G2031">
        <v>8.0120000000000005</v>
      </c>
      <c r="H2031">
        <v>-76.202100000000002</v>
      </c>
      <c r="I2031" t="s">
        <v>622</v>
      </c>
      <c r="J2031" s="2">
        <f>Table1[[#This Row],[Capacity (MW)]]*8760*0.53*10^-6</f>
        <v>1.578552</v>
      </c>
      <c r="K2031">
        <f>0</f>
        <v>0</v>
      </c>
      <c r="L2031">
        <f>0</f>
        <v>0</v>
      </c>
    </row>
    <row r="2032" spans="1:12" x14ac:dyDescent="0.35">
      <c r="A2032" t="s">
        <v>633</v>
      </c>
      <c r="B2032" t="s">
        <v>10</v>
      </c>
      <c r="C2032">
        <v>172</v>
      </c>
      <c r="D2032" t="s">
        <v>15</v>
      </c>
      <c r="E2032">
        <v>2000</v>
      </c>
      <c r="F2032" t="s">
        <v>12</v>
      </c>
      <c r="G2032">
        <v>9.9221000000000004</v>
      </c>
      <c r="H2032">
        <v>-83.642300000000006</v>
      </c>
      <c r="I2032" t="s">
        <v>634</v>
      </c>
      <c r="J2032" s="2">
        <f>Table1[[#This Row],[Capacity (MW)]]*8760*0.53*10^-6</f>
        <v>0.79856160000000009</v>
      </c>
      <c r="K2032">
        <f>0</f>
        <v>0</v>
      </c>
      <c r="L2032">
        <f>0</f>
        <v>0</v>
      </c>
    </row>
    <row r="2033" spans="1:12" x14ac:dyDescent="0.35">
      <c r="A2033" t="s">
        <v>633</v>
      </c>
      <c r="B2033" t="s">
        <v>10</v>
      </c>
      <c r="C2033">
        <v>157</v>
      </c>
      <c r="D2033" t="s">
        <v>15</v>
      </c>
      <c r="E2033">
        <v>1979</v>
      </c>
      <c r="F2033" t="s">
        <v>12</v>
      </c>
      <c r="G2033">
        <v>10.4755</v>
      </c>
      <c r="H2033">
        <v>-84.998900000000006</v>
      </c>
      <c r="I2033" t="s">
        <v>634</v>
      </c>
      <c r="J2033" s="2">
        <f>Table1[[#This Row],[Capacity (MW)]]*8760*0.53*10^-6</f>
        <v>0.72891960000000011</v>
      </c>
      <c r="K2033">
        <f>0</f>
        <v>0</v>
      </c>
      <c r="L2033">
        <f>0</f>
        <v>0</v>
      </c>
    </row>
    <row r="2034" spans="1:12" x14ac:dyDescent="0.35">
      <c r="A2034" t="s">
        <v>12</v>
      </c>
      <c r="B2034" t="s">
        <v>10</v>
      </c>
      <c r="C2034">
        <v>130</v>
      </c>
      <c r="D2034" t="s">
        <v>19</v>
      </c>
      <c r="E2034" t="s">
        <v>12</v>
      </c>
      <c r="F2034" t="s">
        <v>12</v>
      </c>
      <c r="G2034">
        <v>10.091100000000001</v>
      </c>
      <c r="H2034">
        <v>-84.470600000000005</v>
      </c>
      <c r="I2034" t="s">
        <v>634</v>
      </c>
      <c r="J2034" s="2">
        <f>Table1[[#This Row],[Capacity (MW)]]*8760*0.53*10^-6</f>
        <v>0.60356399999999999</v>
      </c>
      <c r="K2034">
        <f>0</f>
        <v>0</v>
      </c>
      <c r="L2034">
        <f>0</f>
        <v>0</v>
      </c>
    </row>
    <row r="2035" spans="1:12" x14ac:dyDescent="0.35">
      <c r="A2035" t="s">
        <v>633</v>
      </c>
      <c r="B2035" t="s">
        <v>10</v>
      </c>
      <c r="C2035">
        <v>102</v>
      </c>
      <c r="D2035" t="s">
        <v>15</v>
      </c>
      <c r="E2035">
        <v>1966</v>
      </c>
      <c r="F2035" t="s">
        <v>12</v>
      </c>
      <c r="G2035">
        <v>9.8407</v>
      </c>
      <c r="H2035">
        <v>-83.803700000000006</v>
      </c>
      <c r="I2035" t="s">
        <v>634</v>
      </c>
      <c r="J2035" s="2">
        <f>Table1[[#This Row],[Capacity (MW)]]*8760*0.53*10^-6</f>
        <v>0.47356560000000003</v>
      </c>
      <c r="K2035">
        <f>0</f>
        <v>0</v>
      </c>
      <c r="L2035">
        <f>0</f>
        <v>0</v>
      </c>
    </row>
    <row r="2036" spans="1:12" x14ac:dyDescent="0.35">
      <c r="A2036" t="s">
        <v>633</v>
      </c>
      <c r="B2036" t="s">
        <v>10</v>
      </c>
      <c r="C2036">
        <v>82</v>
      </c>
      <c r="D2036" t="s">
        <v>15</v>
      </c>
      <c r="E2036">
        <v>2007</v>
      </c>
      <c r="F2036" t="s">
        <v>12</v>
      </c>
      <c r="G2036">
        <v>10.310499999999999</v>
      </c>
      <c r="H2036">
        <v>-84.182000000000002</v>
      </c>
      <c r="I2036" t="s">
        <v>634</v>
      </c>
      <c r="J2036" s="2">
        <f>Table1[[#This Row],[Capacity (MW)]]*8760*0.53*10^-6</f>
        <v>0.38070960000000004</v>
      </c>
      <c r="K2036">
        <f>0</f>
        <v>0</v>
      </c>
      <c r="L2036">
        <f>0</f>
        <v>0</v>
      </c>
    </row>
    <row r="2037" spans="1:12" x14ac:dyDescent="0.35">
      <c r="A2037" t="s">
        <v>633</v>
      </c>
      <c r="B2037" t="s">
        <v>10</v>
      </c>
      <c r="C2037">
        <v>97</v>
      </c>
      <c r="D2037" t="s">
        <v>15</v>
      </c>
      <c r="E2037">
        <v>1958</v>
      </c>
      <c r="F2037" t="s">
        <v>12</v>
      </c>
      <c r="G2037">
        <v>9.9342000000000006</v>
      </c>
      <c r="H2037">
        <v>-84.359300000000005</v>
      </c>
      <c r="I2037" t="s">
        <v>634</v>
      </c>
      <c r="J2037" s="2">
        <f>Table1[[#This Row],[Capacity (MW)]]*8760*0.53*10^-6</f>
        <v>0.45035160000000002</v>
      </c>
      <c r="K2037">
        <f>0</f>
        <v>0</v>
      </c>
      <c r="L2037">
        <f>0</f>
        <v>0</v>
      </c>
    </row>
    <row r="2038" spans="1:12" x14ac:dyDescent="0.35">
      <c r="A2038" t="s">
        <v>633</v>
      </c>
      <c r="B2038" t="s">
        <v>10</v>
      </c>
      <c r="C2038">
        <v>93</v>
      </c>
      <c r="D2038" t="s">
        <v>11</v>
      </c>
      <c r="E2038">
        <v>2027</v>
      </c>
      <c r="F2038" t="s">
        <v>12</v>
      </c>
      <c r="G2038">
        <v>9.641</v>
      </c>
      <c r="H2038">
        <v>-84.030100000000004</v>
      </c>
      <c r="I2038" t="s">
        <v>634</v>
      </c>
      <c r="J2038" s="2">
        <f>Table1[[#This Row],[Capacity (MW)]]*8760*0.53*10^-6</f>
        <v>0.43178040000000001</v>
      </c>
      <c r="K2038">
        <f>0</f>
        <v>0</v>
      </c>
      <c r="L2038">
        <f>0</f>
        <v>0</v>
      </c>
    </row>
    <row r="2039" spans="1:12" x14ac:dyDescent="0.35">
      <c r="A2039" t="s">
        <v>633</v>
      </c>
      <c r="B2039" t="s">
        <v>10</v>
      </c>
      <c r="C2039">
        <v>174</v>
      </c>
      <c r="D2039" t="s">
        <v>15</v>
      </c>
      <c r="E2039">
        <v>1982</v>
      </c>
      <c r="F2039" t="s">
        <v>12</v>
      </c>
      <c r="G2039">
        <v>10.4695</v>
      </c>
      <c r="H2039">
        <v>-85.076300000000003</v>
      </c>
      <c r="I2039" t="s">
        <v>634</v>
      </c>
      <c r="J2039" s="2">
        <f>Table1[[#This Row],[Capacity (MW)]]*8760*0.53*10^-6</f>
        <v>0.80784719999999999</v>
      </c>
      <c r="K2039">
        <f>0</f>
        <v>0</v>
      </c>
      <c r="L2039">
        <f>0</f>
        <v>0</v>
      </c>
    </row>
    <row r="2040" spans="1:12" x14ac:dyDescent="0.35">
      <c r="A2040" t="s">
        <v>12</v>
      </c>
      <c r="B2040" t="s">
        <v>10</v>
      </c>
      <c r="C2040">
        <v>170</v>
      </c>
      <c r="D2040" t="s">
        <v>19</v>
      </c>
      <c r="E2040" t="s">
        <v>12</v>
      </c>
      <c r="F2040" t="s">
        <v>12</v>
      </c>
      <c r="G2040">
        <v>9.8640000000000008</v>
      </c>
      <c r="H2040">
        <v>-83.9101</v>
      </c>
      <c r="I2040" t="s">
        <v>634</v>
      </c>
      <c r="J2040" s="2">
        <f>Table1[[#This Row],[Capacity (MW)]]*8760*0.53*10^-6</f>
        <v>0.78927599999999998</v>
      </c>
      <c r="K2040">
        <f>0</f>
        <v>0</v>
      </c>
      <c r="L2040">
        <f>0</f>
        <v>0</v>
      </c>
    </row>
    <row r="2041" spans="1:12" x14ac:dyDescent="0.35">
      <c r="A2041" t="s">
        <v>633</v>
      </c>
      <c r="B2041" t="s">
        <v>10</v>
      </c>
      <c r="C2041">
        <v>134</v>
      </c>
      <c r="D2041" t="s">
        <v>15</v>
      </c>
      <c r="E2041">
        <v>2010</v>
      </c>
      <c r="F2041" t="s">
        <v>12</v>
      </c>
      <c r="G2041">
        <v>9.6313999999999993</v>
      </c>
      <c r="H2041">
        <v>-84.197999999999993</v>
      </c>
      <c r="I2041" t="s">
        <v>634</v>
      </c>
      <c r="J2041" s="2">
        <f>Table1[[#This Row],[Capacity (MW)]]*8760*0.53*10^-6</f>
        <v>0.6221352</v>
      </c>
      <c r="K2041">
        <f>0</f>
        <v>0</v>
      </c>
      <c r="L2041">
        <f>0</f>
        <v>0</v>
      </c>
    </row>
    <row r="2042" spans="1:12" x14ac:dyDescent="0.35">
      <c r="A2042" t="s">
        <v>633</v>
      </c>
      <c r="B2042" t="s">
        <v>10</v>
      </c>
      <c r="C2042">
        <v>305</v>
      </c>
      <c r="D2042" t="s">
        <v>15</v>
      </c>
      <c r="E2042">
        <v>2016</v>
      </c>
      <c r="F2042" t="s">
        <v>12</v>
      </c>
      <c r="G2042">
        <v>10.077400000000001</v>
      </c>
      <c r="H2042">
        <v>-83.575900000000004</v>
      </c>
      <c r="I2042" t="s">
        <v>634</v>
      </c>
      <c r="J2042" s="2">
        <f>Table1[[#This Row],[Capacity (MW)]]*8760*0.53*10^-6</f>
        <v>1.4160539999999999</v>
      </c>
      <c r="K2042">
        <f>0</f>
        <v>0</v>
      </c>
      <c r="L2042">
        <f>0</f>
        <v>0</v>
      </c>
    </row>
    <row r="2043" spans="1:12" x14ac:dyDescent="0.35">
      <c r="A2043" t="s">
        <v>633</v>
      </c>
      <c r="B2043" t="s">
        <v>10</v>
      </c>
      <c r="C2043">
        <v>140</v>
      </c>
      <c r="D2043" t="s">
        <v>15</v>
      </c>
      <c r="E2043">
        <v>1963</v>
      </c>
      <c r="F2043" t="s">
        <v>12</v>
      </c>
      <c r="G2043">
        <v>9.7757000000000005</v>
      </c>
      <c r="H2043">
        <v>-83.841399999999993</v>
      </c>
      <c r="I2043" t="s">
        <v>634</v>
      </c>
      <c r="J2043" s="2">
        <f>Table1[[#This Row],[Capacity (MW)]]*8760*0.53*10^-6</f>
        <v>0.64999200000000001</v>
      </c>
      <c r="K2043">
        <f>0</f>
        <v>0</v>
      </c>
      <c r="L2043">
        <f>0</f>
        <v>0</v>
      </c>
    </row>
    <row r="2044" spans="1:12" x14ac:dyDescent="0.35">
      <c r="A2044" t="s">
        <v>12</v>
      </c>
      <c r="B2044" t="s">
        <v>10</v>
      </c>
      <c r="C2044">
        <v>200</v>
      </c>
      <c r="D2044" t="s">
        <v>19</v>
      </c>
      <c r="E2044" t="s">
        <v>12</v>
      </c>
      <c r="F2044" t="s">
        <v>12</v>
      </c>
      <c r="G2044">
        <v>9.1549999999999994</v>
      </c>
      <c r="H2044">
        <v>-83.727500000000006</v>
      </c>
      <c r="I2044" t="s">
        <v>634</v>
      </c>
      <c r="J2044" s="2">
        <f>Table1[[#This Row],[Capacity (MW)]]*8760*0.53*10^-6</f>
        <v>0.92855999999999994</v>
      </c>
      <c r="K2044">
        <f>0</f>
        <v>0</v>
      </c>
      <c r="L2044">
        <f>0</f>
        <v>0</v>
      </c>
    </row>
    <row r="2045" spans="1:12" x14ac:dyDescent="0.35">
      <c r="A2045" t="s">
        <v>635</v>
      </c>
      <c r="B2045" t="s">
        <v>25</v>
      </c>
      <c r="C2045">
        <v>7.8000000000000007</v>
      </c>
      <c r="D2045" t="s">
        <v>40</v>
      </c>
      <c r="E2045" t="s">
        <v>12</v>
      </c>
      <c r="F2045" t="s">
        <v>12</v>
      </c>
      <c r="G2045">
        <v>5.5068999999999999</v>
      </c>
      <c r="H2045">
        <v>-6.4379</v>
      </c>
      <c r="I2045" t="s">
        <v>636</v>
      </c>
      <c r="J2045" s="2">
        <f>Table1[[#This Row],[Capacity (MW)]]*8760*0.53*10^-6</f>
        <v>3.6213840000000004E-2</v>
      </c>
      <c r="K2045">
        <f>0</f>
        <v>0</v>
      </c>
      <c r="L2045">
        <f>0</f>
        <v>0</v>
      </c>
    </row>
    <row r="2046" spans="1:12" x14ac:dyDescent="0.35">
      <c r="A2046" t="s">
        <v>637</v>
      </c>
      <c r="B2046" t="s">
        <v>25</v>
      </c>
      <c r="C2046">
        <v>84.240000000000009</v>
      </c>
      <c r="D2046" t="s">
        <v>40</v>
      </c>
      <c r="E2046" t="s">
        <v>12</v>
      </c>
      <c r="F2046" t="s">
        <v>12</v>
      </c>
      <c r="G2046">
        <v>5.5068999999999999</v>
      </c>
      <c r="H2046">
        <v>-6.4379</v>
      </c>
      <c r="I2046" t="s">
        <v>636</v>
      </c>
      <c r="J2046" s="2">
        <f>Table1[[#This Row],[Capacity (MW)]]*8760*0.53*10^-6</f>
        <v>0.39110947200000001</v>
      </c>
      <c r="K2046">
        <f>0</f>
        <v>0</v>
      </c>
      <c r="L2046">
        <f>0</f>
        <v>0</v>
      </c>
    </row>
    <row r="2047" spans="1:12" x14ac:dyDescent="0.35">
      <c r="A2047" t="s">
        <v>638</v>
      </c>
      <c r="B2047" t="s">
        <v>25</v>
      </c>
      <c r="C2047">
        <v>23.4</v>
      </c>
      <c r="D2047" t="s">
        <v>40</v>
      </c>
      <c r="E2047" t="s">
        <v>12</v>
      </c>
      <c r="F2047" t="s">
        <v>12</v>
      </c>
      <c r="G2047">
        <v>5.5068999999999999</v>
      </c>
      <c r="H2047">
        <v>-6.4379</v>
      </c>
      <c r="I2047" t="s">
        <v>636</v>
      </c>
      <c r="J2047" s="2">
        <f>Table1[[#This Row],[Capacity (MW)]]*8760*0.53*10^-6</f>
        <v>0.10864152000000001</v>
      </c>
      <c r="K2047">
        <f>0</f>
        <v>0</v>
      </c>
      <c r="L2047">
        <f>0</f>
        <v>0</v>
      </c>
    </row>
    <row r="2048" spans="1:12" x14ac:dyDescent="0.35">
      <c r="A2048" t="s">
        <v>638</v>
      </c>
      <c r="B2048" t="s">
        <v>10</v>
      </c>
      <c r="C2048">
        <v>24.75</v>
      </c>
      <c r="D2048" t="s">
        <v>15</v>
      </c>
      <c r="E2048">
        <v>1980</v>
      </c>
      <c r="F2048" t="s">
        <v>12</v>
      </c>
      <c r="G2048">
        <v>6.2423999999999999</v>
      </c>
      <c r="H2048">
        <v>-7.0449000000000002</v>
      </c>
      <c r="I2048" t="s">
        <v>636</v>
      </c>
      <c r="J2048" s="2">
        <f>Table1[[#This Row],[Capacity (MW)]]*8760*0.53*10^-6</f>
        <v>0.11490929999999999</v>
      </c>
      <c r="K2048">
        <f>0</f>
        <v>0</v>
      </c>
      <c r="L2048">
        <f>0</f>
        <v>0</v>
      </c>
    </row>
    <row r="2049" spans="1:12" x14ac:dyDescent="0.35">
      <c r="A2049" t="s">
        <v>637</v>
      </c>
      <c r="B2049" t="s">
        <v>10</v>
      </c>
      <c r="C2049">
        <v>89.100000000000009</v>
      </c>
      <c r="D2049" t="s">
        <v>15</v>
      </c>
      <c r="E2049">
        <v>1980</v>
      </c>
      <c r="F2049" t="s">
        <v>12</v>
      </c>
      <c r="G2049">
        <v>6.2423999999999999</v>
      </c>
      <c r="H2049">
        <v>-7.0449000000000002</v>
      </c>
      <c r="I2049" t="s">
        <v>636</v>
      </c>
      <c r="J2049" s="2">
        <f>Table1[[#This Row],[Capacity (MW)]]*8760*0.53*10^-6</f>
        <v>0.41367348000000009</v>
      </c>
      <c r="K2049">
        <f>0</f>
        <v>0</v>
      </c>
      <c r="L2049">
        <f>0</f>
        <v>0</v>
      </c>
    </row>
    <row r="2050" spans="1:12" x14ac:dyDescent="0.35">
      <c r="A2050" t="s">
        <v>635</v>
      </c>
      <c r="B2050" t="s">
        <v>10</v>
      </c>
      <c r="C2050">
        <v>8.25</v>
      </c>
      <c r="D2050" t="s">
        <v>15</v>
      </c>
      <c r="E2050">
        <v>1980</v>
      </c>
      <c r="F2050" t="s">
        <v>12</v>
      </c>
      <c r="G2050">
        <v>6.2423999999999999</v>
      </c>
      <c r="H2050">
        <v>-7.0449000000000002</v>
      </c>
      <c r="I2050" t="s">
        <v>636</v>
      </c>
      <c r="J2050" s="2">
        <f>Table1[[#This Row],[Capacity (MW)]]*8760*0.53*10^-6</f>
        <v>3.83031E-2</v>
      </c>
      <c r="K2050">
        <f>0</f>
        <v>0</v>
      </c>
      <c r="L2050">
        <f>0</f>
        <v>0</v>
      </c>
    </row>
    <row r="2051" spans="1:12" x14ac:dyDescent="0.35">
      <c r="A2051" t="s">
        <v>637</v>
      </c>
      <c r="B2051" t="s">
        <v>10</v>
      </c>
      <c r="C2051">
        <v>60.48</v>
      </c>
      <c r="D2051" t="s">
        <v>26</v>
      </c>
      <c r="E2051" t="s">
        <v>12</v>
      </c>
      <c r="F2051" t="s">
        <v>12</v>
      </c>
      <c r="G2051">
        <v>5.6980000000000004</v>
      </c>
      <c r="H2051">
        <v>-6.5713999999999997</v>
      </c>
      <c r="I2051" t="s">
        <v>636</v>
      </c>
      <c r="J2051" s="2">
        <f>Table1[[#This Row],[Capacity (MW)]]*8760*0.53*10^-6</f>
        <v>0.28079654399999998</v>
      </c>
      <c r="K2051">
        <f>0</f>
        <v>0</v>
      </c>
      <c r="L2051">
        <f>0</f>
        <v>0</v>
      </c>
    </row>
    <row r="2052" spans="1:12" x14ac:dyDescent="0.35">
      <c r="A2052" t="s">
        <v>638</v>
      </c>
      <c r="B2052" t="s">
        <v>10</v>
      </c>
      <c r="C2052">
        <v>16.8</v>
      </c>
      <c r="D2052" t="s">
        <v>26</v>
      </c>
      <c r="E2052" t="s">
        <v>12</v>
      </c>
      <c r="F2052" t="s">
        <v>12</v>
      </c>
      <c r="G2052">
        <v>5.6980000000000004</v>
      </c>
      <c r="H2052">
        <v>-6.5713999999999997</v>
      </c>
      <c r="I2052" t="s">
        <v>636</v>
      </c>
      <c r="J2052" s="2">
        <f>Table1[[#This Row],[Capacity (MW)]]*8760*0.53*10^-6</f>
        <v>7.7999040000000006E-2</v>
      </c>
      <c r="K2052">
        <f>0</f>
        <v>0</v>
      </c>
      <c r="L2052">
        <f>0</f>
        <v>0</v>
      </c>
    </row>
    <row r="2053" spans="1:12" x14ac:dyDescent="0.35">
      <c r="A2053" t="s">
        <v>635</v>
      </c>
      <c r="B2053" t="s">
        <v>10</v>
      </c>
      <c r="C2053">
        <v>5.6000000000000014</v>
      </c>
      <c r="D2053" t="s">
        <v>26</v>
      </c>
      <c r="E2053" t="s">
        <v>12</v>
      </c>
      <c r="F2053" t="s">
        <v>12</v>
      </c>
      <c r="G2053">
        <v>5.6980000000000004</v>
      </c>
      <c r="H2053">
        <v>-6.5713999999999997</v>
      </c>
      <c r="I2053" t="s">
        <v>636</v>
      </c>
      <c r="J2053" s="2">
        <f>Table1[[#This Row],[Capacity (MW)]]*8760*0.53*10^-6</f>
        <v>2.5999680000000008E-2</v>
      </c>
      <c r="K2053">
        <f>0</f>
        <v>0</v>
      </c>
      <c r="L2053">
        <f>0</f>
        <v>0</v>
      </c>
    </row>
    <row r="2054" spans="1:12" x14ac:dyDescent="0.35">
      <c r="A2054" t="s">
        <v>637</v>
      </c>
      <c r="B2054" t="s">
        <v>10</v>
      </c>
      <c r="C2054">
        <v>93.960000000000008</v>
      </c>
      <c r="D2054" t="s">
        <v>15</v>
      </c>
      <c r="E2054">
        <v>1972</v>
      </c>
      <c r="F2054" t="s">
        <v>12</v>
      </c>
      <c r="G2054">
        <v>7.0256999999999996</v>
      </c>
      <c r="H2054">
        <v>-5.4713000000000003</v>
      </c>
      <c r="I2054" t="s">
        <v>636</v>
      </c>
      <c r="J2054" s="2">
        <f>Table1[[#This Row],[Capacity (MW)]]*8760*0.53*10^-6</f>
        <v>0.43623748800000006</v>
      </c>
      <c r="K2054">
        <f>0</f>
        <v>0</v>
      </c>
      <c r="L2054">
        <f>0</f>
        <v>0</v>
      </c>
    </row>
    <row r="2055" spans="1:12" x14ac:dyDescent="0.35">
      <c r="A2055" t="s">
        <v>638</v>
      </c>
      <c r="B2055" t="s">
        <v>10</v>
      </c>
      <c r="C2055">
        <v>26.1</v>
      </c>
      <c r="D2055" t="s">
        <v>15</v>
      </c>
      <c r="E2055">
        <v>1972</v>
      </c>
      <c r="F2055" t="s">
        <v>12</v>
      </c>
      <c r="G2055">
        <v>7.0256999999999996</v>
      </c>
      <c r="H2055">
        <v>-5.4713000000000003</v>
      </c>
      <c r="I2055" t="s">
        <v>636</v>
      </c>
      <c r="J2055" s="2">
        <f>Table1[[#This Row],[Capacity (MW)]]*8760*0.53*10^-6</f>
        <v>0.12117707999999999</v>
      </c>
      <c r="K2055">
        <f>0</f>
        <v>0</v>
      </c>
      <c r="L2055">
        <f>0</f>
        <v>0</v>
      </c>
    </row>
    <row r="2056" spans="1:12" x14ac:dyDescent="0.35">
      <c r="A2056" t="s">
        <v>635</v>
      </c>
      <c r="B2056" t="s">
        <v>10</v>
      </c>
      <c r="C2056">
        <v>8.7000000000000011</v>
      </c>
      <c r="D2056" t="s">
        <v>15</v>
      </c>
      <c r="E2056">
        <v>1972</v>
      </c>
      <c r="F2056" t="s">
        <v>12</v>
      </c>
      <c r="G2056">
        <v>7.0256999999999996</v>
      </c>
      <c r="H2056">
        <v>-5.4713000000000003</v>
      </c>
      <c r="I2056" t="s">
        <v>636</v>
      </c>
      <c r="J2056" s="2">
        <f>Table1[[#This Row],[Capacity (MW)]]*8760*0.53*10^-6</f>
        <v>4.0392360000000009E-2</v>
      </c>
      <c r="K2056">
        <f>0</f>
        <v>0</v>
      </c>
      <c r="L2056">
        <f>0</f>
        <v>0</v>
      </c>
    </row>
    <row r="2057" spans="1:12" x14ac:dyDescent="0.35">
      <c r="A2057" t="s">
        <v>635</v>
      </c>
      <c r="B2057" t="s">
        <v>10</v>
      </c>
      <c r="C2057">
        <v>6.3000000000000007</v>
      </c>
      <c r="D2057" t="s">
        <v>11</v>
      </c>
      <c r="E2057">
        <v>2025</v>
      </c>
      <c r="F2057" t="s">
        <v>12</v>
      </c>
      <c r="G2057">
        <v>5.0749000000000004</v>
      </c>
      <c r="H2057">
        <v>-6.2119999999999997</v>
      </c>
      <c r="I2057" t="s">
        <v>636</v>
      </c>
      <c r="J2057" s="2">
        <f>Table1[[#This Row],[Capacity (MW)]]*8760*0.53*10^-6</f>
        <v>2.9249640000000004E-2</v>
      </c>
      <c r="K2057">
        <f>0</f>
        <v>0</v>
      </c>
      <c r="L2057">
        <f>0</f>
        <v>0</v>
      </c>
    </row>
    <row r="2058" spans="1:12" x14ac:dyDescent="0.35">
      <c r="A2058" t="s">
        <v>637</v>
      </c>
      <c r="B2058" t="s">
        <v>10</v>
      </c>
      <c r="C2058">
        <v>68.040000000000006</v>
      </c>
      <c r="D2058" t="s">
        <v>11</v>
      </c>
      <c r="E2058">
        <v>2025</v>
      </c>
      <c r="F2058" t="s">
        <v>12</v>
      </c>
      <c r="G2058">
        <v>5.0749000000000004</v>
      </c>
      <c r="H2058">
        <v>-6.2119999999999997</v>
      </c>
      <c r="I2058" t="s">
        <v>636</v>
      </c>
      <c r="J2058" s="2">
        <f>Table1[[#This Row],[Capacity (MW)]]*8760*0.53*10^-6</f>
        <v>0.31589611200000001</v>
      </c>
      <c r="K2058">
        <f>0</f>
        <v>0</v>
      </c>
      <c r="L2058">
        <f>0</f>
        <v>0</v>
      </c>
    </row>
    <row r="2059" spans="1:12" x14ac:dyDescent="0.35">
      <c r="A2059" t="s">
        <v>638</v>
      </c>
      <c r="B2059" t="s">
        <v>10</v>
      </c>
      <c r="C2059">
        <v>18.899999999999999</v>
      </c>
      <c r="D2059" t="s">
        <v>11</v>
      </c>
      <c r="E2059">
        <v>2025</v>
      </c>
      <c r="F2059" t="s">
        <v>12</v>
      </c>
      <c r="G2059">
        <v>5.0749000000000004</v>
      </c>
      <c r="H2059">
        <v>-6.2119999999999997</v>
      </c>
      <c r="I2059" t="s">
        <v>636</v>
      </c>
      <c r="J2059" s="2">
        <f>Table1[[#This Row],[Capacity (MW)]]*8760*0.53*10^-6</f>
        <v>8.7748919999999994E-2</v>
      </c>
      <c r="K2059">
        <f>0</f>
        <v>0</v>
      </c>
      <c r="L2059">
        <f>0</f>
        <v>0</v>
      </c>
    </row>
    <row r="2060" spans="1:12" x14ac:dyDescent="0.35">
      <c r="A2060" t="s">
        <v>638</v>
      </c>
      <c r="B2060" t="s">
        <v>10</v>
      </c>
      <c r="C2060">
        <v>18</v>
      </c>
      <c r="D2060" t="s">
        <v>11</v>
      </c>
      <c r="E2060">
        <v>2027</v>
      </c>
      <c r="F2060" t="s">
        <v>12</v>
      </c>
      <c r="G2060">
        <v>5.0749000000000004</v>
      </c>
      <c r="H2060">
        <v>-6.2119999999999997</v>
      </c>
      <c r="I2060" t="s">
        <v>636</v>
      </c>
      <c r="J2060" s="2">
        <f>Table1[[#This Row],[Capacity (MW)]]*8760*0.53*10^-6</f>
        <v>8.3570400000000003E-2</v>
      </c>
      <c r="K2060">
        <f>0</f>
        <v>0</v>
      </c>
      <c r="L2060">
        <f>0</f>
        <v>0</v>
      </c>
    </row>
    <row r="2061" spans="1:12" x14ac:dyDescent="0.35">
      <c r="A2061" t="s">
        <v>635</v>
      </c>
      <c r="B2061" t="s">
        <v>10</v>
      </c>
      <c r="C2061">
        <v>6</v>
      </c>
      <c r="D2061" t="s">
        <v>11</v>
      </c>
      <c r="E2061">
        <v>2027</v>
      </c>
      <c r="F2061" t="s">
        <v>12</v>
      </c>
      <c r="G2061">
        <v>5.0749000000000004</v>
      </c>
      <c r="H2061">
        <v>-6.2119999999999997</v>
      </c>
      <c r="I2061" t="s">
        <v>636</v>
      </c>
      <c r="J2061" s="2">
        <f>Table1[[#This Row],[Capacity (MW)]]*8760*0.53*10^-6</f>
        <v>2.7856800000000001E-2</v>
      </c>
      <c r="K2061">
        <f>0</f>
        <v>0</v>
      </c>
      <c r="L2061">
        <f>0</f>
        <v>0</v>
      </c>
    </row>
    <row r="2062" spans="1:12" x14ac:dyDescent="0.35">
      <c r="A2062" t="s">
        <v>637</v>
      </c>
      <c r="B2062" t="s">
        <v>10</v>
      </c>
      <c r="C2062">
        <v>64.800000000000011</v>
      </c>
      <c r="D2062" t="s">
        <v>11</v>
      </c>
      <c r="E2062">
        <v>2027</v>
      </c>
      <c r="F2062" t="s">
        <v>12</v>
      </c>
      <c r="G2062">
        <v>5.0749000000000004</v>
      </c>
      <c r="H2062">
        <v>-6.2119999999999997</v>
      </c>
      <c r="I2062" t="s">
        <v>636</v>
      </c>
      <c r="J2062" s="2">
        <f>Table1[[#This Row],[Capacity (MW)]]*8760*0.53*10^-6</f>
        <v>0.30085344000000003</v>
      </c>
      <c r="K2062">
        <f>0</f>
        <v>0</v>
      </c>
      <c r="L2062">
        <f>0</f>
        <v>0</v>
      </c>
    </row>
    <row r="2063" spans="1:12" x14ac:dyDescent="0.35">
      <c r="A2063" t="s">
        <v>637</v>
      </c>
      <c r="B2063" t="s">
        <v>10</v>
      </c>
      <c r="C2063">
        <v>148.5</v>
      </c>
      <c r="D2063" t="s">
        <v>15</v>
      </c>
      <c r="E2063">
        <v>2017</v>
      </c>
      <c r="F2063" t="s">
        <v>12</v>
      </c>
      <c r="G2063">
        <v>5.8025000000000002</v>
      </c>
      <c r="H2063">
        <v>-6.6558999999999999</v>
      </c>
      <c r="I2063" t="s">
        <v>636</v>
      </c>
      <c r="J2063" s="2">
        <f>Table1[[#This Row],[Capacity (MW)]]*8760*0.53*10^-6</f>
        <v>0.68945580000000006</v>
      </c>
      <c r="K2063">
        <f>0</f>
        <v>0</v>
      </c>
      <c r="L2063">
        <f>0</f>
        <v>0</v>
      </c>
    </row>
    <row r="2064" spans="1:12" x14ac:dyDescent="0.35">
      <c r="A2064" t="s">
        <v>638</v>
      </c>
      <c r="B2064" t="s">
        <v>10</v>
      </c>
      <c r="C2064">
        <v>41.25</v>
      </c>
      <c r="D2064" t="s">
        <v>15</v>
      </c>
      <c r="E2064">
        <v>2017</v>
      </c>
      <c r="F2064" t="s">
        <v>12</v>
      </c>
      <c r="G2064">
        <v>5.8025000000000002</v>
      </c>
      <c r="H2064">
        <v>-6.6558999999999999</v>
      </c>
      <c r="I2064" t="s">
        <v>636</v>
      </c>
      <c r="J2064" s="2">
        <f>Table1[[#This Row],[Capacity (MW)]]*8760*0.53*10^-6</f>
        <v>0.19151550000000001</v>
      </c>
      <c r="K2064">
        <f>0</f>
        <v>0</v>
      </c>
      <c r="L2064">
        <f>0</f>
        <v>0</v>
      </c>
    </row>
    <row r="2065" spans="1:12" x14ac:dyDescent="0.35">
      <c r="A2065" t="s">
        <v>635</v>
      </c>
      <c r="B2065" t="s">
        <v>10</v>
      </c>
      <c r="C2065">
        <v>13.75</v>
      </c>
      <c r="D2065" t="s">
        <v>15</v>
      </c>
      <c r="E2065">
        <v>2017</v>
      </c>
      <c r="F2065" t="s">
        <v>12</v>
      </c>
      <c r="G2065">
        <v>5.8025000000000002</v>
      </c>
      <c r="H2065">
        <v>-6.6558999999999999</v>
      </c>
      <c r="I2065" t="s">
        <v>636</v>
      </c>
      <c r="J2065" s="2">
        <f>Table1[[#This Row],[Capacity (MW)]]*8760*0.53*10^-6</f>
        <v>6.3838499999999992E-2</v>
      </c>
      <c r="K2065">
        <f>0</f>
        <v>0</v>
      </c>
      <c r="L2065">
        <f>0</f>
        <v>0</v>
      </c>
    </row>
    <row r="2066" spans="1:12" x14ac:dyDescent="0.35">
      <c r="A2066" t="s">
        <v>638</v>
      </c>
      <c r="B2066" t="s">
        <v>16</v>
      </c>
      <c r="C2066">
        <v>31.5</v>
      </c>
      <c r="D2066" t="s">
        <v>15</v>
      </c>
      <c r="E2066">
        <v>1979</v>
      </c>
      <c r="F2066" t="s">
        <v>12</v>
      </c>
      <c r="G2066">
        <v>6.2103999999999999</v>
      </c>
      <c r="H2066">
        <v>-5.0831999999999997</v>
      </c>
      <c r="I2066" t="s">
        <v>636</v>
      </c>
      <c r="J2066" s="2">
        <f>Table1[[#This Row],[Capacity (MW)]]*8760*0.53*10^-6</f>
        <v>0.14624819999999999</v>
      </c>
      <c r="K2066">
        <f>0</f>
        <v>0</v>
      </c>
      <c r="L2066">
        <f>0</f>
        <v>0</v>
      </c>
    </row>
    <row r="2067" spans="1:12" x14ac:dyDescent="0.35">
      <c r="A2067" t="s">
        <v>637</v>
      </c>
      <c r="B2067" t="s">
        <v>16</v>
      </c>
      <c r="C2067">
        <v>113.4</v>
      </c>
      <c r="D2067" t="s">
        <v>15</v>
      </c>
      <c r="E2067">
        <v>1979</v>
      </c>
      <c r="F2067" t="s">
        <v>12</v>
      </c>
      <c r="G2067">
        <v>6.2103999999999999</v>
      </c>
      <c r="H2067">
        <v>-5.0831999999999997</v>
      </c>
      <c r="I2067" t="s">
        <v>636</v>
      </c>
      <c r="J2067" s="2">
        <f>Table1[[#This Row],[Capacity (MW)]]*8760*0.53*10^-6</f>
        <v>0.52649352000000005</v>
      </c>
      <c r="K2067">
        <f>0</f>
        <v>0</v>
      </c>
      <c r="L2067">
        <f>0</f>
        <v>0</v>
      </c>
    </row>
    <row r="2068" spans="1:12" x14ac:dyDescent="0.35">
      <c r="A2068" t="s">
        <v>635</v>
      </c>
      <c r="B2068" t="s">
        <v>16</v>
      </c>
      <c r="C2068">
        <v>10.5</v>
      </c>
      <c r="D2068" t="s">
        <v>15</v>
      </c>
      <c r="E2068">
        <v>1979</v>
      </c>
      <c r="F2068" t="s">
        <v>12</v>
      </c>
      <c r="G2068">
        <v>6.2103999999999999</v>
      </c>
      <c r="H2068">
        <v>-5.0831999999999997</v>
      </c>
      <c r="I2068" t="s">
        <v>636</v>
      </c>
      <c r="J2068" s="2">
        <f>Table1[[#This Row],[Capacity (MW)]]*8760*0.53*10^-6</f>
        <v>4.8749399999999998E-2</v>
      </c>
      <c r="K2068">
        <f>0</f>
        <v>0</v>
      </c>
      <c r="L2068">
        <f>0</f>
        <v>0</v>
      </c>
    </row>
    <row r="2069" spans="1:12" x14ac:dyDescent="0.35">
      <c r="A2069" t="s">
        <v>639</v>
      </c>
      <c r="B2069" t="s">
        <v>16</v>
      </c>
      <c r="C2069">
        <v>77</v>
      </c>
      <c r="D2069" t="s">
        <v>15</v>
      </c>
      <c r="E2069">
        <v>1982</v>
      </c>
      <c r="F2069" t="s">
        <v>12</v>
      </c>
      <c r="G2069">
        <v>46.311100000000003</v>
      </c>
      <c r="H2069">
        <v>16.494599999999998</v>
      </c>
      <c r="I2069" t="s">
        <v>640</v>
      </c>
      <c r="J2069" s="2">
        <f>Table1[[#This Row],[Capacity (MW)]]*8760*0.53*10^-6</f>
        <v>0.35749560000000002</v>
      </c>
      <c r="K2069">
        <f>0</f>
        <v>0</v>
      </c>
      <c r="L2069">
        <f>0</f>
        <v>0</v>
      </c>
    </row>
    <row r="2070" spans="1:12" x14ac:dyDescent="0.35">
      <c r="A2070" t="s">
        <v>639</v>
      </c>
      <c r="B2070" t="s">
        <v>16</v>
      </c>
      <c r="C2070">
        <v>76</v>
      </c>
      <c r="D2070" t="s">
        <v>15</v>
      </c>
      <c r="E2070">
        <v>1989</v>
      </c>
      <c r="F2070" t="s">
        <v>12</v>
      </c>
      <c r="G2070">
        <v>46.320799999999998</v>
      </c>
      <c r="H2070">
        <v>16.748799999999999</v>
      </c>
      <c r="I2070" t="s">
        <v>640</v>
      </c>
      <c r="J2070" s="2">
        <f>Table1[[#This Row],[Capacity (MW)]]*8760*0.53*10^-6</f>
        <v>0.35285280000000002</v>
      </c>
      <c r="K2070">
        <f>0</f>
        <v>0</v>
      </c>
      <c r="L2070">
        <f>0</f>
        <v>0</v>
      </c>
    </row>
    <row r="2071" spans="1:12" x14ac:dyDescent="0.35">
      <c r="A2071" t="s">
        <v>639</v>
      </c>
      <c r="B2071" t="s">
        <v>10</v>
      </c>
      <c r="C2071">
        <v>237</v>
      </c>
      <c r="D2071" t="s">
        <v>15</v>
      </c>
      <c r="E2071">
        <v>1973</v>
      </c>
      <c r="F2071" t="s">
        <v>12</v>
      </c>
      <c r="G2071">
        <v>43.6736</v>
      </c>
      <c r="H2071">
        <v>16.784300000000002</v>
      </c>
      <c r="I2071" t="s">
        <v>640</v>
      </c>
      <c r="J2071" s="2">
        <f>Table1[[#This Row],[Capacity (MW)]]*8760*0.53*10^-6</f>
        <v>1.1003436</v>
      </c>
      <c r="K2071">
        <f>0</f>
        <v>0</v>
      </c>
      <c r="L2071">
        <f>0</f>
        <v>0</v>
      </c>
    </row>
    <row r="2072" spans="1:12" x14ac:dyDescent="0.35">
      <c r="A2072" t="s">
        <v>639</v>
      </c>
      <c r="B2072" t="s">
        <v>10</v>
      </c>
      <c r="C2072">
        <v>216</v>
      </c>
      <c r="D2072" t="s">
        <v>15</v>
      </c>
      <c r="E2072">
        <v>1965</v>
      </c>
      <c r="F2072" t="s">
        <v>12</v>
      </c>
      <c r="G2072">
        <v>44.942999999999998</v>
      </c>
      <c r="H2072">
        <v>14.9246</v>
      </c>
      <c r="I2072" t="s">
        <v>640</v>
      </c>
      <c r="J2072" s="2">
        <f>Table1[[#This Row],[Capacity (MW)]]*8760*0.53*10^-6</f>
        <v>1.0028448000000001</v>
      </c>
      <c r="K2072">
        <f>0</f>
        <v>0</v>
      </c>
      <c r="L2072">
        <f>0</f>
        <v>0</v>
      </c>
    </row>
    <row r="2073" spans="1:12" x14ac:dyDescent="0.35">
      <c r="A2073" t="s">
        <v>639</v>
      </c>
      <c r="B2073" t="s">
        <v>10</v>
      </c>
      <c r="C2073">
        <v>412</v>
      </c>
      <c r="D2073" t="s">
        <v>21</v>
      </c>
      <c r="E2073" t="s">
        <v>12</v>
      </c>
      <c r="F2073" t="s">
        <v>12</v>
      </c>
      <c r="G2073">
        <v>44.942999999999998</v>
      </c>
      <c r="H2073">
        <v>14.9246</v>
      </c>
      <c r="I2073" t="s">
        <v>640</v>
      </c>
      <c r="J2073" s="2">
        <f>Table1[[#This Row],[Capacity (MW)]]*8760*0.53*10^-6</f>
        <v>1.9128335999999999</v>
      </c>
      <c r="K2073">
        <f>0</f>
        <v>0</v>
      </c>
      <c r="L2073">
        <f>0</f>
        <v>0</v>
      </c>
    </row>
    <row r="2074" spans="1:12" x14ac:dyDescent="0.35">
      <c r="A2074" t="s">
        <v>639</v>
      </c>
      <c r="B2074" t="s">
        <v>10</v>
      </c>
      <c r="C2074">
        <v>95</v>
      </c>
      <c r="D2074" t="s">
        <v>15</v>
      </c>
      <c r="E2074">
        <v>1975</v>
      </c>
      <c r="F2074" t="s">
        <v>12</v>
      </c>
      <c r="G2074">
        <v>46.347900000000003</v>
      </c>
      <c r="H2074">
        <v>16.2684</v>
      </c>
      <c r="I2074" t="s">
        <v>640</v>
      </c>
      <c r="J2074" s="2">
        <f>Table1[[#This Row],[Capacity (MW)]]*8760*0.53*10^-6</f>
        <v>0.44106599999999996</v>
      </c>
      <c r="K2074">
        <f>0</f>
        <v>0</v>
      </c>
      <c r="L2074">
        <f>0</f>
        <v>0</v>
      </c>
    </row>
    <row r="2075" spans="1:12" x14ac:dyDescent="0.35">
      <c r="A2075" t="s">
        <v>639</v>
      </c>
      <c r="B2075" t="s">
        <v>46</v>
      </c>
      <c r="C2075">
        <v>240</v>
      </c>
      <c r="D2075" t="s">
        <v>15</v>
      </c>
      <c r="E2075">
        <v>1984</v>
      </c>
      <c r="F2075" t="s">
        <v>12</v>
      </c>
      <c r="G2075">
        <v>44.208199999999998</v>
      </c>
      <c r="H2075">
        <v>15.753399999999999</v>
      </c>
      <c r="I2075" t="s">
        <v>640</v>
      </c>
      <c r="J2075" s="2">
        <f>Table1[[#This Row],[Capacity (MW)]]*8760*0.53*10^-6</f>
        <v>1.1142719999999999</v>
      </c>
      <c r="K2075">
        <f>0</f>
        <v>0</v>
      </c>
      <c r="L2075">
        <f>0</f>
        <v>0</v>
      </c>
    </row>
    <row r="2076" spans="1:12" x14ac:dyDescent="0.35">
      <c r="A2076" t="s">
        <v>639</v>
      </c>
      <c r="B2076" t="s">
        <v>10</v>
      </c>
      <c r="C2076">
        <v>83</v>
      </c>
      <c r="D2076" t="s">
        <v>15</v>
      </c>
      <c r="E2076">
        <v>1952</v>
      </c>
      <c r="F2076" t="s">
        <v>12</v>
      </c>
      <c r="G2076">
        <v>45.227499999999999</v>
      </c>
      <c r="H2076">
        <v>14.6722</v>
      </c>
      <c r="I2076" t="s">
        <v>640</v>
      </c>
      <c r="J2076" s="2">
        <f>Table1[[#This Row],[Capacity (MW)]]*8760*0.53*10^-6</f>
        <v>0.38535239999999998</v>
      </c>
      <c r="K2076">
        <f>0</f>
        <v>0</v>
      </c>
      <c r="L2076">
        <f>0</f>
        <v>0</v>
      </c>
    </row>
    <row r="2077" spans="1:12" x14ac:dyDescent="0.35">
      <c r="A2077" t="s">
        <v>639</v>
      </c>
      <c r="B2077" t="s">
        <v>10</v>
      </c>
      <c r="C2077">
        <v>538</v>
      </c>
      <c r="D2077" t="s">
        <v>15</v>
      </c>
      <c r="E2077">
        <v>1961</v>
      </c>
      <c r="F2077" t="s">
        <v>12</v>
      </c>
      <c r="G2077">
        <v>43.457500000000003</v>
      </c>
      <c r="H2077">
        <v>16.701599999999999</v>
      </c>
      <c r="I2077" t="s">
        <v>640</v>
      </c>
      <c r="J2077" s="2">
        <f>Table1[[#This Row],[Capacity (MW)]]*8760*0.53*10^-6</f>
        <v>2.4978263999999997</v>
      </c>
      <c r="K2077">
        <f>0</f>
        <v>0</v>
      </c>
      <c r="L2077">
        <f>0</f>
        <v>0</v>
      </c>
    </row>
    <row r="2078" spans="1:12" x14ac:dyDescent="0.35">
      <c r="A2078" t="s">
        <v>641</v>
      </c>
      <c r="B2078" t="s">
        <v>46</v>
      </c>
      <c r="C2078">
        <v>472</v>
      </c>
      <c r="D2078" t="s">
        <v>15</v>
      </c>
      <c r="E2078">
        <v>1978</v>
      </c>
      <c r="F2078" t="s">
        <v>12</v>
      </c>
      <c r="G2078">
        <v>49.124499999999998</v>
      </c>
      <c r="H2078">
        <v>16.124400000000001</v>
      </c>
      <c r="I2078" t="s">
        <v>642</v>
      </c>
      <c r="J2078" s="2">
        <f>Table1[[#This Row],[Capacity (MW)]]*8760*0.53*10^-6</f>
        <v>2.1914015999999998</v>
      </c>
      <c r="K2078">
        <f>0</f>
        <v>0</v>
      </c>
      <c r="L2078">
        <f>0</f>
        <v>0</v>
      </c>
    </row>
    <row r="2079" spans="1:12" x14ac:dyDescent="0.35">
      <c r="A2079" t="s">
        <v>641</v>
      </c>
      <c r="B2079" t="s">
        <v>46</v>
      </c>
      <c r="C2079">
        <v>638</v>
      </c>
      <c r="D2079" t="s">
        <v>15</v>
      </c>
      <c r="E2079">
        <v>1996</v>
      </c>
      <c r="F2079" t="s">
        <v>12</v>
      </c>
      <c r="G2079">
        <v>50.0854</v>
      </c>
      <c r="H2079">
        <v>17.179500000000001</v>
      </c>
      <c r="I2079" t="s">
        <v>642</v>
      </c>
      <c r="J2079" s="2">
        <f>Table1[[#This Row],[Capacity (MW)]]*8760*0.53*10^-6</f>
        <v>2.9621064000000001</v>
      </c>
      <c r="K2079">
        <f>0</f>
        <v>0</v>
      </c>
      <c r="L2079">
        <f>0</f>
        <v>0</v>
      </c>
    </row>
    <row r="2080" spans="1:12" x14ac:dyDescent="0.35">
      <c r="A2080" t="s">
        <v>641</v>
      </c>
      <c r="B2080" t="s">
        <v>10</v>
      </c>
      <c r="C2080">
        <v>120</v>
      </c>
      <c r="D2080" t="s">
        <v>15</v>
      </c>
      <c r="E2080">
        <v>1954</v>
      </c>
      <c r="F2080" t="s">
        <v>12</v>
      </c>
      <c r="G2080">
        <v>48.633200000000002</v>
      </c>
      <c r="H2080">
        <v>14.237299999999999</v>
      </c>
      <c r="I2080" t="s">
        <v>642</v>
      </c>
      <c r="J2080" s="2">
        <f>Table1[[#This Row],[Capacity (MW)]]*8760*0.53*10^-6</f>
        <v>0.55713599999999996</v>
      </c>
      <c r="K2080">
        <f>0</f>
        <v>0</v>
      </c>
      <c r="L2080">
        <f>0</f>
        <v>0</v>
      </c>
    </row>
    <row r="2081" spans="1:12" x14ac:dyDescent="0.35">
      <c r="A2081" t="s">
        <v>641</v>
      </c>
      <c r="B2081" t="s">
        <v>10</v>
      </c>
      <c r="C2081">
        <v>360</v>
      </c>
      <c r="D2081" t="s">
        <v>15</v>
      </c>
      <c r="E2081">
        <v>1961</v>
      </c>
      <c r="F2081" t="s">
        <v>12</v>
      </c>
      <c r="G2081">
        <v>49.606200000000001</v>
      </c>
      <c r="H2081">
        <v>14.1822</v>
      </c>
      <c r="I2081" t="s">
        <v>642</v>
      </c>
      <c r="J2081" s="2">
        <f>Table1[[#This Row],[Capacity (MW)]]*8760*0.53*10^-6</f>
        <v>1.671408</v>
      </c>
      <c r="K2081">
        <f>0</f>
        <v>0</v>
      </c>
      <c r="L2081">
        <f>0</f>
        <v>0</v>
      </c>
    </row>
    <row r="2082" spans="1:12" x14ac:dyDescent="0.35">
      <c r="A2082" t="s">
        <v>641</v>
      </c>
      <c r="B2082" t="s">
        <v>10</v>
      </c>
      <c r="C2082">
        <v>132</v>
      </c>
      <c r="D2082" t="s">
        <v>15</v>
      </c>
      <c r="E2082">
        <v>1954</v>
      </c>
      <c r="F2082" t="s">
        <v>12</v>
      </c>
      <c r="G2082">
        <v>49.823799999999999</v>
      </c>
      <c r="H2082">
        <v>14.434200000000001</v>
      </c>
      <c r="I2082" t="s">
        <v>642</v>
      </c>
      <c r="J2082" s="2">
        <f>Table1[[#This Row],[Capacity (MW)]]*8760*0.53*10^-6</f>
        <v>0.61284959999999999</v>
      </c>
      <c r="K2082">
        <f>0</f>
        <v>0</v>
      </c>
      <c r="L2082">
        <f>0</f>
        <v>0</v>
      </c>
    </row>
    <row r="2083" spans="1:12" x14ac:dyDescent="0.35">
      <c r="A2083" t="s">
        <v>643</v>
      </c>
      <c r="B2083" t="s">
        <v>10</v>
      </c>
      <c r="C2083">
        <v>98</v>
      </c>
      <c r="D2083" t="s">
        <v>15</v>
      </c>
      <c r="E2083">
        <v>1992</v>
      </c>
      <c r="F2083" t="s">
        <v>12</v>
      </c>
      <c r="G2083">
        <v>18.511199999999999</v>
      </c>
      <c r="H2083">
        <v>-70.332099999999997</v>
      </c>
      <c r="I2083" t="s">
        <v>644</v>
      </c>
      <c r="J2083" s="2">
        <f>Table1[[#This Row],[Capacity (MW)]]*8760*0.53*10^-6</f>
        <v>0.45499440000000002</v>
      </c>
      <c r="K2083">
        <f>0</f>
        <v>0</v>
      </c>
      <c r="L2083">
        <f>0</f>
        <v>0</v>
      </c>
    </row>
    <row r="2084" spans="1:12" x14ac:dyDescent="0.35">
      <c r="A2084" t="s">
        <v>643</v>
      </c>
      <c r="B2084" t="s">
        <v>10</v>
      </c>
      <c r="C2084">
        <v>191</v>
      </c>
      <c r="D2084" t="s">
        <v>26</v>
      </c>
      <c r="E2084">
        <v>2025</v>
      </c>
      <c r="F2084" t="s">
        <v>12</v>
      </c>
      <c r="G2084">
        <v>19.450399999999998</v>
      </c>
      <c r="H2084">
        <v>-70.690899999999999</v>
      </c>
      <c r="I2084" t="s">
        <v>644</v>
      </c>
      <c r="J2084" s="2">
        <f>Table1[[#This Row],[Capacity (MW)]]*8760*0.53*10^-6</f>
        <v>0.88677479999999997</v>
      </c>
      <c r="K2084">
        <f>0</f>
        <v>0</v>
      </c>
      <c r="L2084">
        <f>0</f>
        <v>0</v>
      </c>
    </row>
    <row r="2085" spans="1:12" x14ac:dyDescent="0.35">
      <c r="A2085" t="s">
        <v>643</v>
      </c>
      <c r="B2085" t="s">
        <v>10</v>
      </c>
      <c r="C2085">
        <v>105</v>
      </c>
      <c r="D2085" t="s">
        <v>40</v>
      </c>
      <c r="E2085" t="s">
        <v>12</v>
      </c>
      <c r="F2085" t="s">
        <v>12</v>
      </c>
      <c r="G2085">
        <v>19.0717</v>
      </c>
      <c r="H2085">
        <v>-70.797200000000004</v>
      </c>
      <c r="I2085" t="s">
        <v>644</v>
      </c>
      <c r="J2085" s="2">
        <f>Table1[[#This Row],[Capacity (MW)]]*8760*0.53*10^-6</f>
        <v>0.48749399999999998</v>
      </c>
      <c r="K2085">
        <f>0</f>
        <v>0</v>
      </c>
      <c r="L2085">
        <f>0</f>
        <v>0</v>
      </c>
    </row>
    <row r="2086" spans="1:12" x14ac:dyDescent="0.35">
      <c r="A2086" t="s">
        <v>643</v>
      </c>
      <c r="B2086" t="s">
        <v>10</v>
      </c>
      <c r="C2086">
        <v>90</v>
      </c>
      <c r="D2086" t="s">
        <v>15</v>
      </c>
      <c r="E2086">
        <v>2012</v>
      </c>
      <c r="F2086" t="s">
        <v>12</v>
      </c>
      <c r="G2086">
        <v>18.8078</v>
      </c>
      <c r="H2086">
        <v>-70.987200000000001</v>
      </c>
      <c r="I2086" t="s">
        <v>644</v>
      </c>
      <c r="J2086" s="2">
        <f>Table1[[#This Row],[Capacity (MW)]]*8760*0.53*10^-6</f>
        <v>0.417852</v>
      </c>
      <c r="K2086">
        <f>0</f>
        <v>0</v>
      </c>
      <c r="L2086">
        <f>0</f>
        <v>0</v>
      </c>
    </row>
    <row r="2087" spans="1:12" x14ac:dyDescent="0.35">
      <c r="A2087" t="s">
        <v>643</v>
      </c>
      <c r="B2087" t="s">
        <v>10</v>
      </c>
      <c r="C2087">
        <v>80</v>
      </c>
      <c r="D2087" t="s">
        <v>15</v>
      </c>
      <c r="E2087">
        <v>1973</v>
      </c>
      <c r="F2087" t="s">
        <v>12</v>
      </c>
      <c r="G2087">
        <v>19.2879</v>
      </c>
      <c r="H2087">
        <v>-70.723799999999997</v>
      </c>
      <c r="I2087" t="s">
        <v>644</v>
      </c>
      <c r="J2087" s="2">
        <f>Table1[[#This Row],[Capacity (MW)]]*8760*0.53*10^-6</f>
        <v>0.37142399999999998</v>
      </c>
      <c r="K2087">
        <f>0</f>
        <v>0</v>
      </c>
      <c r="L2087">
        <f>0</f>
        <v>0</v>
      </c>
    </row>
    <row r="2088" spans="1:12" x14ac:dyDescent="0.35">
      <c r="A2088" t="s">
        <v>645</v>
      </c>
      <c r="B2088" t="s">
        <v>16</v>
      </c>
      <c r="C2088">
        <v>441</v>
      </c>
      <c r="D2088" t="s">
        <v>19</v>
      </c>
      <c r="E2088" t="s">
        <v>12</v>
      </c>
      <c r="F2088" t="s">
        <v>12</v>
      </c>
      <c r="G2088">
        <v>-4.3251999999999997</v>
      </c>
      <c r="H2088">
        <v>15.210800000000001</v>
      </c>
      <c r="I2088" t="s">
        <v>646</v>
      </c>
      <c r="J2088" s="2">
        <f>Table1[[#This Row],[Capacity (MW)]]*8760*0.53*10^-6</f>
        <v>2.0474747999999998</v>
      </c>
      <c r="K2088">
        <f>0</f>
        <v>0</v>
      </c>
      <c r="L2088">
        <f>0</f>
        <v>0</v>
      </c>
    </row>
    <row r="2089" spans="1:12" x14ac:dyDescent="0.35">
      <c r="A2089" t="s">
        <v>175</v>
      </c>
      <c r="B2089" t="s">
        <v>16</v>
      </c>
      <c r="C2089">
        <v>459</v>
      </c>
      <c r="D2089" t="s">
        <v>19</v>
      </c>
      <c r="E2089" t="s">
        <v>12</v>
      </c>
      <c r="F2089" t="s">
        <v>12</v>
      </c>
      <c r="G2089">
        <v>-4.3251999999999997</v>
      </c>
      <c r="H2089">
        <v>15.210800000000001</v>
      </c>
      <c r="I2089" t="s">
        <v>646</v>
      </c>
      <c r="J2089" s="2">
        <f>Table1[[#This Row],[Capacity (MW)]]*8760*0.53*10^-6</f>
        <v>2.1310452</v>
      </c>
      <c r="K2089">
        <f>0</f>
        <v>0</v>
      </c>
      <c r="L2089">
        <f>0</f>
        <v>0</v>
      </c>
    </row>
    <row r="2090" spans="1:12" x14ac:dyDescent="0.35">
      <c r="A2090" t="s">
        <v>12</v>
      </c>
      <c r="B2090" t="s">
        <v>25</v>
      </c>
      <c r="C2090">
        <v>146</v>
      </c>
      <c r="D2090" t="s">
        <v>21</v>
      </c>
      <c r="E2090">
        <v>2027</v>
      </c>
      <c r="F2090" t="s">
        <v>12</v>
      </c>
      <c r="G2090">
        <v>-2.6867999999999999</v>
      </c>
      <c r="H2090">
        <v>28.940799999999999</v>
      </c>
      <c r="I2090" t="s">
        <v>646</v>
      </c>
      <c r="J2090" s="2">
        <f>Table1[[#This Row],[Capacity (MW)]]*8760*0.53*10^-6</f>
        <v>0.67784880000000003</v>
      </c>
      <c r="K2090">
        <f>0</f>
        <v>0</v>
      </c>
      <c r="L2090">
        <f>0</f>
        <v>0</v>
      </c>
    </row>
    <row r="2091" spans="1:12" x14ac:dyDescent="0.35">
      <c r="A2091" t="s">
        <v>12</v>
      </c>
      <c r="B2091" t="s">
        <v>25</v>
      </c>
      <c r="C2091">
        <v>288</v>
      </c>
      <c r="D2091" t="s">
        <v>21</v>
      </c>
      <c r="E2091" t="s">
        <v>12</v>
      </c>
      <c r="F2091" t="s">
        <v>12</v>
      </c>
      <c r="G2091">
        <v>-2.5920999999999998</v>
      </c>
      <c r="H2091">
        <v>28.898099999999999</v>
      </c>
      <c r="I2091" t="s">
        <v>646</v>
      </c>
      <c r="J2091" s="2">
        <f>Table1[[#This Row],[Capacity (MW)]]*8760*0.53*10^-6</f>
        <v>1.3371264</v>
      </c>
      <c r="K2091">
        <f>0</f>
        <v>0</v>
      </c>
      <c r="L2091">
        <f>0</f>
        <v>0</v>
      </c>
    </row>
    <row r="2092" spans="1:12" x14ac:dyDescent="0.35">
      <c r="A2092" t="s">
        <v>647</v>
      </c>
      <c r="B2092" t="s">
        <v>16</v>
      </c>
      <c r="C2092">
        <v>63</v>
      </c>
      <c r="D2092" t="s">
        <v>11</v>
      </c>
      <c r="E2092" t="s">
        <v>12</v>
      </c>
      <c r="F2092" t="s">
        <v>12</v>
      </c>
      <c r="G2092">
        <v>-10.6265</v>
      </c>
      <c r="H2092">
        <v>28.659199999999998</v>
      </c>
      <c r="I2092" t="s">
        <v>646</v>
      </c>
      <c r="J2092" s="2">
        <f>Table1[[#This Row],[Capacity (MW)]]*8760*0.53*10^-6</f>
        <v>0.29249639999999999</v>
      </c>
      <c r="K2092">
        <f>0</f>
        <v>0</v>
      </c>
      <c r="L2092">
        <f>0</f>
        <v>0</v>
      </c>
    </row>
    <row r="2093" spans="1:12" x14ac:dyDescent="0.35">
      <c r="A2093" t="s">
        <v>648</v>
      </c>
      <c r="B2093" t="s">
        <v>16</v>
      </c>
      <c r="C2093">
        <v>63</v>
      </c>
      <c r="D2093" t="s">
        <v>11</v>
      </c>
      <c r="E2093" t="s">
        <v>12</v>
      </c>
      <c r="F2093" t="s">
        <v>12</v>
      </c>
      <c r="G2093">
        <v>-10.6265</v>
      </c>
      <c r="H2093">
        <v>28.659199999999998</v>
      </c>
      <c r="I2093" t="s">
        <v>646</v>
      </c>
      <c r="J2093" s="2">
        <f>Table1[[#This Row],[Capacity (MW)]]*8760*0.53*10^-6</f>
        <v>0.29249639999999999</v>
      </c>
      <c r="K2093">
        <f>0</f>
        <v>0</v>
      </c>
      <c r="L2093">
        <f>0</f>
        <v>0</v>
      </c>
    </row>
    <row r="2094" spans="1:12" x14ac:dyDescent="0.35">
      <c r="A2094" t="s">
        <v>647</v>
      </c>
      <c r="B2094" t="s">
        <v>16</v>
      </c>
      <c r="C2094">
        <v>101</v>
      </c>
      <c r="D2094" t="s">
        <v>11</v>
      </c>
      <c r="E2094" t="s">
        <v>12</v>
      </c>
      <c r="F2094" t="s">
        <v>12</v>
      </c>
      <c r="G2094">
        <v>-10.660299999999999</v>
      </c>
      <c r="H2094">
        <v>28.6951</v>
      </c>
      <c r="I2094" t="s">
        <v>646</v>
      </c>
      <c r="J2094" s="2">
        <f>Table1[[#This Row],[Capacity (MW)]]*8760*0.53*10^-6</f>
        <v>0.46892280000000003</v>
      </c>
      <c r="K2094">
        <f>0</f>
        <v>0</v>
      </c>
      <c r="L2094">
        <f>0</f>
        <v>0</v>
      </c>
    </row>
    <row r="2095" spans="1:12" x14ac:dyDescent="0.35">
      <c r="A2095" t="s">
        <v>648</v>
      </c>
      <c r="B2095" t="s">
        <v>16</v>
      </c>
      <c r="C2095">
        <v>101</v>
      </c>
      <c r="D2095" t="s">
        <v>11</v>
      </c>
      <c r="E2095" t="s">
        <v>12</v>
      </c>
      <c r="F2095" t="s">
        <v>12</v>
      </c>
      <c r="G2095">
        <v>-10.660299999999999</v>
      </c>
      <c r="H2095">
        <v>28.6951</v>
      </c>
      <c r="I2095" t="s">
        <v>646</v>
      </c>
      <c r="J2095" s="2">
        <f>Table1[[#This Row],[Capacity (MW)]]*8760*0.53*10^-6</f>
        <v>0.46892280000000003</v>
      </c>
      <c r="K2095">
        <f>0</f>
        <v>0</v>
      </c>
      <c r="L2095">
        <f>0</f>
        <v>0</v>
      </c>
    </row>
    <row r="2096" spans="1:12" x14ac:dyDescent="0.35">
      <c r="A2096" t="s">
        <v>647</v>
      </c>
      <c r="B2096" t="s">
        <v>25</v>
      </c>
      <c r="C2096">
        <v>150</v>
      </c>
      <c r="D2096" t="s">
        <v>21</v>
      </c>
      <c r="E2096">
        <v>2028</v>
      </c>
      <c r="F2096" t="s">
        <v>12</v>
      </c>
      <c r="G2096">
        <v>-12.3751</v>
      </c>
      <c r="H2096">
        <v>29.199300000000001</v>
      </c>
      <c r="I2096" t="s">
        <v>646</v>
      </c>
      <c r="J2096" s="2">
        <f>Table1[[#This Row],[Capacity (MW)]]*8760*0.53*10^-6</f>
        <v>0.69641999999999993</v>
      </c>
      <c r="K2096">
        <f>0</f>
        <v>0</v>
      </c>
      <c r="L2096">
        <f>0</f>
        <v>0</v>
      </c>
    </row>
    <row r="2097" spans="1:12" x14ac:dyDescent="0.35">
      <c r="A2097" t="s">
        <v>648</v>
      </c>
      <c r="B2097" t="s">
        <v>25</v>
      </c>
      <c r="C2097">
        <v>150</v>
      </c>
      <c r="D2097" t="s">
        <v>21</v>
      </c>
      <c r="E2097">
        <v>2028</v>
      </c>
      <c r="F2097" t="s">
        <v>12</v>
      </c>
      <c r="G2097">
        <v>-12.3751</v>
      </c>
      <c r="H2097">
        <v>29.199300000000001</v>
      </c>
      <c r="I2097" t="s">
        <v>646</v>
      </c>
      <c r="J2097" s="2">
        <f>Table1[[#This Row],[Capacity (MW)]]*8760*0.53*10^-6</f>
        <v>0.69641999999999993</v>
      </c>
      <c r="K2097">
        <f>0</f>
        <v>0</v>
      </c>
      <c r="L2097">
        <f>0</f>
        <v>0</v>
      </c>
    </row>
    <row r="2098" spans="1:12" x14ac:dyDescent="0.35">
      <c r="A2098" t="s">
        <v>12</v>
      </c>
      <c r="B2098" t="s">
        <v>10</v>
      </c>
      <c r="C2098">
        <v>240</v>
      </c>
      <c r="D2098" t="s">
        <v>15</v>
      </c>
      <c r="E2098">
        <v>2021</v>
      </c>
      <c r="F2098" t="s">
        <v>12</v>
      </c>
      <c r="G2098">
        <v>-10.090400000000001</v>
      </c>
      <c r="H2098">
        <v>25.3931</v>
      </c>
      <c r="I2098" t="s">
        <v>646</v>
      </c>
      <c r="J2098" s="2">
        <f>Table1[[#This Row],[Capacity (MW)]]*8760*0.53*10^-6</f>
        <v>1.1142719999999999</v>
      </c>
      <c r="K2098">
        <f>0</f>
        <v>0</v>
      </c>
      <c r="L2098">
        <f>0</f>
        <v>0</v>
      </c>
    </row>
    <row r="2099" spans="1:12" x14ac:dyDescent="0.35">
      <c r="A2099" t="s">
        <v>647</v>
      </c>
      <c r="B2099" t="s">
        <v>10</v>
      </c>
      <c r="C2099">
        <v>351</v>
      </c>
      <c r="D2099" t="s">
        <v>15</v>
      </c>
      <c r="E2099">
        <v>1972</v>
      </c>
      <c r="F2099" t="s">
        <v>12</v>
      </c>
      <c r="G2099">
        <v>-5.5162000000000004</v>
      </c>
      <c r="H2099">
        <v>13.6218</v>
      </c>
      <c r="I2099" t="s">
        <v>646</v>
      </c>
      <c r="J2099" s="2">
        <f>Table1[[#This Row],[Capacity (MW)]]*8760*0.53*10^-6</f>
        <v>1.6296227999999999</v>
      </c>
      <c r="K2099">
        <f>0</f>
        <v>0</v>
      </c>
      <c r="L2099">
        <f>0</f>
        <v>0</v>
      </c>
    </row>
    <row r="2100" spans="1:12" x14ac:dyDescent="0.35">
      <c r="A2100" t="s">
        <v>647</v>
      </c>
      <c r="B2100" t="s">
        <v>10</v>
      </c>
      <c r="C2100">
        <v>1424</v>
      </c>
      <c r="D2100" t="s">
        <v>15</v>
      </c>
      <c r="E2100">
        <v>1982</v>
      </c>
      <c r="F2100" t="s">
        <v>12</v>
      </c>
      <c r="G2100">
        <v>-5.5274000000000001</v>
      </c>
      <c r="H2100">
        <v>13.620799999999999</v>
      </c>
      <c r="I2100" t="s">
        <v>646</v>
      </c>
      <c r="J2100" s="2">
        <f>Table1[[#This Row],[Capacity (MW)]]*8760*0.53*10^-6</f>
        <v>6.6113472</v>
      </c>
      <c r="K2100">
        <f>0</f>
        <v>0</v>
      </c>
      <c r="L2100">
        <f>0</f>
        <v>0</v>
      </c>
    </row>
    <row r="2101" spans="1:12" x14ac:dyDescent="0.35">
      <c r="A2101" t="s">
        <v>647</v>
      </c>
      <c r="B2101" t="s">
        <v>10</v>
      </c>
      <c r="C2101">
        <v>4230</v>
      </c>
      <c r="D2101" t="s">
        <v>11</v>
      </c>
      <c r="E2101" t="s">
        <v>12</v>
      </c>
      <c r="F2101" t="s">
        <v>12</v>
      </c>
      <c r="G2101">
        <v>-5.5491999999999999</v>
      </c>
      <c r="H2101">
        <v>13.548400000000001</v>
      </c>
      <c r="I2101" t="s">
        <v>646</v>
      </c>
      <c r="J2101" s="2">
        <f>Table1[[#This Row],[Capacity (MW)]]*8760*0.53*10^-6</f>
        <v>19.639043999999998</v>
      </c>
      <c r="K2101">
        <f>0</f>
        <v>0</v>
      </c>
      <c r="L2101">
        <f>0</f>
        <v>0</v>
      </c>
    </row>
    <row r="2102" spans="1:12" x14ac:dyDescent="0.35">
      <c r="A2102" t="s">
        <v>649</v>
      </c>
      <c r="B2102" t="s">
        <v>16</v>
      </c>
      <c r="C2102">
        <v>73.5</v>
      </c>
      <c r="D2102" t="s">
        <v>19</v>
      </c>
      <c r="E2102" t="s">
        <v>12</v>
      </c>
      <c r="F2102" t="s">
        <v>12</v>
      </c>
      <c r="G2102">
        <v>-11.632899999999999</v>
      </c>
      <c r="H2102">
        <v>25.619499999999999</v>
      </c>
      <c r="I2102" t="s">
        <v>646</v>
      </c>
      <c r="J2102" s="2">
        <f>Table1[[#This Row],[Capacity (MW)]]*8760*0.53*10^-6</f>
        <v>0.34124579999999999</v>
      </c>
      <c r="K2102">
        <f>0</f>
        <v>0</v>
      </c>
      <c r="L2102">
        <f>0</f>
        <v>0</v>
      </c>
    </row>
    <row r="2103" spans="1:12" x14ac:dyDescent="0.35">
      <c r="A2103" t="s">
        <v>368</v>
      </c>
      <c r="B2103" t="s">
        <v>16</v>
      </c>
      <c r="C2103">
        <v>76.5</v>
      </c>
      <c r="D2103" t="s">
        <v>19</v>
      </c>
      <c r="E2103" t="s">
        <v>12</v>
      </c>
      <c r="F2103" t="s">
        <v>12</v>
      </c>
      <c r="G2103">
        <v>-11.632899999999999</v>
      </c>
      <c r="H2103">
        <v>25.619499999999999</v>
      </c>
      <c r="I2103" t="s">
        <v>646</v>
      </c>
      <c r="J2103" s="2">
        <f>Table1[[#This Row],[Capacity (MW)]]*8760*0.53*10^-6</f>
        <v>0.3551742</v>
      </c>
      <c r="K2103">
        <f>0</f>
        <v>0</v>
      </c>
      <c r="L2103">
        <f>0</f>
        <v>0</v>
      </c>
    </row>
    <row r="2104" spans="1:12" x14ac:dyDescent="0.35">
      <c r="A2104" t="s">
        <v>647</v>
      </c>
      <c r="B2104" t="s">
        <v>10</v>
      </c>
      <c r="C2104">
        <v>78</v>
      </c>
      <c r="D2104" t="s">
        <v>15</v>
      </c>
      <c r="E2104">
        <v>1930</v>
      </c>
      <c r="F2104" t="s">
        <v>12</v>
      </c>
      <c r="G2104">
        <v>-10.745200000000001</v>
      </c>
      <c r="H2104">
        <v>27.244700000000002</v>
      </c>
      <c r="I2104" t="s">
        <v>646</v>
      </c>
      <c r="J2104" s="2">
        <f>Table1[[#This Row],[Capacity (MW)]]*8760*0.53*10^-6</f>
        <v>0.36213840000000003</v>
      </c>
      <c r="K2104">
        <f>0</f>
        <v>0</v>
      </c>
      <c r="L2104">
        <f>0</f>
        <v>0</v>
      </c>
    </row>
    <row r="2105" spans="1:12" x14ac:dyDescent="0.35">
      <c r="A2105" t="s">
        <v>647</v>
      </c>
      <c r="B2105" t="s">
        <v>10</v>
      </c>
      <c r="C2105">
        <v>260</v>
      </c>
      <c r="D2105" t="s">
        <v>15</v>
      </c>
      <c r="E2105">
        <v>1956</v>
      </c>
      <c r="F2105" t="s">
        <v>12</v>
      </c>
      <c r="G2105">
        <v>-10.304600000000001</v>
      </c>
      <c r="H2105">
        <v>25.405899999999999</v>
      </c>
      <c r="I2105" t="s">
        <v>646</v>
      </c>
      <c r="J2105" s="2">
        <f>Table1[[#This Row],[Capacity (MW)]]*8760*0.53*10^-6</f>
        <v>1.207128</v>
      </c>
      <c r="K2105">
        <f>0</f>
        <v>0</v>
      </c>
      <c r="L2105">
        <f>0</f>
        <v>0</v>
      </c>
    </row>
    <row r="2106" spans="1:12" x14ac:dyDescent="0.35">
      <c r="A2106" t="s">
        <v>647</v>
      </c>
      <c r="B2106" t="s">
        <v>10</v>
      </c>
      <c r="C2106">
        <v>108</v>
      </c>
      <c r="D2106" t="s">
        <v>15</v>
      </c>
      <c r="E2106">
        <v>1952</v>
      </c>
      <c r="F2106" t="s">
        <v>12</v>
      </c>
      <c r="G2106">
        <v>-10.4998</v>
      </c>
      <c r="H2106">
        <v>25.463100000000001</v>
      </c>
      <c r="I2106" t="s">
        <v>646</v>
      </c>
      <c r="J2106" s="2">
        <f>Table1[[#This Row],[Capacity (MW)]]*8760*0.53*10^-6</f>
        <v>0.50142240000000005</v>
      </c>
      <c r="K2106">
        <f>0</f>
        <v>0</v>
      </c>
      <c r="L2106">
        <f>0</f>
        <v>0</v>
      </c>
    </row>
    <row r="2107" spans="1:12" x14ac:dyDescent="0.35">
      <c r="A2107" t="s">
        <v>647</v>
      </c>
      <c r="B2107" t="s">
        <v>10</v>
      </c>
      <c r="C2107">
        <v>100</v>
      </c>
      <c r="D2107" t="s">
        <v>21</v>
      </c>
      <c r="E2107">
        <v>2027</v>
      </c>
      <c r="F2107" t="s">
        <v>12</v>
      </c>
      <c r="G2107">
        <v>-10.4998</v>
      </c>
      <c r="H2107">
        <v>25.463100000000001</v>
      </c>
      <c r="I2107" t="s">
        <v>646</v>
      </c>
      <c r="J2107" s="2">
        <f>Table1[[#This Row],[Capacity (MW)]]*8760*0.53*10^-6</f>
        <v>0.46427999999999997</v>
      </c>
      <c r="K2107">
        <f>0</f>
        <v>0</v>
      </c>
      <c r="L2107">
        <f>0</f>
        <v>0</v>
      </c>
    </row>
    <row r="2108" spans="1:12" x14ac:dyDescent="0.35">
      <c r="A2108" t="s">
        <v>368</v>
      </c>
      <c r="B2108" t="s">
        <v>10</v>
      </c>
      <c r="C2108">
        <v>76.5</v>
      </c>
      <c r="D2108" t="s">
        <v>26</v>
      </c>
      <c r="E2108" t="s">
        <v>12</v>
      </c>
      <c r="F2108" t="s">
        <v>12</v>
      </c>
      <c r="G2108">
        <v>-9.3877000000000006</v>
      </c>
      <c r="H2108">
        <v>26.936599999999999</v>
      </c>
      <c r="I2108" t="s">
        <v>646</v>
      </c>
      <c r="J2108" s="2">
        <f>Table1[[#This Row],[Capacity (MW)]]*8760*0.53*10^-6</f>
        <v>0.3551742</v>
      </c>
      <c r="K2108">
        <f>0</f>
        <v>0</v>
      </c>
      <c r="L2108">
        <f>0</f>
        <v>0</v>
      </c>
    </row>
    <row r="2109" spans="1:12" x14ac:dyDescent="0.35">
      <c r="A2109" t="s">
        <v>649</v>
      </c>
      <c r="B2109" t="s">
        <v>10</v>
      </c>
      <c r="C2109">
        <v>73.5</v>
      </c>
      <c r="D2109" t="s">
        <v>26</v>
      </c>
      <c r="E2109" t="s">
        <v>12</v>
      </c>
      <c r="F2109" t="s">
        <v>12</v>
      </c>
      <c r="G2109">
        <v>-9.3877000000000006</v>
      </c>
      <c r="H2109">
        <v>26.936599999999999</v>
      </c>
      <c r="I2109" t="s">
        <v>646</v>
      </c>
      <c r="J2109" s="2">
        <f>Table1[[#This Row],[Capacity (MW)]]*8760*0.53*10^-6</f>
        <v>0.34124579999999999</v>
      </c>
      <c r="K2109">
        <f>0</f>
        <v>0</v>
      </c>
      <c r="L2109">
        <f>0</f>
        <v>0</v>
      </c>
    </row>
    <row r="2110" spans="1:12" x14ac:dyDescent="0.35">
      <c r="A2110" t="s">
        <v>12</v>
      </c>
      <c r="B2110" t="s">
        <v>25</v>
      </c>
      <c r="C2110">
        <v>75</v>
      </c>
      <c r="D2110" t="s">
        <v>15</v>
      </c>
      <c r="E2110">
        <v>2018</v>
      </c>
      <c r="F2110" t="s">
        <v>12</v>
      </c>
      <c r="G2110">
        <v>-4.782</v>
      </c>
      <c r="H2110">
        <v>14.9025</v>
      </c>
      <c r="I2110" t="s">
        <v>646</v>
      </c>
      <c r="J2110" s="2">
        <f>Table1[[#This Row],[Capacity (MW)]]*8760*0.53*10^-6</f>
        <v>0.34820999999999996</v>
      </c>
      <c r="K2110">
        <f>0</f>
        <v>0</v>
      </c>
      <c r="L2110">
        <f>0</f>
        <v>0</v>
      </c>
    </row>
    <row r="2111" spans="1:12" x14ac:dyDescent="0.35">
      <c r="A2111" t="s">
        <v>647</v>
      </c>
      <c r="B2111" t="s">
        <v>16</v>
      </c>
      <c r="C2111">
        <v>150</v>
      </c>
      <c r="D2111" t="s">
        <v>15</v>
      </c>
      <c r="E2111">
        <v>2018</v>
      </c>
      <c r="F2111" t="s">
        <v>12</v>
      </c>
      <c r="G2111">
        <v>-4.7826000000000004</v>
      </c>
      <c r="H2111">
        <v>14.9064</v>
      </c>
      <c r="I2111" t="s">
        <v>646</v>
      </c>
      <c r="J2111" s="2">
        <f>Table1[[#This Row],[Capacity (MW)]]*8760*0.53*10^-6</f>
        <v>0.69641999999999993</v>
      </c>
      <c r="K2111">
        <f>0</f>
        <v>0</v>
      </c>
      <c r="L2111">
        <f>0</f>
        <v>0</v>
      </c>
    </row>
    <row r="2112" spans="1:12" x14ac:dyDescent="0.35">
      <c r="A2112" t="s">
        <v>650</v>
      </c>
      <c r="B2112" t="s">
        <v>16</v>
      </c>
      <c r="C2112">
        <v>165</v>
      </c>
      <c r="D2112" t="s">
        <v>21</v>
      </c>
      <c r="E2112" t="s">
        <v>12</v>
      </c>
      <c r="F2112" t="s">
        <v>12</v>
      </c>
      <c r="G2112">
        <v>-1.4493</v>
      </c>
      <c r="H2112">
        <v>-78.142799999999994</v>
      </c>
      <c r="I2112" t="s">
        <v>651</v>
      </c>
      <c r="J2112" s="2">
        <f>Table1[[#This Row],[Capacity (MW)]]*8760*0.53*10^-6</f>
        <v>0.76606200000000002</v>
      </c>
      <c r="K2112">
        <f>0</f>
        <v>0</v>
      </c>
      <c r="L2112">
        <f>0</f>
        <v>0</v>
      </c>
    </row>
    <row r="2113" spans="1:12" x14ac:dyDescent="0.35">
      <c r="A2113" t="s">
        <v>650</v>
      </c>
      <c r="B2113" t="s">
        <v>10</v>
      </c>
      <c r="C2113">
        <v>160</v>
      </c>
      <c r="D2113" t="s">
        <v>15</v>
      </c>
      <c r="E2113">
        <v>1987</v>
      </c>
      <c r="F2113" t="s">
        <v>12</v>
      </c>
      <c r="G2113">
        <v>-1.3980999999999999</v>
      </c>
      <c r="H2113">
        <v>-78.382199999999997</v>
      </c>
      <c r="I2113" t="s">
        <v>651</v>
      </c>
      <c r="J2113" s="2">
        <f>Table1[[#This Row],[Capacity (MW)]]*8760*0.53*10^-6</f>
        <v>0.74284799999999995</v>
      </c>
      <c r="K2113">
        <f>0</f>
        <v>0</v>
      </c>
      <c r="L2113">
        <f>0</f>
        <v>0</v>
      </c>
    </row>
    <row r="2114" spans="1:12" x14ac:dyDescent="0.35">
      <c r="A2114" t="s">
        <v>650</v>
      </c>
      <c r="B2114" t="s">
        <v>10</v>
      </c>
      <c r="C2114">
        <v>595</v>
      </c>
      <c r="D2114" t="s">
        <v>21</v>
      </c>
      <c r="E2114">
        <v>2026</v>
      </c>
      <c r="F2114" t="s">
        <v>12</v>
      </c>
      <c r="G2114">
        <v>-2.6459000000000001</v>
      </c>
      <c r="H2114">
        <v>-78.393500000000003</v>
      </c>
      <c r="I2114" t="s">
        <v>651</v>
      </c>
      <c r="J2114" s="2">
        <f>Table1[[#This Row],[Capacity (MW)]]*8760*0.53*10^-6</f>
        <v>2.7624659999999999</v>
      </c>
      <c r="K2114">
        <f>0</f>
        <v>0</v>
      </c>
      <c r="L2114">
        <f>0</f>
        <v>0</v>
      </c>
    </row>
    <row r="2115" spans="1:12" x14ac:dyDescent="0.35">
      <c r="A2115" t="s">
        <v>652</v>
      </c>
      <c r="B2115" t="s">
        <v>16</v>
      </c>
      <c r="C2115">
        <v>468</v>
      </c>
      <c r="D2115" t="s">
        <v>21</v>
      </c>
      <c r="E2115">
        <v>2027</v>
      </c>
      <c r="F2115" t="s">
        <v>12</v>
      </c>
      <c r="G2115">
        <v>-0.18060000000000001</v>
      </c>
      <c r="H2115">
        <v>-78.467699999999994</v>
      </c>
      <c r="I2115" t="s">
        <v>651</v>
      </c>
      <c r="J2115" s="2">
        <f>Table1[[#This Row],[Capacity (MW)]]*8760*0.53*10^-6</f>
        <v>2.1728303999999996</v>
      </c>
      <c r="K2115">
        <f>0</f>
        <v>0</v>
      </c>
      <c r="L2115">
        <f>0</f>
        <v>0</v>
      </c>
    </row>
    <row r="2116" spans="1:12" x14ac:dyDescent="0.35">
      <c r="A2116" t="s">
        <v>12</v>
      </c>
      <c r="B2116" t="s">
        <v>16</v>
      </c>
      <c r="C2116">
        <v>110</v>
      </c>
      <c r="D2116" t="s">
        <v>19</v>
      </c>
      <c r="E2116" t="s">
        <v>12</v>
      </c>
      <c r="F2116" t="s">
        <v>12</v>
      </c>
      <c r="G2116">
        <v>0.2261</v>
      </c>
      <c r="H2116">
        <v>-78.735200000000006</v>
      </c>
      <c r="I2116" t="s">
        <v>651</v>
      </c>
      <c r="J2116" s="2">
        <f>Table1[[#This Row],[Capacity (MW)]]*8760*0.53*10^-6</f>
        <v>0.51070799999999994</v>
      </c>
      <c r="K2116">
        <f>0</f>
        <v>0</v>
      </c>
      <c r="L2116">
        <f>0</f>
        <v>0</v>
      </c>
    </row>
    <row r="2117" spans="1:12" x14ac:dyDescent="0.35">
      <c r="A2117" t="s">
        <v>12</v>
      </c>
      <c r="B2117" t="s">
        <v>16</v>
      </c>
      <c r="C2117">
        <v>150</v>
      </c>
      <c r="D2117" t="s">
        <v>21</v>
      </c>
      <c r="E2117">
        <v>2027</v>
      </c>
      <c r="F2117" t="s">
        <v>12</v>
      </c>
      <c r="G2117">
        <v>0.21679999999999999</v>
      </c>
      <c r="H2117">
        <v>-78.700900000000004</v>
      </c>
      <c r="I2117" t="s">
        <v>651</v>
      </c>
      <c r="J2117" s="2">
        <f>Table1[[#This Row],[Capacity (MW)]]*8760*0.53*10^-6</f>
        <v>0.69641999999999993</v>
      </c>
      <c r="K2117">
        <f>0</f>
        <v>0</v>
      </c>
      <c r="L2117">
        <f>0</f>
        <v>0</v>
      </c>
    </row>
    <row r="2118" spans="1:12" x14ac:dyDescent="0.35">
      <c r="A2118" t="s">
        <v>650</v>
      </c>
      <c r="B2118" t="s">
        <v>25</v>
      </c>
      <c r="C2118">
        <v>1500</v>
      </c>
      <c r="D2118" t="s">
        <v>15</v>
      </c>
      <c r="E2118">
        <v>2016</v>
      </c>
      <c r="F2118" t="s">
        <v>12</v>
      </c>
      <c r="G2118">
        <v>-0.1993</v>
      </c>
      <c r="H2118">
        <v>-77.683899999999994</v>
      </c>
      <c r="I2118" t="s">
        <v>651</v>
      </c>
      <c r="J2118" s="2">
        <f>Table1[[#This Row],[Capacity (MW)]]*8760*0.53*10^-6</f>
        <v>6.9641999999999999</v>
      </c>
      <c r="K2118">
        <f>0</f>
        <v>0</v>
      </c>
      <c r="L2118">
        <f>0</f>
        <v>0</v>
      </c>
    </row>
    <row r="2119" spans="1:12" x14ac:dyDescent="0.35">
      <c r="A2119" t="s">
        <v>650</v>
      </c>
      <c r="B2119" t="s">
        <v>25</v>
      </c>
      <c r="C2119">
        <v>180</v>
      </c>
      <c r="D2119" t="s">
        <v>15</v>
      </c>
      <c r="E2119">
        <v>2018</v>
      </c>
      <c r="F2119" t="s">
        <v>12</v>
      </c>
      <c r="G2119">
        <v>-4.0456000000000003</v>
      </c>
      <c r="H2119">
        <v>-78.984700000000004</v>
      </c>
      <c r="I2119" t="s">
        <v>651</v>
      </c>
      <c r="J2119" s="2">
        <f>Table1[[#This Row],[Capacity (MW)]]*8760*0.53*10^-6</f>
        <v>0.835704</v>
      </c>
      <c r="K2119">
        <f>0</f>
        <v>0</v>
      </c>
      <c r="L2119">
        <f>0</f>
        <v>0</v>
      </c>
    </row>
    <row r="2120" spans="1:12" x14ac:dyDescent="0.35">
      <c r="A2120" t="s">
        <v>650</v>
      </c>
      <c r="B2120" t="s">
        <v>10</v>
      </c>
      <c r="C2120">
        <v>213</v>
      </c>
      <c r="D2120" t="s">
        <v>15</v>
      </c>
      <c r="E2120">
        <v>1987</v>
      </c>
      <c r="F2120" t="s">
        <v>12</v>
      </c>
      <c r="G2120">
        <v>-0.92730000000000001</v>
      </c>
      <c r="H2120">
        <v>-79.755099999999999</v>
      </c>
      <c r="I2120" t="s">
        <v>651</v>
      </c>
      <c r="J2120" s="2">
        <f>Table1[[#This Row],[Capacity (MW)]]*8760*0.53*10^-6</f>
        <v>0.98891640000000003</v>
      </c>
      <c r="K2120">
        <f>0</f>
        <v>0</v>
      </c>
      <c r="L2120">
        <f>0</f>
        <v>0</v>
      </c>
    </row>
    <row r="2121" spans="1:12" x14ac:dyDescent="0.35">
      <c r="A2121" t="s">
        <v>650</v>
      </c>
      <c r="B2121" t="s">
        <v>10</v>
      </c>
      <c r="C2121">
        <v>170</v>
      </c>
      <c r="D2121" t="s">
        <v>15</v>
      </c>
      <c r="E2121">
        <v>2014</v>
      </c>
      <c r="F2121" t="s">
        <v>12</v>
      </c>
      <c r="G2121">
        <v>-2.5964</v>
      </c>
      <c r="H2121">
        <v>-78.620699999999999</v>
      </c>
      <c r="I2121" t="s">
        <v>651</v>
      </c>
      <c r="J2121" s="2">
        <f>Table1[[#This Row],[Capacity (MW)]]*8760*0.53*10^-6</f>
        <v>0.78927599999999998</v>
      </c>
      <c r="K2121">
        <f>0</f>
        <v>0</v>
      </c>
      <c r="L2121">
        <f>0</f>
        <v>0</v>
      </c>
    </row>
    <row r="2122" spans="1:12" x14ac:dyDescent="0.35">
      <c r="A2122" t="s">
        <v>650</v>
      </c>
      <c r="B2122" t="s">
        <v>25</v>
      </c>
      <c r="C2122">
        <v>276</v>
      </c>
      <c r="D2122" t="s">
        <v>15</v>
      </c>
      <c r="E2122">
        <v>2019</v>
      </c>
      <c r="F2122" t="s">
        <v>12</v>
      </c>
      <c r="G2122">
        <v>-3.3166000000000002</v>
      </c>
      <c r="H2122">
        <v>-79.583399999999997</v>
      </c>
      <c r="I2122" t="s">
        <v>651</v>
      </c>
      <c r="J2122" s="2">
        <f>Table1[[#This Row],[Capacity (MW)]]*8760*0.53*10^-6</f>
        <v>1.2814128</v>
      </c>
      <c r="K2122">
        <f>0</f>
        <v>0</v>
      </c>
      <c r="L2122">
        <f>0</f>
        <v>0</v>
      </c>
    </row>
    <row r="2123" spans="1:12" x14ac:dyDescent="0.35">
      <c r="A2123" t="s">
        <v>650</v>
      </c>
      <c r="B2123" t="s">
        <v>16</v>
      </c>
      <c r="C2123">
        <v>120</v>
      </c>
      <c r="D2123" t="s">
        <v>21</v>
      </c>
      <c r="E2123" t="s">
        <v>12</v>
      </c>
      <c r="F2123" t="s">
        <v>12</v>
      </c>
      <c r="G2123">
        <v>-1.0327999999999999</v>
      </c>
      <c r="H2123">
        <v>-77.669200000000004</v>
      </c>
      <c r="I2123" t="s">
        <v>651</v>
      </c>
      <c r="J2123" s="2">
        <f>Table1[[#This Row],[Capacity (MW)]]*8760*0.53*10^-6</f>
        <v>0.55713599999999996</v>
      </c>
      <c r="K2123">
        <f>0</f>
        <v>0</v>
      </c>
      <c r="L2123">
        <f>0</f>
        <v>0</v>
      </c>
    </row>
    <row r="2124" spans="1:12" x14ac:dyDescent="0.35">
      <c r="A2124" t="s">
        <v>650</v>
      </c>
      <c r="B2124" t="s">
        <v>10</v>
      </c>
      <c r="C2124">
        <v>1075</v>
      </c>
      <c r="D2124" t="s">
        <v>15</v>
      </c>
      <c r="E2124">
        <v>1983</v>
      </c>
      <c r="F2124" t="s">
        <v>12</v>
      </c>
      <c r="G2124">
        <v>-2.5756000000000001</v>
      </c>
      <c r="H2124">
        <v>-78.510199999999998</v>
      </c>
      <c r="I2124" t="s">
        <v>651</v>
      </c>
      <c r="J2124" s="2">
        <f>Table1[[#This Row],[Capacity (MW)]]*8760*0.53*10^-6</f>
        <v>4.9910100000000002</v>
      </c>
      <c r="K2124">
        <f>0</f>
        <v>0</v>
      </c>
      <c r="L2124">
        <f>0</f>
        <v>0</v>
      </c>
    </row>
    <row r="2125" spans="1:12" x14ac:dyDescent="0.35">
      <c r="A2125" t="s">
        <v>650</v>
      </c>
      <c r="B2125" t="s">
        <v>25</v>
      </c>
      <c r="C2125">
        <v>230</v>
      </c>
      <c r="D2125" t="s">
        <v>15</v>
      </c>
      <c r="E2125">
        <v>2007</v>
      </c>
      <c r="F2125" t="s">
        <v>12</v>
      </c>
      <c r="G2125">
        <v>-1.4129</v>
      </c>
      <c r="H2125">
        <v>-78.270499999999998</v>
      </c>
      <c r="I2125" t="s">
        <v>651</v>
      </c>
      <c r="J2125" s="2">
        <f>Table1[[#This Row],[Capacity (MW)]]*8760*0.53*10^-6</f>
        <v>1.067844</v>
      </c>
      <c r="K2125">
        <f>0</f>
        <v>0</v>
      </c>
      <c r="L2125">
        <f>0</f>
        <v>0</v>
      </c>
    </row>
    <row r="2126" spans="1:12" x14ac:dyDescent="0.35">
      <c r="A2126" t="s">
        <v>653</v>
      </c>
      <c r="B2126" t="s">
        <v>16</v>
      </c>
      <c r="C2126">
        <v>100</v>
      </c>
      <c r="D2126" t="s">
        <v>21</v>
      </c>
      <c r="E2126" t="s">
        <v>12</v>
      </c>
      <c r="F2126" t="s">
        <v>12</v>
      </c>
      <c r="G2126">
        <v>-3.0333999999999999</v>
      </c>
      <c r="H2126">
        <v>-77.950100000000006</v>
      </c>
      <c r="I2126" t="s">
        <v>651</v>
      </c>
      <c r="J2126" s="2">
        <f>Table1[[#This Row],[Capacity (MW)]]*8760*0.53*10^-6</f>
        <v>0.46427999999999997</v>
      </c>
      <c r="K2126">
        <f>0</f>
        <v>0</v>
      </c>
      <c r="L2126">
        <f>0</f>
        <v>0</v>
      </c>
    </row>
    <row r="2127" spans="1:12" x14ac:dyDescent="0.35">
      <c r="A2127" t="s">
        <v>650</v>
      </c>
      <c r="B2127" t="s">
        <v>25</v>
      </c>
      <c r="C2127">
        <v>487</v>
      </c>
      <c r="D2127" t="s">
        <v>15</v>
      </c>
      <c r="E2127">
        <v>2016</v>
      </c>
      <c r="F2127" t="s">
        <v>12</v>
      </c>
      <c r="G2127">
        <v>-2.5941999999999998</v>
      </c>
      <c r="H2127">
        <v>-78.448400000000007</v>
      </c>
      <c r="I2127" t="s">
        <v>651</v>
      </c>
      <c r="J2127" s="2">
        <f>Table1[[#This Row],[Capacity (MW)]]*8760*0.53*10^-6</f>
        <v>2.2610435999999998</v>
      </c>
      <c r="K2127">
        <f>0</f>
        <v>0</v>
      </c>
      <c r="L2127">
        <f>0</f>
        <v>0</v>
      </c>
    </row>
    <row r="2128" spans="1:12" x14ac:dyDescent="0.35">
      <c r="A2128" t="s">
        <v>650</v>
      </c>
      <c r="B2128" t="s">
        <v>16</v>
      </c>
      <c r="C2128">
        <v>150</v>
      </c>
      <c r="D2128" t="s">
        <v>21</v>
      </c>
      <c r="E2128" t="s">
        <v>12</v>
      </c>
      <c r="F2128" t="s">
        <v>12</v>
      </c>
      <c r="G2128">
        <v>-2.9177</v>
      </c>
      <c r="H2128">
        <v>-77.801699999999997</v>
      </c>
      <c r="I2128" t="s">
        <v>651</v>
      </c>
      <c r="J2128" s="2">
        <f>Table1[[#This Row],[Capacity (MW)]]*8760*0.53*10^-6</f>
        <v>0.69641999999999993</v>
      </c>
      <c r="K2128">
        <f>0</f>
        <v>0</v>
      </c>
      <c r="L2128">
        <f>0</f>
        <v>0</v>
      </c>
    </row>
    <row r="2129" spans="1:12" x14ac:dyDescent="0.35">
      <c r="A2129" t="s">
        <v>650</v>
      </c>
      <c r="B2129" t="s">
        <v>10</v>
      </c>
      <c r="C2129">
        <v>204</v>
      </c>
      <c r="D2129" t="s">
        <v>15</v>
      </c>
      <c r="E2129" t="s">
        <v>12</v>
      </c>
      <c r="F2129" t="s">
        <v>12</v>
      </c>
      <c r="G2129">
        <v>-0.3135</v>
      </c>
      <c r="H2129">
        <v>-78.969800000000006</v>
      </c>
      <c r="I2129" t="s">
        <v>651</v>
      </c>
      <c r="J2129" s="2">
        <f>Table1[[#This Row],[Capacity (MW)]]*8760*0.53*10^-6</f>
        <v>0.94713120000000006</v>
      </c>
      <c r="K2129">
        <f>0</f>
        <v>0</v>
      </c>
      <c r="L2129">
        <f>0</f>
        <v>0</v>
      </c>
    </row>
    <row r="2130" spans="1:12" x14ac:dyDescent="0.35">
      <c r="A2130" t="s">
        <v>650</v>
      </c>
      <c r="B2130" t="s">
        <v>16</v>
      </c>
      <c r="C2130">
        <v>80</v>
      </c>
      <c r="D2130" t="s">
        <v>21</v>
      </c>
      <c r="E2130" t="s">
        <v>12</v>
      </c>
      <c r="F2130" t="s">
        <v>12</v>
      </c>
      <c r="G2130">
        <v>1.1897</v>
      </c>
      <c r="H2130">
        <v>-78.505099999999999</v>
      </c>
      <c r="I2130" t="s">
        <v>651</v>
      </c>
      <c r="J2130" s="2">
        <f>Table1[[#This Row],[Capacity (MW)]]*8760*0.53*10^-6</f>
        <v>0.37142399999999998</v>
      </c>
      <c r="K2130">
        <f>0</f>
        <v>0</v>
      </c>
      <c r="L2130">
        <f>0</f>
        <v>0</v>
      </c>
    </row>
    <row r="2131" spans="1:12" x14ac:dyDescent="0.35">
      <c r="A2131" t="s">
        <v>12</v>
      </c>
      <c r="B2131" t="s">
        <v>16</v>
      </c>
      <c r="C2131">
        <v>281</v>
      </c>
      <c r="D2131" t="s">
        <v>40</v>
      </c>
      <c r="E2131" t="s">
        <v>12</v>
      </c>
      <c r="F2131" t="s">
        <v>12</v>
      </c>
      <c r="G2131">
        <v>0.317</v>
      </c>
      <c r="H2131">
        <v>-79.239000000000004</v>
      </c>
      <c r="I2131" t="s">
        <v>651</v>
      </c>
      <c r="J2131" s="2">
        <f>Table1[[#This Row],[Capacity (MW)]]*8760*0.53*10^-6</f>
        <v>1.3046268000000001</v>
      </c>
      <c r="K2131">
        <f>0</f>
        <v>0</v>
      </c>
      <c r="L2131">
        <f>0</f>
        <v>0</v>
      </c>
    </row>
    <row r="2132" spans="1:12" x14ac:dyDescent="0.35">
      <c r="A2132" t="s">
        <v>650</v>
      </c>
      <c r="B2132" t="s">
        <v>10</v>
      </c>
      <c r="C2132">
        <v>1955</v>
      </c>
      <c r="D2132" t="s">
        <v>11</v>
      </c>
      <c r="E2132" t="s">
        <v>12</v>
      </c>
      <c r="F2132" t="s">
        <v>12</v>
      </c>
      <c r="G2132">
        <v>-3.2044999999999999</v>
      </c>
      <c r="H2132">
        <v>-78.438599999999994</v>
      </c>
      <c r="I2132" t="s">
        <v>651</v>
      </c>
      <c r="J2132" s="2">
        <f>Table1[[#This Row],[Capacity (MW)]]*8760*0.53*10^-6</f>
        <v>9.0766739999999988</v>
      </c>
      <c r="K2132">
        <f>0</f>
        <v>0</v>
      </c>
      <c r="L2132">
        <f>0</f>
        <v>0</v>
      </c>
    </row>
    <row r="2133" spans="1:12" x14ac:dyDescent="0.35">
      <c r="A2133" t="s">
        <v>650</v>
      </c>
      <c r="B2133" t="s">
        <v>10</v>
      </c>
      <c r="C2133">
        <v>3565</v>
      </c>
      <c r="D2133" t="s">
        <v>11</v>
      </c>
      <c r="E2133">
        <v>2032</v>
      </c>
      <c r="F2133" t="s">
        <v>12</v>
      </c>
      <c r="G2133">
        <v>-3.0194000000000001</v>
      </c>
      <c r="H2133">
        <v>-78.217100000000002</v>
      </c>
      <c r="I2133" t="s">
        <v>651</v>
      </c>
      <c r="J2133" s="2">
        <f>Table1[[#This Row],[Capacity (MW)]]*8760*0.53*10^-6</f>
        <v>16.551582</v>
      </c>
      <c r="K2133">
        <f>0</f>
        <v>0</v>
      </c>
      <c r="L2133">
        <f>0</f>
        <v>0</v>
      </c>
    </row>
    <row r="2134" spans="1:12" x14ac:dyDescent="0.35">
      <c r="A2134" t="s">
        <v>650</v>
      </c>
      <c r="B2134" t="s">
        <v>10</v>
      </c>
      <c r="C2134">
        <v>1670</v>
      </c>
      <c r="D2134" t="s">
        <v>11</v>
      </c>
      <c r="E2134" t="s">
        <v>12</v>
      </c>
      <c r="F2134" t="s">
        <v>12</v>
      </c>
      <c r="G2134">
        <v>-3.0844999999999998</v>
      </c>
      <c r="H2134">
        <v>-78.384699999999995</v>
      </c>
      <c r="I2134" t="s">
        <v>651</v>
      </c>
      <c r="J2134" s="2">
        <f>Table1[[#This Row],[Capacity (MW)]]*8760*0.53*10^-6</f>
        <v>7.753476</v>
      </c>
      <c r="K2134">
        <f>0</f>
        <v>0</v>
      </c>
      <c r="L2134">
        <f>0</f>
        <v>0</v>
      </c>
    </row>
    <row r="2135" spans="1:12" x14ac:dyDescent="0.35">
      <c r="A2135" t="s">
        <v>654</v>
      </c>
      <c r="B2135" t="s">
        <v>10</v>
      </c>
      <c r="C2135">
        <v>2100</v>
      </c>
      <c r="D2135" t="s">
        <v>15</v>
      </c>
      <c r="E2135">
        <v>1967</v>
      </c>
      <c r="F2135" t="s">
        <v>12</v>
      </c>
      <c r="G2135">
        <v>23.9709</v>
      </c>
      <c r="H2135">
        <v>32.877699999999997</v>
      </c>
      <c r="I2135" t="s">
        <v>655</v>
      </c>
      <c r="J2135" s="2">
        <f>Table1[[#This Row],[Capacity (MW)]]*8760*0.53*10^-6</f>
        <v>9.7498799999999992</v>
      </c>
      <c r="K2135">
        <f>0</f>
        <v>0</v>
      </c>
      <c r="L2135">
        <f>0</f>
        <v>0</v>
      </c>
    </row>
    <row r="2136" spans="1:12" x14ac:dyDescent="0.35">
      <c r="A2136" t="s">
        <v>654</v>
      </c>
      <c r="B2136" t="s">
        <v>10</v>
      </c>
      <c r="C2136">
        <v>322</v>
      </c>
      <c r="D2136" t="s">
        <v>15</v>
      </c>
      <c r="E2136">
        <v>1960</v>
      </c>
      <c r="F2136" t="s">
        <v>12</v>
      </c>
      <c r="G2136">
        <v>24.033899999999999</v>
      </c>
      <c r="H2136">
        <v>32.8658</v>
      </c>
      <c r="I2136" t="s">
        <v>655</v>
      </c>
      <c r="J2136" s="2">
        <f>Table1[[#This Row],[Capacity (MW)]]*8760*0.53*10^-6</f>
        <v>1.4949816</v>
      </c>
      <c r="K2136">
        <f>0</f>
        <v>0</v>
      </c>
      <c r="L2136">
        <f>0</f>
        <v>0</v>
      </c>
    </row>
    <row r="2137" spans="1:12" x14ac:dyDescent="0.35">
      <c r="A2137" t="s">
        <v>654</v>
      </c>
      <c r="B2137" t="s">
        <v>10</v>
      </c>
      <c r="C2137">
        <v>270</v>
      </c>
      <c r="D2137" t="s">
        <v>15</v>
      </c>
      <c r="E2137">
        <v>1985</v>
      </c>
      <c r="F2137" t="s">
        <v>12</v>
      </c>
      <c r="G2137">
        <v>24.034400000000002</v>
      </c>
      <c r="H2137">
        <v>32.869300000000003</v>
      </c>
      <c r="I2137" t="s">
        <v>655</v>
      </c>
      <c r="J2137" s="2">
        <f>Table1[[#This Row],[Capacity (MW)]]*8760*0.53*10^-6</f>
        <v>1.2535559999999999</v>
      </c>
      <c r="K2137">
        <f>0</f>
        <v>0</v>
      </c>
      <c r="L2137">
        <f>0</f>
        <v>0</v>
      </c>
    </row>
    <row r="2138" spans="1:12" x14ac:dyDescent="0.35">
      <c r="A2138" t="s">
        <v>654</v>
      </c>
      <c r="B2138" t="s">
        <v>10</v>
      </c>
      <c r="C2138">
        <v>86</v>
      </c>
      <c r="D2138" t="s">
        <v>15</v>
      </c>
      <c r="E2138">
        <v>1993</v>
      </c>
      <c r="F2138" t="s">
        <v>12</v>
      </c>
      <c r="G2138">
        <v>25.317699999999999</v>
      </c>
      <c r="H2138">
        <v>32.554400000000001</v>
      </c>
      <c r="I2138" t="s">
        <v>655</v>
      </c>
      <c r="J2138" s="2">
        <f>Table1[[#This Row],[Capacity (MW)]]*8760*0.53*10^-6</f>
        <v>0.39928080000000005</v>
      </c>
      <c r="K2138">
        <f>0</f>
        <v>0</v>
      </c>
      <c r="L2138">
        <f>0</f>
        <v>0</v>
      </c>
    </row>
    <row r="2139" spans="1:12" x14ac:dyDescent="0.35">
      <c r="A2139" t="s">
        <v>656</v>
      </c>
      <c r="B2139" t="s">
        <v>46</v>
      </c>
      <c r="C2139">
        <v>2400</v>
      </c>
      <c r="D2139" t="s">
        <v>26</v>
      </c>
      <c r="E2139">
        <v>2024</v>
      </c>
      <c r="F2139" t="s">
        <v>12</v>
      </c>
      <c r="G2139">
        <v>30.008099999999999</v>
      </c>
      <c r="H2139">
        <v>32.290100000000002</v>
      </c>
      <c r="I2139" t="s">
        <v>655</v>
      </c>
      <c r="J2139" s="2">
        <f>Table1[[#This Row],[Capacity (MW)]]*8760*0.53*10^-6</f>
        <v>11.142719999999999</v>
      </c>
      <c r="K2139">
        <f>0</f>
        <v>0</v>
      </c>
      <c r="L2139">
        <f>0</f>
        <v>0</v>
      </c>
    </row>
    <row r="2140" spans="1:12" x14ac:dyDescent="0.35">
      <c r="A2140" t="s">
        <v>657</v>
      </c>
      <c r="B2140" t="s">
        <v>10</v>
      </c>
      <c r="C2140">
        <v>180</v>
      </c>
      <c r="D2140" t="s">
        <v>15</v>
      </c>
      <c r="E2140">
        <v>1983</v>
      </c>
      <c r="F2140" t="s">
        <v>12</v>
      </c>
      <c r="G2140">
        <v>13.623100000000001</v>
      </c>
      <c r="H2140">
        <v>-88.560199999999995</v>
      </c>
      <c r="I2140" t="s">
        <v>658</v>
      </c>
      <c r="J2140" s="2">
        <f>Table1[[#This Row],[Capacity (MW)]]*8760*0.53*10^-6</f>
        <v>0.835704</v>
      </c>
      <c r="K2140">
        <f>0</f>
        <v>0</v>
      </c>
      <c r="L2140">
        <f>0</f>
        <v>0</v>
      </c>
    </row>
    <row r="2141" spans="1:12" x14ac:dyDescent="0.35">
      <c r="A2141" t="s">
        <v>657</v>
      </c>
      <c r="B2141" t="s">
        <v>10</v>
      </c>
      <c r="C2141">
        <v>179</v>
      </c>
      <c r="D2141" t="s">
        <v>15</v>
      </c>
      <c r="E2141">
        <v>1953</v>
      </c>
      <c r="F2141" t="s">
        <v>12</v>
      </c>
      <c r="G2141">
        <v>13.9908</v>
      </c>
      <c r="H2141">
        <v>-88.757900000000006</v>
      </c>
      <c r="I2141" t="s">
        <v>658</v>
      </c>
      <c r="J2141" s="2">
        <f>Table1[[#This Row],[Capacity (MW)]]*8760*0.53*10^-6</f>
        <v>0.83106120000000006</v>
      </c>
      <c r="K2141">
        <f>0</f>
        <v>0</v>
      </c>
      <c r="L2141">
        <f>0</f>
        <v>0</v>
      </c>
    </row>
    <row r="2142" spans="1:12" x14ac:dyDescent="0.35">
      <c r="A2142" t="s">
        <v>657</v>
      </c>
      <c r="B2142" t="s">
        <v>10</v>
      </c>
      <c r="C2142">
        <v>173</v>
      </c>
      <c r="D2142" t="s">
        <v>15</v>
      </c>
      <c r="E2142">
        <v>1976</v>
      </c>
      <c r="F2142" t="s">
        <v>12</v>
      </c>
      <c r="G2142">
        <v>13.938599999999999</v>
      </c>
      <c r="H2142">
        <v>-88.901399999999995</v>
      </c>
      <c r="I2142" t="s">
        <v>658</v>
      </c>
      <c r="J2142" s="2">
        <f>Table1[[#This Row],[Capacity (MW)]]*8760*0.53*10^-6</f>
        <v>0.80320440000000004</v>
      </c>
      <c r="K2142">
        <f>0</f>
        <v>0</v>
      </c>
      <c r="L2142">
        <f>0</f>
        <v>0</v>
      </c>
    </row>
    <row r="2143" spans="1:12" x14ac:dyDescent="0.35">
      <c r="A2143" t="s">
        <v>659</v>
      </c>
      <c r="B2143" t="s">
        <v>10</v>
      </c>
      <c r="C2143">
        <v>120</v>
      </c>
      <c r="D2143" t="s">
        <v>15</v>
      </c>
      <c r="E2143">
        <v>2012</v>
      </c>
      <c r="F2143" t="s">
        <v>12</v>
      </c>
      <c r="G2143">
        <v>1.6332</v>
      </c>
      <c r="H2143">
        <v>10.5906</v>
      </c>
      <c r="I2143" t="s">
        <v>660</v>
      </c>
      <c r="J2143" s="2">
        <f>Table1[[#This Row],[Capacity (MW)]]*8760*0.53*10^-6</f>
        <v>0.55713599999999996</v>
      </c>
      <c r="K2143">
        <f>0</f>
        <v>0</v>
      </c>
      <c r="L2143">
        <f>0</f>
        <v>0</v>
      </c>
    </row>
    <row r="2144" spans="1:12" x14ac:dyDescent="0.35">
      <c r="A2144" t="s">
        <v>12</v>
      </c>
      <c r="B2144" t="s">
        <v>10</v>
      </c>
      <c r="C2144">
        <v>200</v>
      </c>
      <c r="D2144" t="s">
        <v>26</v>
      </c>
      <c r="E2144" t="s">
        <v>12</v>
      </c>
      <c r="F2144" t="s">
        <v>12</v>
      </c>
      <c r="G2144">
        <v>1.8272999999999999</v>
      </c>
      <c r="H2144">
        <v>10.247</v>
      </c>
      <c r="I2144" t="s">
        <v>660</v>
      </c>
      <c r="J2144" s="2">
        <f>Table1[[#This Row],[Capacity (MW)]]*8760*0.53*10^-6</f>
        <v>0.92855999999999994</v>
      </c>
      <c r="K2144">
        <f>0</f>
        <v>0</v>
      </c>
      <c r="L2144">
        <f>0</f>
        <v>0</v>
      </c>
    </row>
    <row r="2145" spans="1:12" x14ac:dyDescent="0.35">
      <c r="A2145" t="s">
        <v>661</v>
      </c>
      <c r="B2145" t="s">
        <v>46</v>
      </c>
      <c r="C2145">
        <v>225</v>
      </c>
      <c r="D2145" t="s">
        <v>21</v>
      </c>
      <c r="E2145">
        <v>2026</v>
      </c>
      <c r="F2145" t="s">
        <v>12</v>
      </c>
      <c r="G2145">
        <v>59.200200000000002</v>
      </c>
      <c r="H2145">
        <v>27.3935</v>
      </c>
      <c r="I2145" t="s">
        <v>662</v>
      </c>
      <c r="J2145" s="2">
        <f>Table1[[#This Row],[Capacity (MW)]]*8760*0.53*10^-6</f>
        <v>1.0446299999999999</v>
      </c>
      <c r="K2145">
        <f>0</f>
        <v>0</v>
      </c>
      <c r="L2145">
        <f>0</f>
        <v>0</v>
      </c>
    </row>
    <row r="2146" spans="1:12" x14ac:dyDescent="0.35">
      <c r="A2146" t="s">
        <v>663</v>
      </c>
      <c r="B2146" t="s">
        <v>46</v>
      </c>
      <c r="C2146">
        <v>275</v>
      </c>
      <c r="D2146" t="s">
        <v>21</v>
      </c>
      <c r="E2146">
        <v>2029</v>
      </c>
      <c r="F2146" t="s">
        <v>12</v>
      </c>
      <c r="G2146">
        <v>59.353000000000002</v>
      </c>
      <c r="H2146">
        <v>24.055</v>
      </c>
      <c r="I2146" t="s">
        <v>662</v>
      </c>
      <c r="J2146" s="2">
        <f>Table1[[#This Row],[Capacity (MW)]]*8760*0.53*10^-6</f>
        <v>1.27677</v>
      </c>
      <c r="K2146">
        <f>0</f>
        <v>0</v>
      </c>
      <c r="L2146">
        <f>0</f>
        <v>0</v>
      </c>
    </row>
    <row r="2147" spans="1:12" x14ac:dyDescent="0.35">
      <c r="A2147" t="s">
        <v>664</v>
      </c>
      <c r="B2147" t="s">
        <v>46</v>
      </c>
      <c r="C2147">
        <v>275</v>
      </c>
      <c r="D2147" t="s">
        <v>21</v>
      </c>
      <c r="E2147">
        <v>2029</v>
      </c>
      <c r="F2147" t="s">
        <v>12</v>
      </c>
      <c r="G2147">
        <v>59.353000000000002</v>
      </c>
      <c r="H2147">
        <v>24.055</v>
      </c>
      <c r="I2147" t="s">
        <v>662</v>
      </c>
      <c r="J2147" s="2">
        <f>Table1[[#This Row],[Capacity (MW)]]*8760*0.53*10^-6</f>
        <v>1.27677</v>
      </c>
      <c r="K2147">
        <f>0</f>
        <v>0</v>
      </c>
      <c r="L2147">
        <f>0</f>
        <v>0</v>
      </c>
    </row>
    <row r="2148" spans="1:12" x14ac:dyDescent="0.35">
      <c r="A2148" t="s">
        <v>12</v>
      </c>
      <c r="B2148" t="s">
        <v>16</v>
      </c>
      <c r="C2148">
        <v>120</v>
      </c>
      <c r="D2148" t="s">
        <v>11</v>
      </c>
      <c r="E2148" t="s">
        <v>12</v>
      </c>
      <c r="F2148" t="s">
        <v>12</v>
      </c>
      <c r="G2148">
        <v>-26.691400000000002</v>
      </c>
      <c r="H2148">
        <v>31.171900000000001</v>
      </c>
      <c r="I2148" t="s">
        <v>665</v>
      </c>
      <c r="J2148" s="2">
        <f>Table1[[#This Row],[Capacity (MW)]]*8760*0.53*10^-6</f>
        <v>0.55713599999999996</v>
      </c>
      <c r="K2148">
        <f>0</f>
        <v>0</v>
      </c>
      <c r="L2148">
        <f>0</f>
        <v>0</v>
      </c>
    </row>
    <row r="2149" spans="1:12" x14ac:dyDescent="0.35">
      <c r="A2149" t="s">
        <v>666</v>
      </c>
      <c r="B2149" t="s">
        <v>10</v>
      </c>
      <c r="C2149">
        <v>186</v>
      </c>
      <c r="D2149" t="s">
        <v>40</v>
      </c>
      <c r="E2149" t="s">
        <v>12</v>
      </c>
      <c r="F2149" t="s">
        <v>12</v>
      </c>
      <c r="G2149">
        <v>9.2034000000000002</v>
      </c>
      <c r="H2149">
        <v>39.153799999999997</v>
      </c>
      <c r="I2149" t="s">
        <v>667</v>
      </c>
      <c r="J2149" s="2">
        <f>Table1[[#This Row],[Capacity (MW)]]*8760*0.53*10^-6</f>
        <v>0.86356080000000002</v>
      </c>
      <c r="K2149">
        <f>0</f>
        <v>0</v>
      </c>
      <c r="L2149">
        <f>0</f>
        <v>0</v>
      </c>
    </row>
    <row r="2150" spans="1:12" x14ac:dyDescent="0.35">
      <c r="A2150" t="s">
        <v>666</v>
      </c>
      <c r="B2150" t="s">
        <v>10</v>
      </c>
      <c r="C2150">
        <v>265</v>
      </c>
      <c r="D2150" t="s">
        <v>40</v>
      </c>
      <c r="E2150" t="s">
        <v>12</v>
      </c>
      <c r="F2150" t="s">
        <v>12</v>
      </c>
      <c r="G2150">
        <v>9.2034000000000002</v>
      </c>
      <c r="H2150">
        <v>39.153799999999997</v>
      </c>
      <c r="I2150" t="s">
        <v>667</v>
      </c>
      <c r="J2150" s="2">
        <f>Table1[[#This Row],[Capacity (MW)]]*8760*0.53*10^-6</f>
        <v>1.230342</v>
      </c>
      <c r="K2150">
        <f>0</f>
        <v>0</v>
      </c>
      <c r="L2150">
        <f>0</f>
        <v>0</v>
      </c>
    </row>
    <row r="2151" spans="1:12" x14ac:dyDescent="0.35">
      <c r="A2151" t="s">
        <v>666</v>
      </c>
      <c r="B2151" t="s">
        <v>10</v>
      </c>
      <c r="C2151">
        <v>200</v>
      </c>
      <c r="D2151" t="s">
        <v>19</v>
      </c>
      <c r="E2151" t="s">
        <v>12</v>
      </c>
      <c r="F2151" t="s">
        <v>12</v>
      </c>
      <c r="G2151">
        <v>8.4671000000000003</v>
      </c>
      <c r="H2151">
        <v>35.447499999999998</v>
      </c>
      <c r="I2151" t="s">
        <v>667</v>
      </c>
      <c r="J2151" s="2">
        <f>Table1[[#This Row],[Capacity (MW)]]*8760*0.53*10^-6</f>
        <v>0.92855999999999994</v>
      </c>
      <c r="K2151">
        <f>0</f>
        <v>0</v>
      </c>
      <c r="L2151">
        <f>0</f>
        <v>0</v>
      </c>
    </row>
    <row r="2152" spans="1:12" x14ac:dyDescent="0.35">
      <c r="A2152" t="s">
        <v>666</v>
      </c>
      <c r="B2152" t="s">
        <v>25</v>
      </c>
      <c r="C2152">
        <v>500</v>
      </c>
      <c r="D2152" t="s">
        <v>19</v>
      </c>
      <c r="E2152" t="s">
        <v>12</v>
      </c>
      <c r="F2152" t="s">
        <v>12</v>
      </c>
      <c r="G2152">
        <v>8.5303000000000004</v>
      </c>
      <c r="H2152">
        <v>35.4452</v>
      </c>
      <c r="I2152" t="s">
        <v>667</v>
      </c>
      <c r="J2152" s="2">
        <f>Table1[[#This Row],[Capacity (MW)]]*8760*0.53*10^-6</f>
        <v>2.3213999999999997</v>
      </c>
      <c r="K2152">
        <f>0</f>
        <v>0</v>
      </c>
      <c r="L2152">
        <f>0</f>
        <v>0</v>
      </c>
    </row>
    <row r="2153" spans="1:12" x14ac:dyDescent="0.35">
      <c r="A2153" t="s">
        <v>666</v>
      </c>
      <c r="B2153" t="s">
        <v>10</v>
      </c>
      <c r="C2153">
        <v>460</v>
      </c>
      <c r="D2153" t="s">
        <v>15</v>
      </c>
      <c r="E2153">
        <v>2010</v>
      </c>
      <c r="F2153" t="s">
        <v>12</v>
      </c>
      <c r="G2153">
        <v>11.820399999999999</v>
      </c>
      <c r="H2153">
        <v>36.920400000000001</v>
      </c>
      <c r="I2153" t="s">
        <v>667</v>
      </c>
      <c r="J2153" s="2">
        <f>Table1[[#This Row],[Capacity (MW)]]*8760*0.53*10^-6</f>
        <v>2.135688</v>
      </c>
      <c r="K2153">
        <f>0</f>
        <v>0</v>
      </c>
      <c r="L2153">
        <f>0</f>
        <v>0</v>
      </c>
    </row>
    <row r="2154" spans="1:12" x14ac:dyDescent="0.35">
      <c r="A2154" t="s">
        <v>666</v>
      </c>
      <c r="B2154" t="s">
        <v>10</v>
      </c>
      <c r="C2154">
        <v>162</v>
      </c>
      <c r="D2154" t="s">
        <v>11</v>
      </c>
      <c r="E2154" t="s">
        <v>12</v>
      </c>
      <c r="F2154" t="s">
        <v>12</v>
      </c>
      <c r="G2154">
        <v>10.3202</v>
      </c>
      <c r="H2154">
        <v>37.731999999999999</v>
      </c>
      <c r="I2154" t="s">
        <v>667</v>
      </c>
      <c r="J2154" s="2">
        <f>Table1[[#This Row],[Capacity (MW)]]*8760*0.53*10^-6</f>
        <v>0.75213360000000007</v>
      </c>
      <c r="K2154">
        <f>0</f>
        <v>0</v>
      </c>
      <c r="L2154">
        <f>0</f>
        <v>0</v>
      </c>
    </row>
    <row r="2155" spans="1:12" x14ac:dyDescent="0.35">
      <c r="A2155" t="s">
        <v>666</v>
      </c>
      <c r="B2155" t="s">
        <v>10</v>
      </c>
      <c r="C2155">
        <v>118</v>
      </c>
      <c r="D2155" t="s">
        <v>11</v>
      </c>
      <c r="E2155" t="s">
        <v>12</v>
      </c>
      <c r="F2155" t="s">
        <v>12</v>
      </c>
      <c r="G2155">
        <v>10.3202</v>
      </c>
      <c r="H2155">
        <v>37.731999999999999</v>
      </c>
      <c r="I2155" t="s">
        <v>667</v>
      </c>
      <c r="J2155" s="2">
        <f>Table1[[#This Row],[Capacity (MW)]]*8760*0.53*10^-6</f>
        <v>0.54785039999999996</v>
      </c>
      <c r="K2155">
        <f>0</f>
        <v>0</v>
      </c>
      <c r="L2155">
        <f>0</f>
        <v>0</v>
      </c>
    </row>
    <row r="2156" spans="1:12" x14ac:dyDescent="0.35">
      <c r="A2156" t="s">
        <v>666</v>
      </c>
      <c r="B2156" t="s">
        <v>10</v>
      </c>
      <c r="C2156">
        <v>304</v>
      </c>
      <c r="D2156" t="s">
        <v>40</v>
      </c>
      <c r="E2156" t="s">
        <v>12</v>
      </c>
      <c r="F2156" t="s">
        <v>12</v>
      </c>
      <c r="G2156">
        <v>9.9991000000000003</v>
      </c>
      <c r="H2156">
        <v>34.875999999999998</v>
      </c>
      <c r="I2156" t="s">
        <v>667</v>
      </c>
      <c r="J2156" s="2">
        <f>Table1[[#This Row],[Capacity (MW)]]*8760*0.53*10^-6</f>
        <v>1.4114112000000001</v>
      </c>
      <c r="K2156">
        <f>0</f>
        <v>0</v>
      </c>
      <c r="L2156">
        <f>0</f>
        <v>0</v>
      </c>
    </row>
    <row r="2157" spans="1:12" x14ac:dyDescent="0.35">
      <c r="A2157" t="s">
        <v>666</v>
      </c>
      <c r="B2157" t="s">
        <v>10</v>
      </c>
      <c r="C2157">
        <v>304</v>
      </c>
      <c r="D2157" t="s">
        <v>40</v>
      </c>
      <c r="E2157" t="s">
        <v>12</v>
      </c>
      <c r="F2157" t="s">
        <v>12</v>
      </c>
      <c r="G2157">
        <v>9.9991000000000003</v>
      </c>
      <c r="H2157">
        <v>34.875999999999998</v>
      </c>
      <c r="I2157" t="s">
        <v>667</v>
      </c>
      <c r="J2157" s="2">
        <f>Table1[[#This Row],[Capacity (MW)]]*8760*0.53*10^-6</f>
        <v>1.4114112000000001</v>
      </c>
      <c r="K2157">
        <f>0</f>
        <v>0</v>
      </c>
      <c r="L2157">
        <f>0</f>
        <v>0</v>
      </c>
    </row>
    <row r="2158" spans="1:12" x14ac:dyDescent="0.35">
      <c r="A2158" t="s">
        <v>666</v>
      </c>
      <c r="B2158" t="s">
        <v>16</v>
      </c>
      <c r="C2158">
        <v>550</v>
      </c>
      <c r="D2158" t="s">
        <v>11</v>
      </c>
      <c r="E2158" t="s">
        <v>12</v>
      </c>
      <c r="F2158" t="s">
        <v>12</v>
      </c>
      <c r="G2158">
        <v>8.4539000000000009</v>
      </c>
      <c r="H2158">
        <v>36.694800000000001</v>
      </c>
      <c r="I2158" t="s">
        <v>667</v>
      </c>
      <c r="J2158" s="2">
        <f>Table1[[#This Row],[Capacity (MW)]]*8760*0.53*10^-6</f>
        <v>2.5535399999999999</v>
      </c>
      <c r="K2158">
        <f>0</f>
        <v>0</v>
      </c>
      <c r="L2158">
        <f>0</f>
        <v>0</v>
      </c>
    </row>
    <row r="2159" spans="1:12" x14ac:dyDescent="0.35">
      <c r="A2159" t="s">
        <v>666</v>
      </c>
      <c r="B2159" t="s">
        <v>10</v>
      </c>
      <c r="C2159">
        <v>97</v>
      </c>
      <c r="D2159" t="s">
        <v>15</v>
      </c>
      <c r="E2159">
        <v>2011</v>
      </c>
      <c r="F2159" t="s">
        <v>12</v>
      </c>
      <c r="G2159">
        <v>9.5607000000000006</v>
      </c>
      <c r="H2159">
        <v>37.362499999999997</v>
      </c>
      <c r="I2159" t="s">
        <v>667</v>
      </c>
      <c r="J2159" s="2">
        <f>Table1[[#This Row],[Capacity (MW)]]*8760*0.53*10^-6</f>
        <v>0.45035160000000002</v>
      </c>
      <c r="K2159">
        <f>0</f>
        <v>0</v>
      </c>
      <c r="L2159">
        <f>0</f>
        <v>0</v>
      </c>
    </row>
    <row r="2160" spans="1:12" x14ac:dyDescent="0.35">
      <c r="A2160" t="s">
        <v>666</v>
      </c>
      <c r="B2160" t="s">
        <v>10</v>
      </c>
      <c r="C2160">
        <v>134</v>
      </c>
      <c r="D2160" t="s">
        <v>15</v>
      </c>
      <c r="E2160">
        <v>1974</v>
      </c>
      <c r="F2160" t="s">
        <v>12</v>
      </c>
      <c r="G2160">
        <v>9.5579999999999998</v>
      </c>
      <c r="H2160">
        <v>37.366300000000003</v>
      </c>
      <c r="I2160" t="s">
        <v>667</v>
      </c>
      <c r="J2160" s="2">
        <f>Table1[[#This Row],[Capacity (MW)]]*8760*0.53*10^-6</f>
        <v>0.6221352</v>
      </c>
      <c r="K2160">
        <f>0</f>
        <v>0</v>
      </c>
      <c r="L2160">
        <f>0</f>
        <v>0</v>
      </c>
    </row>
    <row r="2161" spans="1:12" x14ac:dyDescent="0.35">
      <c r="A2161" t="s">
        <v>666</v>
      </c>
      <c r="B2161" t="s">
        <v>10</v>
      </c>
      <c r="C2161">
        <v>286</v>
      </c>
      <c r="D2161" t="s">
        <v>40</v>
      </c>
      <c r="E2161" t="s">
        <v>12</v>
      </c>
      <c r="F2161" t="s">
        <v>12</v>
      </c>
      <c r="G2161">
        <v>8.1936999999999998</v>
      </c>
      <c r="H2161">
        <v>35.108400000000003</v>
      </c>
      <c r="I2161" t="s">
        <v>667</v>
      </c>
      <c r="J2161" s="2">
        <f>Table1[[#This Row],[Capacity (MW)]]*8760*0.53*10^-6</f>
        <v>1.3278407999999999</v>
      </c>
      <c r="K2161">
        <f>0</f>
        <v>0</v>
      </c>
      <c r="L2161">
        <f>0</f>
        <v>0</v>
      </c>
    </row>
    <row r="2162" spans="1:12" x14ac:dyDescent="0.35">
      <c r="A2162" t="s">
        <v>666</v>
      </c>
      <c r="B2162" t="s">
        <v>10</v>
      </c>
      <c r="C2162">
        <v>157</v>
      </c>
      <c r="D2162" t="s">
        <v>40</v>
      </c>
      <c r="E2162" t="s">
        <v>12</v>
      </c>
      <c r="F2162" t="s">
        <v>12</v>
      </c>
      <c r="G2162">
        <v>8.1936999999999998</v>
      </c>
      <c r="H2162">
        <v>35.108400000000003</v>
      </c>
      <c r="I2162" t="s">
        <v>667</v>
      </c>
      <c r="J2162" s="2">
        <f>Table1[[#This Row],[Capacity (MW)]]*8760*0.53*10^-6</f>
        <v>0.72891960000000011</v>
      </c>
      <c r="K2162">
        <f>0</f>
        <v>0</v>
      </c>
      <c r="L2162">
        <f>0</f>
        <v>0</v>
      </c>
    </row>
    <row r="2163" spans="1:12" x14ac:dyDescent="0.35">
      <c r="A2163" t="s">
        <v>666</v>
      </c>
      <c r="B2163" t="s">
        <v>10</v>
      </c>
      <c r="C2163">
        <v>254</v>
      </c>
      <c r="D2163" t="s">
        <v>15</v>
      </c>
      <c r="E2163">
        <v>2020</v>
      </c>
      <c r="F2163" t="s">
        <v>12</v>
      </c>
      <c r="G2163">
        <v>5.5105000000000004</v>
      </c>
      <c r="H2163">
        <v>39.718200000000003</v>
      </c>
      <c r="I2163" t="s">
        <v>667</v>
      </c>
      <c r="J2163" s="2">
        <f>Table1[[#This Row],[Capacity (MW)]]*8760*0.53*10^-6</f>
        <v>1.1792711999999999</v>
      </c>
      <c r="K2163">
        <f>0</f>
        <v>0</v>
      </c>
      <c r="L2163">
        <f>0</f>
        <v>0</v>
      </c>
    </row>
    <row r="2164" spans="1:12" x14ac:dyDescent="0.35">
      <c r="A2164" t="s">
        <v>666</v>
      </c>
      <c r="B2164" t="s">
        <v>16</v>
      </c>
      <c r="C2164">
        <v>100</v>
      </c>
      <c r="D2164" t="s">
        <v>11</v>
      </c>
      <c r="E2164" t="s">
        <v>12</v>
      </c>
      <c r="F2164" t="s">
        <v>12</v>
      </c>
      <c r="G2164">
        <v>5.5201000000000002</v>
      </c>
      <c r="H2164">
        <v>39.773800000000001</v>
      </c>
      <c r="I2164" t="s">
        <v>667</v>
      </c>
      <c r="J2164" s="2">
        <f>Table1[[#This Row],[Capacity (MW)]]*8760*0.53*10^-6</f>
        <v>0.46427999999999997</v>
      </c>
      <c r="K2164">
        <f>0</f>
        <v>0</v>
      </c>
      <c r="L2164">
        <f>0</f>
        <v>0</v>
      </c>
    </row>
    <row r="2165" spans="1:12" x14ac:dyDescent="0.35">
      <c r="A2165" t="s">
        <v>666</v>
      </c>
      <c r="B2165" t="s">
        <v>10</v>
      </c>
      <c r="C2165">
        <v>256</v>
      </c>
      <c r="D2165" t="s">
        <v>11</v>
      </c>
      <c r="E2165" t="s">
        <v>12</v>
      </c>
      <c r="F2165" t="s">
        <v>12</v>
      </c>
      <c r="G2165">
        <v>5.5201000000000002</v>
      </c>
      <c r="H2165">
        <v>39.773800000000001</v>
      </c>
      <c r="I2165" t="s">
        <v>667</v>
      </c>
      <c r="J2165" s="2">
        <f>Table1[[#This Row],[Capacity (MW)]]*8760*0.53*10^-6</f>
        <v>1.1885568</v>
      </c>
      <c r="K2165">
        <f>0</f>
        <v>0</v>
      </c>
      <c r="L2165">
        <f>0</f>
        <v>0</v>
      </c>
    </row>
    <row r="2166" spans="1:12" x14ac:dyDescent="0.35">
      <c r="A2166" t="s">
        <v>666</v>
      </c>
      <c r="B2166" t="s">
        <v>25</v>
      </c>
      <c r="C2166">
        <v>200</v>
      </c>
      <c r="D2166" t="s">
        <v>19</v>
      </c>
      <c r="E2166" t="s">
        <v>12</v>
      </c>
      <c r="F2166" t="s">
        <v>12</v>
      </c>
      <c r="G2166">
        <v>8.4671000000000003</v>
      </c>
      <c r="H2166">
        <v>35.447499999999998</v>
      </c>
      <c r="I2166" t="s">
        <v>667</v>
      </c>
      <c r="J2166" s="2">
        <f>Table1[[#This Row],[Capacity (MW)]]*8760*0.53*10^-6</f>
        <v>0.92855999999999994</v>
      </c>
      <c r="K2166">
        <f>0</f>
        <v>0</v>
      </c>
      <c r="L2166">
        <f>0</f>
        <v>0</v>
      </c>
    </row>
    <row r="2167" spans="1:12" x14ac:dyDescent="0.35">
      <c r="A2167" t="s">
        <v>666</v>
      </c>
      <c r="B2167" t="s">
        <v>10</v>
      </c>
      <c r="C2167">
        <v>184</v>
      </c>
      <c r="D2167" t="s">
        <v>15</v>
      </c>
      <c r="E2167">
        <v>2004</v>
      </c>
      <c r="F2167" t="s">
        <v>12</v>
      </c>
      <c r="G2167">
        <v>7.8376000000000001</v>
      </c>
      <c r="H2167">
        <v>37.326000000000001</v>
      </c>
      <c r="I2167" t="s">
        <v>667</v>
      </c>
      <c r="J2167" s="2">
        <f>Table1[[#This Row],[Capacity (MW)]]*8760*0.53*10^-6</f>
        <v>0.85427520000000001</v>
      </c>
      <c r="K2167">
        <f>0</f>
        <v>0</v>
      </c>
      <c r="L2167">
        <f>0</f>
        <v>0</v>
      </c>
    </row>
    <row r="2168" spans="1:12" x14ac:dyDescent="0.35">
      <c r="A2168" t="s">
        <v>666</v>
      </c>
      <c r="B2168" t="s">
        <v>10</v>
      </c>
      <c r="C2168">
        <v>420</v>
      </c>
      <c r="D2168" t="s">
        <v>15</v>
      </c>
      <c r="E2168">
        <v>2010</v>
      </c>
      <c r="F2168" t="s">
        <v>12</v>
      </c>
      <c r="G2168">
        <v>7.7567000000000004</v>
      </c>
      <c r="H2168">
        <v>37.562600000000003</v>
      </c>
      <c r="I2168" t="s">
        <v>667</v>
      </c>
      <c r="J2168" s="2">
        <f>Table1[[#This Row],[Capacity (MW)]]*8760*0.53*10^-6</f>
        <v>1.9499759999999999</v>
      </c>
      <c r="K2168">
        <f>0</f>
        <v>0</v>
      </c>
      <c r="L2168">
        <f>0</f>
        <v>0</v>
      </c>
    </row>
    <row r="2169" spans="1:12" x14ac:dyDescent="0.35">
      <c r="A2169" t="s">
        <v>666</v>
      </c>
      <c r="B2169" t="s">
        <v>10</v>
      </c>
      <c r="C2169">
        <v>1870</v>
      </c>
      <c r="D2169" t="s">
        <v>15</v>
      </c>
      <c r="E2169">
        <v>2015</v>
      </c>
      <c r="F2169" t="s">
        <v>12</v>
      </c>
      <c r="G2169">
        <v>6.8482000000000003</v>
      </c>
      <c r="H2169">
        <v>37.3018</v>
      </c>
      <c r="I2169" t="s">
        <v>667</v>
      </c>
      <c r="J2169" s="2">
        <f>Table1[[#This Row],[Capacity (MW)]]*8760*0.53*10^-6</f>
        <v>8.6820360000000001</v>
      </c>
      <c r="K2169">
        <f>0</f>
        <v>0</v>
      </c>
      <c r="L2169">
        <f>0</f>
        <v>0</v>
      </c>
    </row>
    <row r="2170" spans="1:12" x14ac:dyDescent="0.35">
      <c r="A2170" t="s">
        <v>666</v>
      </c>
      <c r="B2170" t="s">
        <v>10</v>
      </c>
      <c r="C2170">
        <v>660</v>
      </c>
      <c r="D2170" t="s">
        <v>19</v>
      </c>
      <c r="E2170" t="s">
        <v>12</v>
      </c>
      <c r="F2170" t="s">
        <v>12</v>
      </c>
      <c r="G2170">
        <v>6.3818999999999999</v>
      </c>
      <c r="H2170">
        <v>36.082999999999998</v>
      </c>
      <c r="I2170" t="s">
        <v>667</v>
      </c>
      <c r="J2170" s="2">
        <f>Table1[[#This Row],[Capacity (MW)]]*8760*0.53*10^-6</f>
        <v>3.0642480000000001</v>
      </c>
      <c r="K2170">
        <f>0</f>
        <v>0</v>
      </c>
      <c r="L2170">
        <f>0</f>
        <v>0</v>
      </c>
    </row>
    <row r="2171" spans="1:12" x14ac:dyDescent="0.35">
      <c r="A2171" t="s">
        <v>666</v>
      </c>
      <c r="B2171" t="s">
        <v>10</v>
      </c>
      <c r="C2171">
        <v>153</v>
      </c>
      <c r="D2171" t="s">
        <v>40</v>
      </c>
      <c r="E2171" t="s">
        <v>12</v>
      </c>
      <c r="F2171" t="s">
        <v>12</v>
      </c>
      <c r="G2171">
        <v>7.2165999999999997</v>
      </c>
      <c r="H2171">
        <v>36.950099999999999</v>
      </c>
      <c r="I2171" t="s">
        <v>667</v>
      </c>
      <c r="J2171" s="2">
        <f>Table1[[#This Row],[Capacity (MW)]]*8760*0.53*10^-6</f>
        <v>0.71034839999999999</v>
      </c>
      <c r="K2171">
        <f>0</f>
        <v>0</v>
      </c>
      <c r="L2171">
        <f>0</f>
        <v>0</v>
      </c>
    </row>
    <row r="2172" spans="1:12" x14ac:dyDescent="0.35">
      <c r="A2172" t="s">
        <v>666</v>
      </c>
      <c r="B2172" t="s">
        <v>10</v>
      </c>
      <c r="C2172">
        <v>5250</v>
      </c>
      <c r="D2172" t="s">
        <v>26</v>
      </c>
      <c r="E2172">
        <v>2022</v>
      </c>
      <c r="F2172" t="s">
        <v>12</v>
      </c>
      <c r="G2172">
        <v>11.2165</v>
      </c>
      <c r="H2172">
        <v>35.093600000000002</v>
      </c>
      <c r="I2172" t="s">
        <v>667</v>
      </c>
      <c r="J2172" s="2">
        <f>Table1[[#This Row],[Capacity (MW)]]*8760*0.53*10^-6</f>
        <v>24.374699999999997</v>
      </c>
      <c r="K2172">
        <f>0</f>
        <v>0</v>
      </c>
      <c r="L2172">
        <f>0</f>
        <v>0</v>
      </c>
    </row>
    <row r="2173" spans="1:12" x14ac:dyDescent="0.35">
      <c r="A2173" t="s">
        <v>666</v>
      </c>
      <c r="B2173" t="s">
        <v>10</v>
      </c>
      <c r="C2173">
        <v>750</v>
      </c>
      <c r="D2173" t="s">
        <v>15</v>
      </c>
      <c r="E2173">
        <v>2022</v>
      </c>
      <c r="F2173" t="s">
        <v>12</v>
      </c>
      <c r="G2173">
        <v>11.2165</v>
      </c>
      <c r="H2173">
        <v>35.093600000000002</v>
      </c>
      <c r="I2173" t="s">
        <v>667</v>
      </c>
      <c r="J2173" s="2">
        <f>Table1[[#This Row],[Capacity (MW)]]*8760*0.53*10^-6</f>
        <v>3.4821</v>
      </c>
      <c r="K2173">
        <f>0</f>
        <v>0</v>
      </c>
      <c r="L2173">
        <f>0</f>
        <v>0</v>
      </c>
    </row>
    <row r="2174" spans="1:12" x14ac:dyDescent="0.35">
      <c r="A2174" t="s">
        <v>666</v>
      </c>
      <c r="B2174" t="s">
        <v>16</v>
      </c>
      <c r="C2174">
        <v>96</v>
      </c>
      <c r="D2174" t="s">
        <v>11</v>
      </c>
      <c r="E2174" t="s">
        <v>12</v>
      </c>
      <c r="F2174" t="s">
        <v>12</v>
      </c>
      <c r="G2174">
        <v>8.0556000000000001</v>
      </c>
      <c r="H2174">
        <v>38.063299999999998</v>
      </c>
      <c r="I2174" t="s">
        <v>667</v>
      </c>
      <c r="J2174" s="2">
        <f>Table1[[#This Row],[Capacity (MW)]]*8760*0.53*10^-6</f>
        <v>0.44570880000000002</v>
      </c>
      <c r="K2174">
        <f>0</f>
        <v>0</v>
      </c>
      <c r="L2174">
        <f>0</f>
        <v>0</v>
      </c>
    </row>
    <row r="2175" spans="1:12" x14ac:dyDescent="0.35">
      <c r="A2175" t="s">
        <v>666</v>
      </c>
      <c r="B2175" t="s">
        <v>10</v>
      </c>
      <c r="C2175">
        <v>1600</v>
      </c>
      <c r="D2175" t="s">
        <v>40</v>
      </c>
      <c r="E2175" t="s">
        <v>12</v>
      </c>
      <c r="F2175" t="s">
        <v>12</v>
      </c>
      <c r="G2175">
        <v>9.0000999999999998</v>
      </c>
      <c r="H2175">
        <v>37.500100000000003</v>
      </c>
      <c r="I2175" t="s">
        <v>667</v>
      </c>
      <c r="J2175" s="2">
        <f>Table1[[#This Row],[Capacity (MW)]]*8760*0.53*10^-6</f>
        <v>7.4284799999999995</v>
      </c>
      <c r="K2175">
        <f>0</f>
        <v>0</v>
      </c>
      <c r="L2175">
        <f>0</f>
        <v>0</v>
      </c>
    </row>
    <row r="2176" spans="1:12" x14ac:dyDescent="0.35">
      <c r="A2176" t="s">
        <v>666</v>
      </c>
      <c r="B2176" t="s">
        <v>10</v>
      </c>
      <c r="C2176">
        <v>2160</v>
      </c>
      <c r="D2176" t="s">
        <v>26</v>
      </c>
      <c r="E2176">
        <v>2025</v>
      </c>
      <c r="F2176" t="s">
        <v>12</v>
      </c>
      <c r="G2176">
        <v>6.5743</v>
      </c>
      <c r="H2176">
        <v>36.548900000000003</v>
      </c>
      <c r="I2176" t="s">
        <v>667</v>
      </c>
      <c r="J2176" s="2">
        <f>Table1[[#This Row],[Capacity (MW)]]*8760*0.53*10^-6</f>
        <v>10.028447999999999</v>
      </c>
      <c r="K2176">
        <f>0</f>
        <v>0</v>
      </c>
      <c r="L2176">
        <f>0</f>
        <v>0</v>
      </c>
    </row>
    <row r="2177" spans="1:12" x14ac:dyDescent="0.35">
      <c r="A2177" t="s">
        <v>666</v>
      </c>
      <c r="B2177" t="s">
        <v>10</v>
      </c>
      <c r="C2177">
        <v>153</v>
      </c>
      <c r="D2177" t="s">
        <v>15</v>
      </c>
      <c r="E2177">
        <v>1988</v>
      </c>
      <c r="F2177" t="s">
        <v>12</v>
      </c>
      <c r="G2177">
        <v>7.2249999999999996</v>
      </c>
      <c r="H2177">
        <v>39.461799999999997</v>
      </c>
      <c r="I2177" t="s">
        <v>667</v>
      </c>
      <c r="J2177" s="2">
        <f>Table1[[#This Row],[Capacity (MW)]]*8760*0.53*10^-6</f>
        <v>0.71034839999999999</v>
      </c>
      <c r="K2177">
        <f>0</f>
        <v>0</v>
      </c>
      <c r="L2177">
        <f>0</f>
        <v>0</v>
      </c>
    </row>
    <row r="2178" spans="1:12" x14ac:dyDescent="0.35">
      <c r="A2178" t="s">
        <v>666</v>
      </c>
      <c r="B2178" t="s">
        <v>16</v>
      </c>
      <c r="C2178">
        <v>1700</v>
      </c>
      <c r="D2178" t="s">
        <v>19</v>
      </c>
      <c r="E2178" t="s">
        <v>12</v>
      </c>
      <c r="F2178" t="s">
        <v>12</v>
      </c>
      <c r="G2178">
        <v>10.1089</v>
      </c>
      <c r="H2178">
        <v>35.408700000000003</v>
      </c>
      <c r="I2178" t="s">
        <v>667</v>
      </c>
      <c r="J2178" s="2">
        <f>Table1[[#This Row],[Capacity (MW)]]*8760*0.53*10^-6</f>
        <v>7.89276</v>
      </c>
      <c r="K2178">
        <f>0</f>
        <v>0</v>
      </c>
      <c r="L2178">
        <f>0</f>
        <v>0</v>
      </c>
    </row>
    <row r="2179" spans="1:12" x14ac:dyDescent="0.35">
      <c r="A2179" t="s">
        <v>666</v>
      </c>
      <c r="B2179" t="s">
        <v>10</v>
      </c>
      <c r="C2179">
        <v>1060</v>
      </c>
      <c r="D2179" t="s">
        <v>11</v>
      </c>
      <c r="E2179" t="s">
        <v>12</v>
      </c>
      <c r="F2179" t="s">
        <v>12</v>
      </c>
      <c r="G2179">
        <v>7.7709000000000001</v>
      </c>
      <c r="H2179">
        <v>35.416600000000003</v>
      </c>
      <c r="I2179" t="s">
        <v>667</v>
      </c>
      <c r="J2179" s="2">
        <f>Table1[[#This Row],[Capacity (MW)]]*8760*0.53*10^-6</f>
        <v>4.9213680000000002</v>
      </c>
      <c r="K2179">
        <f>0</f>
        <v>0</v>
      </c>
      <c r="L2179">
        <f>0</f>
        <v>0</v>
      </c>
    </row>
    <row r="2180" spans="1:12" x14ac:dyDescent="0.35">
      <c r="A2180" t="s">
        <v>666</v>
      </c>
      <c r="B2180" t="s">
        <v>10</v>
      </c>
      <c r="C2180">
        <v>300</v>
      </c>
      <c r="D2180" t="s">
        <v>15</v>
      </c>
      <c r="E2180">
        <v>2009</v>
      </c>
      <c r="F2180" t="s">
        <v>12</v>
      </c>
      <c r="G2180">
        <v>13.349299999999999</v>
      </c>
      <c r="H2180">
        <v>38.740600000000001</v>
      </c>
      <c r="I2180" t="s">
        <v>667</v>
      </c>
      <c r="J2180" s="2">
        <f>Table1[[#This Row],[Capacity (MW)]]*8760*0.53*10^-6</f>
        <v>1.3928399999999999</v>
      </c>
      <c r="K2180">
        <f>0</f>
        <v>0</v>
      </c>
      <c r="L2180">
        <f>0</f>
        <v>0</v>
      </c>
    </row>
    <row r="2181" spans="1:12" x14ac:dyDescent="0.35">
      <c r="A2181" t="s">
        <v>666</v>
      </c>
      <c r="B2181" t="s">
        <v>16</v>
      </c>
      <c r="C2181">
        <v>450</v>
      </c>
      <c r="D2181" t="s">
        <v>40</v>
      </c>
      <c r="E2181" t="s">
        <v>12</v>
      </c>
      <c r="F2181" t="s">
        <v>12</v>
      </c>
      <c r="G2181">
        <v>13.7401</v>
      </c>
      <c r="H2181">
        <v>38.200099999999999</v>
      </c>
      <c r="I2181" t="s">
        <v>667</v>
      </c>
      <c r="J2181" s="2">
        <f>Table1[[#This Row],[Capacity (MW)]]*8760*0.53*10^-6</f>
        <v>2.0892599999999999</v>
      </c>
      <c r="K2181">
        <f>0</f>
        <v>0</v>
      </c>
      <c r="L2181">
        <f>0</f>
        <v>0</v>
      </c>
    </row>
    <row r="2182" spans="1:12" x14ac:dyDescent="0.35">
      <c r="A2182" t="s">
        <v>666</v>
      </c>
      <c r="B2182" t="s">
        <v>10</v>
      </c>
      <c r="C2182">
        <v>326</v>
      </c>
      <c r="D2182" t="s">
        <v>11</v>
      </c>
      <c r="E2182" t="s">
        <v>12</v>
      </c>
      <c r="F2182" t="s">
        <v>12</v>
      </c>
      <c r="G2182">
        <v>8.0556000000000001</v>
      </c>
      <c r="H2182">
        <v>38.063299999999998</v>
      </c>
      <c r="I2182" t="s">
        <v>667</v>
      </c>
      <c r="J2182" s="2">
        <f>Table1[[#This Row],[Capacity (MW)]]*8760*0.53*10^-6</f>
        <v>1.5135528</v>
      </c>
      <c r="K2182">
        <f>0</f>
        <v>0</v>
      </c>
      <c r="L2182">
        <f>0</f>
        <v>0</v>
      </c>
    </row>
    <row r="2183" spans="1:12" x14ac:dyDescent="0.35">
      <c r="A2183" t="s">
        <v>668</v>
      </c>
      <c r="B2183" t="s">
        <v>10</v>
      </c>
      <c r="C2183">
        <v>80</v>
      </c>
      <c r="D2183" t="s">
        <v>15</v>
      </c>
      <c r="E2183">
        <v>1983</v>
      </c>
      <c r="F2183" t="s">
        <v>12</v>
      </c>
      <c r="G2183">
        <v>-17.7362</v>
      </c>
      <c r="H2183">
        <v>178.1018</v>
      </c>
      <c r="I2183" t="s">
        <v>669</v>
      </c>
      <c r="J2183" s="2">
        <f>Table1[[#This Row],[Capacity (MW)]]*8760*0.53*10^-6</f>
        <v>0.37142399999999998</v>
      </c>
      <c r="K2183">
        <f>0</f>
        <v>0</v>
      </c>
      <c r="L2183">
        <f>0</f>
        <v>0</v>
      </c>
    </row>
    <row r="2184" spans="1:12" x14ac:dyDescent="0.35">
      <c r="A2184" t="s">
        <v>670</v>
      </c>
      <c r="B2184" t="s">
        <v>10</v>
      </c>
      <c r="C2184">
        <v>192</v>
      </c>
      <c r="D2184" t="s">
        <v>15</v>
      </c>
      <c r="E2184">
        <v>1929</v>
      </c>
      <c r="F2184" t="s">
        <v>12</v>
      </c>
      <c r="G2184">
        <v>61.166800000000002</v>
      </c>
      <c r="H2184">
        <v>28.7745</v>
      </c>
      <c r="I2184" t="s">
        <v>671</v>
      </c>
      <c r="J2184" s="2">
        <f>Table1[[#This Row],[Capacity (MW)]]*8760*0.53*10^-6</f>
        <v>0.89141760000000003</v>
      </c>
      <c r="K2184">
        <f>0</f>
        <v>0</v>
      </c>
      <c r="L2184">
        <f>0</f>
        <v>0</v>
      </c>
    </row>
    <row r="2185" spans="1:12" x14ac:dyDescent="0.35">
      <c r="A2185" t="s">
        <v>672</v>
      </c>
      <c r="B2185" t="s">
        <v>10</v>
      </c>
      <c r="C2185">
        <v>128</v>
      </c>
      <c r="D2185" t="s">
        <v>15</v>
      </c>
      <c r="E2185">
        <v>1949</v>
      </c>
      <c r="F2185" t="s">
        <v>12</v>
      </c>
      <c r="G2185">
        <v>65.7928</v>
      </c>
      <c r="H2185">
        <v>24.544799999999999</v>
      </c>
      <c r="I2185" t="s">
        <v>671</v>
      </c>
      <c r="J2185" s="2">
        <f>Table1[[#This Row],[Capacity (MW)]]*8760*0.53*10^-6</f>
        <v>0.59427839999999998</v>
      </c>
      <c r="K2185">
        <f>0</f>
        <v>0</v>
      </c>
      <c r="L2185">
        <f>0</f>
        <v>0</v>
      </c>
    </row>
    <row r="2186" spans="1:12" x14ac:dyDescent="0.35">
      <c r="A2186" t="s">
        <v>670</v>
      </c>
      <c r="B2186" t="s">
        <v>10</v>
      </c>
      <c r="C2186">
        <v>81</v>
      </c>
      <c r="D2186" t="s">
        <v>15</v>
      </c>
      <c r="E2186">
        <v>1954</v>
      </c>
      <c r="F2186" t="s">
        <v>12</v>
      </c>
      <c r="G2186">
        <v>64.577399999999997</v>
      </c>
      <c r="H2186">
        <v>26.713000000000001</v>
      </c>
      <c r="I2186" t="s">
        <v>671</v>
      </c>
      <c r="J2186" s="2">
        <f>Table1[[#This Row],[Capacity (MW)]]*8760*0.53*10^-6</f>
        <v>0.37606680000000003</v>
      </c>
      <c r="K2186">
        <f>0</f>
        <v>0</v>
      </c>
      <c r="L2186">
        <f>0</f>
        <v>0</v>
      </c>
    </row>
    <row r="2187" spans="1:12" x14ac:dyDescent="0.35">
      <c r="A2187" t="s">
        <v>673</v>
      </c>
      <c r="B2187" t="s">
        <v>16</v>
      </c>
      <c r="C2187">
        <v>124</v>
      </c>
      <c r="D2187" t="s">
        <v>15</v>
      </c>
      <c r="E2187">
        <v>1965</v>
      </c>
      <c r="F2187" t="s">
        <v>12</v>
      </c>
      <c r="G2187">
        <v>66.155799999999999</v>
      </c>
      <c r="H2187">
        <v>25.125499999999999</v>
      </c>
      <c r="I2187" t="s">
        <v>671</v>
      </c>
      <c r="J2187" s="2">
        <f>Table1[[#This Row],[Capacity (MW)]]*8760*0.53*10^-6</f>
        <v>0.57570720000000009</v>
      </c>
      <c r="K2187">
        <f>0</f>
        <v>0</v>
      </c>
      <c r="L2187">
        <f>0</f>
        <v>0</v>
      </c>
    </row>
    <row r="2188" spans="1:12" x14ac:dyDescent="0.35">
      <c r="A2188" t="s">
        <v>674</v>
      </c>
      <c r="B2188" t="s">
        <v>10</v>
      </c>
      <c r="C2188">
        <v>94</v>
      </c>
      <c r="D2188" t="s">
        <v>15</v>
      </c>
      <c r="E2188">
        <v>1955</v>
      </c>
      <c r="F2188" t="s">
        <v>12</v>
      </c>
      <c r="G2188">
        <v>62.801000000000002</v>
      </c>
      <c r="H2188">
        <v>30.4283</v>
      </c>
      <c r="I2188" t="s">
        <v>671</v>
      </c>
      <c r="J2188" s="2">
        <f>Table1[[#This Row],[Capacity (MW)]]*8760*0.53*10^-6</f>
        <v>0.43642320000000001</v>
      </c>
      <c r="K2188">
        <f>0</f>
        <v>0</v>
      </c>
      <c r="L2188">
        <f>0</f>
        <v>0</v>
      </c>
    </row>
    <row r="2189" spans="1:12" x14ac:dyDescent="0.35">
      <c r="A2189" t="s">
        <v>673</v>
      </c>
      <c r="B2189" t="s">
        <v>16</v>
      </c>
      <c r="C2189">
        <v>182</v>
      </c>
      <c r="D2189" t="s">
        <v>15</v>
      </c>
      <c r="E2189">
        <v>1957</v>
      </c>
      <c r="F2189" t="s">
        <v>12</v>
      </c>
      <c r="G2189">
        <v>66.272199999999998</v>
      </c>
      <c r="H2189">
        <v>25.337399999999999</v>
      </c>
      <c r="I2189" t="s">
        <v>671</v>
      </c>
      <c r="J2189" s="2">
        <f>Table1[[#This Row],[Capacity (MW)]]*8760*0.53*10^-6</f>
        <v>0.84498960000000001</v>
      </c>
      <c r="K2189">
        <f>0</f>
        <v>0</v>
      </c>
      <c r="L2189">
        <f>0</f>
        <v>0</v>
      </c>
    </row>
    <row r="2190" spans="1:12" x14ac:dyDescent="0.35">
      <c r="A2190" t="s">
        <v>673</v>
      </c>
      <c r="B2190" t="s">
        <v>10</v>
      </c>
      <c r="C2190">
        <v>152</v>
      </c>
      <c r="D2190" t="s">
        <v>15</v>
      </c>
      <c r="E2190">
        <v>1959</v>
      </c>
      <c r="F2190" t="s">
        <v>12</v>
      </c>
      <c r="G2190">
        <v>66.340199999999996</v>
      </c>
      <c r="H2190">
        <v>27.151399999999999</v>
      </c>
      <c r="I2190" t="s">
        <v>671</v>
      </c>
      <c r="J2190" s="2">
        <f>Table1[[#This Row],[Capacity (MW)]]*8760*0.53*10^-6</f>
        <v>0.70570560000000004</v>
      </c>
      <c r="K2190">
        <f>0</f>
        <v>0</v>
      </c>
      <c r="L2190">
        <f>0</f>
        <v>0</v>
      </c>
    </row>
    <row r="2191" spans="1:12" x14ac:dyDescent="0.35">
      <c r="A2191" t="s">
        <v>670</v>
      </c>
      <c r="B2191" t="s">
        <v>10</v>
      </c>
      <c r="C2191">
        <v>149</v>
      </c>
      <c r="D2191" t="s">
        <v>15</v>
      </c>
      <c r="E2191">
        <v>1949</v>
      </c>
      <c r="F2191" t="s">
        <v>12</v>
      </c>
      <c r="G2191">
        <v>64.846299999999999</v>
      </c>
      <c r="H2191">
        <v>26.040400000000002</v>
      </c>
      <c r="I2191" t="s">
        <v>671</v>
      </c>
      <c r="J2191" s="2">
        <f>Table1[[#This Row],[Capacity (MW)]]*8760*0.53*10^-6</f>
        <v>0.69177720000000009</v>
      </c>
      <c r="K2191">
        <f>0</f>
        <v>0</v>
      </c>
      <c r="L2191">
        <f>0</f>
        <v>0</v>
      </c>
    </row>
    <row r="2192" spans="1:12" x14ac:dyDescent="0.35">
      <c r="A2192" t="s">
        <v>12</v>
      </c>
      <c r="B2192" t="s">
        <v>46</v>
      </c>
      <c r="C2192">
        <v>75</v>
      </c>
      <c r="D2192" t="s">
        <v>21</v>
      </c>
      <c r="E2192">
        <v>2025</v>
      </c>
      <c r="F2192" t="s">
        <v>12</v>
      </c>
      <c r="G2192">
        <v>63.658900000000003</v>
      </c>
      <c r="H2192">
        <v>26.042200000000001</v>
      </c>
      <c r="I2192" t="s">
        <v>671</v>
      </c>
      <c r="J2192" s="2">
        <f>Table1[[#This Row],[Capacity (MW)]]*8760*0.53*10^-6</f>
        <v>0.34820999999999996</v>
      </c>
      <c r="K2192">
        <f>0</f>
        <v>0</v>
      </c>
      <c r="L2192">
        <f>0</f>
        <v>0</v>
      </c>
    </row>
    <row r="2193" spans="1:12" x14ac:dyDescent="0.35">
      <c r="A2193" t="s">
        <v>673</v>
      </c>
      <c r="B2193" t="s">
        <v>10</v>
      </c>
      <c r="C2193">
        <v>144</v>
      </c>
      <c r="D2193" t="s">
        <v>15</v>
      </c>
      <c r="E2193">
        <v>1963</v>
      </c>
      <c r="F2193" t="s">
        <v>12</v>
      </c>
      <c r="G2193">
        <v>66.405199999999994</v>
      </c>
      <c r="H2193">
        <v>27.330100000000002</v>
      </c>
      <c r="I2193" t="s">
        <v>671</v>
      </c>
      <c r="J2193" s="2">
        <f>Table1[[#This Row],[Capacity (MW)]]*8760*0.53*10^-6</f>
        <v>0.66856320000000002</v>
      </c>
      <c r="K2193">
        <f>0</f>
        <v>0</v>
      </c>
      <c r="L2193">
        <f>0</f>
        <v>0</v>
      </c>
    </row>
    <row r="2194" spans="1:12" x14ac:dyDescent="0.35">
      <c r="A2194" t="s">
        <v>673</v>
      </c>
      <c r="B2194" t="s">
        <v>10</v>
      </c>
      <c r="C2194">
        <v>134</v>
      </c>
      <c r="D2194" t="s">
        <v>15</v>
      </c>
      <c r="E2194">
        <v>1976</v>
      </c>
      <c r="F2194" t="s">
        <v>12</v>
      </c>
      <c r="G2194">
        <v>65.930800000000005</v>
      </c>
      <c r="H2194">
        <v>24.714300000000001</v>
      </c>
      <c r="I2194" t="s">
        <v>671</v>
      </c>
      <c r="J2194" s="2">
        <f>Table1[[#This Row],[Capacity (MW)]]*8760*0.53*10^-6</f>
        <v>0.6221352</v>
      </c>
      <c r="K2194">
        <f>0</f>
        <v>0</v>
      </c>
      <c r="L2194">
        <f>0</f>
        <v>0</v>
      </c>
    </row>
    <row r="2195" spans="1:12" x14ac:dyDescent="0.35">
      <c r="A2195" t="s">
        <v>673</v>
      </c>
      <c r="B2195" t="s">
        <v>10</v>
      </c>
      <c r="C2195">
        <v>101</v>
      </c>
      <c r="D2195" t="s">
        <v>15</v>
      </c>
      <c r="E2195">
        <v>1960</v>
      </c>
      <c r="F2195" t="s">
        <v>12</v>
      </c>
      <c r="G2195">
        <v>66.424099999999996</v>
      </c>
      <c r="H2195">
        <v>25.539300000000001</v>
      </c>
      <c r="I2195" t="s">
        <v>671</v>
      </c>
      <c r="J2195" s="2">
        <f>Table1[[#This Row],[Capacity (MW)]]*8760*0.53*10^-6</f>
        <v>0.46892280000000003</v>
      </c>
      <c r="K2195">
        <f>0</f>
        <v>0</v>
      </c>
      <c r="L2195">
        <f>0</f>
        <v>0</v>
      </c>
    </row>
    <row r="2196" spans="1:12" x14ac:dyDescent="0.35">
      <c r="A2196" t="s">
        <v>673</v>
      </c>
      <c r="B2196" t="s">
        <v>10</v>
      </c>
      <c r="C2196">
        <v>95</v>
      </c>
      <c r="D2196" t="s">
        <v>15</v>
      </c>
      <c r="E2196">
        <v>1972</v>
      </c>
      <c r="F2196" t="s">
        <v>12</v>
      </c>
      <c r="G2196">
        <v>66.369600000000005</v>
      </c>
      <c r="H2196">
        <v>26.687100000000001</v>
      </c>
      <c r="I2196" t="s">
        <v>671</v>
      </c>
      <c r="J2196" s="2">
        <f>Table1[[#This Row],[Capacity (MW)]]*8760*0.53*10^-6</f>
        <v>0.44106599999999996</v>
      </c>
      <c r="K2196">
        <f>0</f>
        <v>0</v>
      </c>
      <c r="L2196">
        <f>0</f>
        <v>0</v>
      </c>
    </row>
    <row r="2197" spans="1:12" x14ac:dyDescent="0.35">
      <c r="A2197" t="s">
        <v>12</v>
      </c>
      <c r="B2197" t="s">
        <v>25</v>
      </c>
      <c r="C2197">
        <v>100</v>
      </c>
      <c r="D2197" t="s">
        <v>15</v>
      </c>
      <c r="E2197">
        <v>1974</v>
      </c>
      <c r="F2197" t="s">
        <v>12</v>
      </c>
      <c r="G2197">
        <v>48.685200000000002</v>
      </c>
      <c r="H2197">
        <v>7.9141000000000004</v>
      </c>
      <c r="I2197" t="s">
        <v>675</v>
      </c>
      <c r="J2197" s="2">
        <f>Table1[[#This Row],[Capacity (MW)]]*8760*0.53*10^-6</f>
        <v>0.46427999999999997</v>
      </c>
      <c r="K2197">
        <f>0</f>
        <v>0</v>
      </c>
      <c r="L2197">
        <f>0</f>
        <v>0</v>
      </c>
    </row>
    <row r="2198" spans="1:12" x14ac:dyDescent="0.35">
      <c r="A2198" t="s">
        <v>676</v>
      </c>
      <c r="B2198" t="s">
        <v>25</v>
      </c>
      <c r="C2198">
        <v>73</v>
      </c>
      <c r="D2198" t="s">
        <v>15</v>
      </c>
      <c r="E2198">
        <v>1978</v>
      </c>
      <c r="F2198" t="s">
        <v>12</v>
      </c>
      <c r="G2198">
        <v>48.832500000000003</v>
      </c>
      <c r="H2198">
        <v>8.1114999999999995</v>
      </c>
      <c r="I2198" t="s">
        <v>675</v>
      </c>
      <c r="J2198" s="2">
        <f>Table1[[#This Row],[Capacity (MW)]]*8760*0.53*10^-6</f>
        <v>0.33892440000000001</v>
      </c>
      <c r="K2198">
        <f>0</f>
        <v>0</v>
      </c>
      <c r="L2198">
        <f>0</f>
        <v>0</v>
      </c>
    </row>
    <row r="2199" spans="1:12" x14ac:dyDescent="0.35">
      <c r="A2199" t="s">
        <v>677</v>
      </c>
      <c r="B2199" t="s">
        <v>25</v>
      </c>
      <c r="C2199">
        <v>73</v>
      </c>
      <c r="D2199" t="s">
        <v>15</v>
      </c>
      <c r="E2199">
        <v>1978</v>
      </c>
      <c r="F2199" t="s">
        <v>12</v>
      </c>
      <c r="G2199">
        <v>48.832500000000003</v>
      </c>
      <c r="H2199">
        <v>8.1114999999999995</v>
      </c>
      <c r="I2199" t="s">
        <v>675</v>
      </c>
      <c r="J2199" s="2">
        <f>Table1[[#This Row],[Capacity (MW)]]*8760*0.53*10^-6</f>
        <v>0.33892440000000001</v>
      </c>
      <c r="K2199">
        <f>0</f>
        <v>0</v>
      </c>
      <c r="L2199">
        <f>0</f>
        <v>0</v>
      </c>
    </row>
    <row r="2200" spans="1:12" x14ac:dyDescent="0.35">
      <c r="A2200" t="s">
        <v>678</v>
      </c>
      <c r="B2200" t="s">
        <v>73</v>
      </c>
      <c r="C2200">
        <v>130</v>
      </c>
      <c r="D2200" t="s">
        <v>15</v>
      </c>
      <c r="E2200">
        <v>1978</v>
      </c>
      <c r="F2200" t="s">
        <v>12</v>
      </c>
      <c r="G2200">
        <v>46.051299999999998</v>
      </c>
      <c r="H2200">
        <v>6.9488000000000003</v>
      </c>
      <c r="I2200" t="s">
        <v>675</v>
      </c>
      <c r="J2200" s="2">
        <f>Table1[[#This Row],[Capacity (MW)]]*8760*0.53*10^-6</f>
        <v>0.60356399999999999</v>
      </c>
      <c r="K2200">
        <f>0</f>
        <v>0</v>
      </c>
      <c r="L2200">
        <f>0</f>
        <v>0</v>
      </c>
    </row>
    <row r="2201" spans="1:12" x14ac:dyDescent="0.35">
      <c r="A2201" t="s">
        <v>676</v>
      </c>
      <c r="B2201" t="s">
        <v>73</v>
      </c>
      <c r="C2201">
        <v>130</v>
      </c>
      <c r="D2201" t="s">
        <v>15</v>
      </c>
      <c r="E2201">
        <v>1978</v>
      </c>
      <c r="F2201" t="s">
        <v>12</v>
      </c>
      <c r="G2201">
        <v>46.051299999999998</v>
      </c>
      <c r="H2201">
        <v>6.9488000000000003</v>
      </c>
      <c r="I2201" t="s">
        <v>675</v>
      </c>
      <c r="J2201" s="2">
        <f>Table1[[#This Row],[Capacity (MW)]]*8760*0.53*10^-6</f>
        <v>0.60356399999999999</v>
      </c>
      <c r="K2201">
        <f>0</f>
        <v>0</v>
      </c>
      <c r="L2201">
        <f>0</f>
        <v>0</v>
      </c>
    </row>
    <row r="2202" spans="1:12" x14ac:dyDescent="0.35">
      <c r="A2202" t="s">
        <v>679</v>
      </c>
      <c r="B2202" t="s">
        <v>25</v>
      </c>
      <c r="C2202">
        <v>104</v>
      </c>
      <c r="D2202" t="s">
        <v>15</v>
      </c>
      <c r="E2202">
        <v>1947</v>
      </c>
      <c r="F2202" t="s">
        <v>12</v>
      </c>
      <c r="G2202">
        <v>42.777200000000001</v>
      </c>
      <c r="H2202">
        <v>1.6763999999999999</v>
      </c>
      <c r="I2202" t="s">
        <v>675</v>
      </c>
      <c r="J2202" s="2">
        <f>Table1[[#This Row],[Capacity (MW)]]*8760*0.53*10^-6</f>
        <v>0.48285119999999998</v>
      </c>
      <c r="K2202">
        <f>0</f>
        <v>0</v>
      </c>
      <c r="L2202">
        <f>0</f>
        <v>0</v>
      </c>
    </row>
    <row r="2203" spans="1:12" x14ac:dyDescent="0.35">
      <c r="A2203" t="s">
        <v>191</v>
      </c>
      <c r="B2203" t="s">
        <v>10</v>
      </c>
      <c r="C2203">
        <v>87</v>
      </c>
      <c r="D2203" t="s">
        <v>15</v>
      </c>
      <c r="E2203">
        <v>1947</v>
      </c>
      <c r="F2203" t="s">
        <v>12</v>
      </c>
      <c r="G2203">
        <v>45.251800000000003</v>
      </c>
      <c r="H2203">
        <v>6.7236000000000002</v>
      </c>
      <c r="I2203" t="s">
        <v>675</v>
      </c>
      <c r="J2203" s="2">
        <f>Table1[[#This Row],[Capacity (MW)]]*8760*0.53*10^-6</f>
        <v>0.40392359999999999</v>
      </c>
      <c r="K2203">
        <f>0</f>
        <v>0</v>
      </c>
      <c r="L2203">
        <f>0</f>
        <v>0</v>
      </c>
    </row>
    <row r="2204" spans="1:12" x14ac:dyDescent="0.35">
      <c r="A2204" t="s">
        <v>680</v>
      </c>
      <c r="B2204" t="s">
        <v>25</v>
      </c>
      <c r="C2204">
        <v>120</v>
      </c>
      <c r="D2204" t="s">
        <v>15</v>
      </c>
      <c r="E2204">
        <v>1973</v>
      </c>
      <c r="F2204" t="s">
        <v>12</v>
      </c>
      <c r="G2204">
        <v>43.976399999999998</v>
      </c>
      <c r="H2204">
        <v>4.8190999999999997</v>
      </c>
      <c r="I2204" t="s">
        <v>675</v>
      </c>
      <c r="J2204" s="2">
        <f>Table1[[#This Row],[Capacity (MW)]]*8760*0.53*10^-6</f>
        <v>0.55713599999999996</v>
      </c>
      <c r="K2204">
        <f>0</f>
        <v>0</v>
      </c>
      <c r="L2204">
        <f>0</f>
        <v>0</v>
      </c>
    </row>
    <row r="2205" spans="1:12" x14ac:dyDescent="0.35">
      <c r="A2205" t="s">
        <v>191</v>
      </c>
      <c r="B2205" t="s">
        <v>10</v>
      </c>
      <c r="C2205">
        <v>600</v>
      </c>
      <c r="D2205" t="s">
        <v>15</v>
      </c>
      <c r="E2205">
        <v>1961</v>
      </c>
      <c r="F2205" t="s">
        <v>12</v>
      </c>
      <c r="G2205">
        <v>45.645200000000003</v>
      </c>
      <c r="H2205">
        <v>6.4443000000000001</v>
      </c>
      <c r="I2205" t="s">
        <v>675</v>
      </c>
      <c r="J2205" s="2">
        <f>Table1[[#This Row],[Capacity (MW)]]*8760*0.53*10^-6</f>
        <v>2.7856799999999997</v>
      </c>
      <c r="K2205">
        <f>0</f>
        <v>0</v>
      </c>
      <c r="L2205">
        <f>0</f>
        <v>0</v>
      </c>
    </row>
    <row r="2206" spans="1:12" x14ac:dyDescent="0.35">
      <c r="A2206" t="s">
        <v>680</v>
      </c>
      <c r="B2206" t="s">
        <v>25</v>
      </c>
      <c r="C2206">
        <v>210</v>
      </c>
      <c r="D2206" t="s">
        <v>15</v>
      </c>
      <c r="E2206">
        <v>1970</v>
      </c>
      <c r="F2206" t="s">
        <v>12</v>
      </c>
      <c r="G2206">
        <v>43.823799999999999</v>
      </c>
      <c r="H2206">
        <v>4.6424000000000003</v>
      </c>
      <c r="I2206" t="s">
        <v>675</v>
      </c>
      <c r="J2206" s="2">
        <f>Table1[[#This Row],[Capacity (MW)]]*8760*0.53*10^-6</f>
        <v>0.97498799999999997</v>
      </c>
      <c r="K2206">
        <f>0</f>
        <v>0</v>
      </c>
      <c r="L2206">
        <f>0</f>
        <v>0</v>
      </c>
    </row>
    <row r="2207" spans="1:12" x14ac:dyDescent="0.35">
      <c r="A2207" t="s">
        <v>680</v>
      </c>
      <c r="B2207" t="s">
        <v>25</v>
      </c>
      <c r="C2207">
        <v>192</v>
      </c>
      <c r="D2207" t="s">
        <v>15</v>
      </c>
      <c r="E2207">
        <v>1963</v>
      </c>
      <c r="F2207" t="s">
        <v>12</v>
      </c>
      <c r="G2207">
        <v>44.824199999999998</v>
      </c>
      <c r="H2207">
        <v>4.8098999999999998</v>
      </c>
      <c r="I2207" t="s">
        <v>675</v>
      </c>
      <c r="J2207" s="2">
        <f>Table1[[#This Row],[Capacity (MW)]]*8760*0.53*10^-6</f>
        <v>0.89141760000000003</v>
      </c>
      <c r="K2207">
        <f>0</f>
        <v>0</v>
      </c>
      <c r="L2207">
        <f>0</f>
        <v>0</v>
      </c>
    </row>
    <row r="2208" spans="1:12" x14ac:dyDescent="0.35">
      <c r="A2208" t="s">
        <v>680</v>
      </c>
      <c r="B2208" t="s">
        <v>25</v>
      </c>
      <c r="C2208">
        <v>90</v>
      </c>
      <c r="D2208" t="s">
        <v>15</v>
      </c>
      <c r="E2208">
        <v>1982</v>
      </c>
      <c r="F2208" t="s">
        <v>12</v>
      </c>
      <c r="G2208">
        <v>45.725299999999997</v>
      </c>
      <c r="H2208">
        <v>5.6989999999999998</v>
      </c>
      <c r="I2208" t="s">
        <v>675</v>
      </c>
      <c r="J2208" s="2">
        <f>Table1[[#This Row],[Capacity (MW)]]*8760*0.53*10^-6</f>
        <v>0.417852</v>
      </c>
      <c r="K2208">
        <f>0</f>
        <v>0</v>
      </c>
      <c r="L2208">
        <f>0</f>
        <v>0</v>
      </c>
    </row>
    <row r="2209" spans="1:12" x14ac:dyDescent="0.35">
      <c r="A2209" t="s">
        <v>680</v>
      </c>
      <c r="B2209" t="s">
        <v>25</v>
      </c>
      <c r="C2209">
        <v>348</v>
      </c>
      <c r="D2209" t="s">
        <v>15</v>
      </c>
      <c r="E2209">
        <v>1952</v>
      </c>
      <c r="F2209" t="s">
        <v>12</v>
      </c>
      <c r="G2209">
        <v>44.303899999999999</v>
      </c>
      <c r="H2209">
        <v>4.7417999999999996</v>
      </c>
      <c r="I2209" t="s">
        <v>675</v>
      </c>
      <c r="J2209" s="2">
        <f>Table1[[#This Row],[Capacity (MW)]]*8760*0.53*10^-6</f>
        <v>1.6156944</v>
      </c>
      <c r="K2209">
        <f>0</f>
        <v>0</v>
      </c>
      <c r="L2209">
        <f>0</f>
        <v>0</v>
      </c>
    </row>
    <row r="2210" spans="1:12" x14ac:dyDescent="0.35">
      <c r="A2210" t="s">
        <v>191</v>
      </c>
      <c r="B2210" t="s">
        <v>10</v>
      </c>
      <c r="C2210">
        <v>235</v>
      </c>
      <c r="D2210" t="s">
        <v>15</v>
      </c>
      <c r="E2210">
        <v>1952</v>
      </c>
      <c r="F2210" t="s">
        <v>12</v>
      </c>
      <c r="G2210">
        <v>45.412700000000001</v>
      </c>
      <c r="H2210">
        <v>2.4986000000000002</v>
      </c>
      <c r="I2210" t="s">
        <v>675</v>
      </c>
      <c r="J2210" s="2">
        <f>Table1[[#This Row],[Capacity (MW)]]*8760*0.53*10^-6</f>
        <v>1.0910579999999999</v>
      </c>
      <c r="K2210">
        <f>0</f>
        <v>0</v>
      </c>
      <c r="L2210">
        <f>0</f>
        <v>0</v>
      </c>
    </row>
    <row r="2211" spans="1:12" x14ac:dyDescent="0.35">
      <c r="A2211" t="s">
        <v>680</v>
      </c>
      <c r="B2211" t="s">
        <v>25</v>
      </c>
      <c r="C2211">
        <v>180</v>
      </c>
      <c r="D2211" t="s">
        <v>15</v>
      </c>
      <c r="E2211">
        <v>1968</v>
      </c>
      <c r="F2211" t="s">
        <v>12</v>
      </c>
      <c r="G2211">
        <v>44.961199999999998</v>
      </c>
      <c r="H2211">
        <v>4.8723999999999998</v>
      </c>
      <c r="I2211" t="s">
        <v>675</v>
      </c>
      <c r="J2211" s="2">
        <f>Table1[[#This Row],[Capacity (MW)]]*8760*0.53*10^-6</f>
        <v>0.835704</v>
      </c>
      <c r="K2211">
        <f>0</f>
        <v>0</v>
      </c>
      <c r="L2211">
        <f>0</f>
        <v>0</v>
      </c>
    </row>
    <row r="2212" spans="1:12" x14ac:dyDescent="0.35">
      <c r="A2212" t="s">
        <v>191</v>
      </c>
      <c r="B2212" t="s">
        <v>10</v>
      </c>
      <c r="C2212">
        <v>406</v>
      </c>
      <c r="D2212" t="s">
        <v>15</v>
      </c>
      <c r="E2212">
        <v>1933</v>
      </c>
      <c r="F2212" t="s">
        <v>12</v>
      </c>
      <c r="G2212">
        <v>44.7682</v>
      </c>
      <c r="H2212">
        <v>2.6833999999999998</v>
      </c>
      <c r="I2212" t="s">
        <v>675</v>
      </c>
      <c r="J2212" s="2">
        <f>Table1[[#This Row],[Capacity (MW)]]*8760*0.53*10^-6</f>
        <v>1.8849768</v>
      </c>
      <c r="K2212">
        <f>0</f>
        <v>0</v>
      </c>
      <c r="L2212">
        <f>0</f>
        <v>0</v>
      </c>
    </row>
    <row r="2213" spans="1:12" x14ac:dyDescent="0.35">
      <c r="A2213" t="s">
        <v>680</v>
      </c>
      <c r="B2213" t="s">
        <v>25</v>
      </c>
      <c r="C2213">
        <v>156</v>
      </c>
      <c r="D2213" t="s">
        <v>15</v>
      </c>
      <c r="E2213">
        <v>1975</v>
      </c>
      <c r="F2213" t="s">
        <v>12</v>
      </c>
      <c r="G2213">
        <v>44.0961</v>
      </c>
      <c r="H2213">
        <v>4.7233000000000001</v>
      </c>
      <c r="I2213" t="s">
        <v>675</v>
      </c>
      <c r="J2213" s="2">
        <f>Table1[[#This Row],[Capacity (MW)]]*8760*0.53*10^-6</f>
        <v>0.72427680000000005</v>
      </c>
      <c r="K2213">
        <f>0</f>
        <v>0</v>
      </c>
      <c r="L2213">
        <f>0</f>
        <v>0</v>
      </c>
    </row>
    <row r="2214" spans="1:12" x14ac:dyDescent="0.35">
      <c r="A2214" t="s">
        <v>191</v>
      </c>
      <c r="B2214" t="s">
        <v>25</v>
      </c>
      <c r="C2214">
        <v>293</v>
      </c>
      <c r="D2214" t="s">
        <v>15</v>
      </c>
      <c r="E2214">
        <v>1951</v>
      </c>
      <c r="F2214" t="s">
        <v>12</v>
      </c>
      <c r="G2214">
        <v>45.151800000000001</v>
      </c>
      <c r="H2214">
        <v>2.0097999999999998</v>
      </c>
      <c r="I2214" t="s">
        <v>675</v>
      </c>
      <c r="J2214" s="2">
        <f>Table1[[#This Row],[Capacity (MW)]]*8760*0.53*10^-6</f>
        <v>1.3603404000000001</v>
      </c>
      <c r="K2214">
        <f>0</f>
        <v>0</v>
      </c>
      <c r="L2214">
        <f>0</f>
        <v>0</v>
      </c>
    </row>
    <row r="2215" spans="1:12" x14ac:dyDescent="0.35">
      <c r="A2215" t="s">
        <v>680</v>
      </c>
      <c r="B2215" t="s">
        <v>25</v>
      </c>
      <c r="C2215">
        <v>90</v>
      </c>
      <c r="D2215" t="s">
        <v>15</v>
      </c>
      <c r="E2215">
        <v>1980</v>
      </c>
      <c r="F2215" t="s">
        <v>12</v>
      </c>
      <c r="G2215">
        <v>45.878599999999999</v>
      </c>
      <c r="H2215">
        <v>5.8112000000000004</v>
      </c>
      <c r="I2215" t="s">
        <v>675</v>
      </c>
      <c r="J2215" s="2">
        <f>Table1[[#This Row],[Capacity (MW)]]*8760*0.53*10^-6</f>
        <v>0.417852</v>
      </c>
      <c r="K2215">
        <f>0</f>
        <v>0</v>
      </c>
      <c r="L2215">
        <f>0</f>
        <v>0</v>
      </c>
    </row>
    <row r="2216" spans="1:12" x14ac:dyDescent="0.35">
      <c r="A2216" t="s">
        <v>191</v>
      </c>
      <c r="B2216" t="s">
        <v>46</v>
      </c>
      <c r="C2216">
        <v>485</v>
      </c>
      <c r="D2216" t="s">
        <v>15</v>
      </c>
      <c r="E2216">
        <v>1979</v>
      </c>
      <c r="F2216" t="s">
        <v>12</v>
      </c>
      <c r="G2216">
        <v>45.386499999999998</v>
      </c>
      <c r="H2216">
        <v>6.0012999999999996</v>
      </c>
      <c r="I2216" t="s">
        <v>675</v>
      </c>
      <c r="J2216" s="2">
        <f>Table1[[#This Row],[Capacity (MW)]]*8760*0.53*10^-6</f>
        <v>2.2517579999999997</v>
      </c>
      <c r="K2216">
        <f>0</f>
        <v>0</v>
      </c>
      <c r="L2216">
        <f>0</f>
        <v>0</v>
      </c>
    </row>
    <row r="2217" spans="1:12" x14ac:dyDescent="0.35">
      <c r="A2217" t="s">
        <v>191</v>
      </c>
      <c r="B2217" t="s">
        <v>46</v>
      </c>
      <c r="C2217">
        <v>384</v>
      </c>
      <c r="D2217" t="s">
        <v>15</v>
      </c>
      <c r="E2217">
        <v>1976</v>
      </c>
      <c r="F2217" t="s">
        <v>12</v>
      </c>
      <c r="G2217">
        <v>45.4968</v>
      </c>
      <c r="H2217">
        <v>6.5103</v>
      </c>
      <c r="I2217" t="s">
        <v>675</v>
      </c>
      <c r="J2217" s="2">
        <f>Table1[[#This Row],[Capacity (MW)]]*8760*0.53*10^-6</f>
        <v>1.7828352000000001</v>
      </c>
      <c r="K2217">
        <f>0</f>
        <v>0</v>
      </c>
      <c r="L2217">
        <f>0</f>
        <v>0</v>
      </c>
    </row>
    <row r="2218" spans="1:12" x14ac:dyDescent="0.35">
      <c r="A2218" t="s">
        <v>191</v>
      </c>
      <c r="B2218" t="s">
        <v>10</v>
      </c>
      <c r="C2218">
        <v>123</v>
      </c>
      <c r="D2218" t="s">
        <v>15</v>
      </c>
      <c r="E2218">
        <v>1975</v>
      </c>
      <c r="F2218" t="s">
        <v>12</v>
      </c>
      <c r="G2218">
        <v>45.215000000000003</v>
      </c>
      <c r="H2218">
        <v>6.7119999999999997</v>
      </c>
      <c r="I2218" t="s">
        <v>675</v>
      </c>
      <c r="J2218" s="2">
        <f>Table1[[#This Row],[Capacity (MW)]]*8760*0.53*10^-6</f>
        <v>0.57106440000000003</v>
      </c>
      <c r="K2218">
        <f>0</f>
        <v>0</v>
      </c>
      <c r="L2218">
        <f>0</f>
        <v>0</v>
      </c>
    </row>
    <row r="2219" spans="1:12" x14ac:dyDescent="0.35">
      <c r="A2219" t="s">
        <v>191</v>
      </c>
      <c r="B2219" t="s">
        <v>25</v>
      </c>
      <c r="C2219">
        <v>119</v>
      </c>
      <c r="D2219" t="s">
        <v>15</v>
      </c>
      <c r="E2219">
        <v>1950</v>
      </c>
      <c r="F2219" t="s">
        <v>12</v>
      </c>
      <c r="G2219">
        <v>44.695300000000003</v>
      </c>
      <c r="H2219">
        <v>2.5825</v>
      </c>
      <c r="I2219" t="s">
        <v>675</v>
      </c>
      <c r="J2219" s="2">
        <f>Table1[[#This Row],[Capacity (MW)]]*8760*0.53*10^-6</f>
        <v>0.55249320000000002</v>
      </c>
      <c r="K2219">
        <f>0</f>
        <v>0</v>
      </c>
      <c r="L2219">
        <f>0</f>
        <v>0</v>
      </c>
    </row>
    <row r="2220" spans="1:12" x14ac:dyDescent="0.35">
      <c r="A2220" t="s">
        <v>191</v>
      </c>
      <c r="B2220" t="s">
        <v>10</v>
      </c>
      <c r="C2220">
        <v>139</v>
      </c>
      <c r="D2220" t="s">
        <v>15</v>
      </c>
      <c r="E2220">
        <v>1966</v>
      </c>
      <c r="F2220" t="s">
        <v>12</v>
      </c>
      <c r="G2220">
        <v>47.914999999999999</v>
      </c>
      <c r="H2220">
        <v>6.0616000000000003</v>
      </c>
      <c r="I2220" t="s">
        <v>675</v>
      </c>
      <c r="J2220" s="2">
        <f>Table1[[#This Row],[Capacity (MW)]]*8760*0.53*10^-6</f>
        <v>0.64534920000000007</v>
      </c>
      <c r="K2220">
        <f>0</f>
        <v>0</v>
      </c>
      <c r="L2220">
        <f>0</f>
        <v>0</v>
      </c>
    </row>
    <row r="2221" spans="1:12" x14ac:dyDescent="0.35">
      <c r="A2221" t="s">
        <v>191</v>
      </c>
      <c r="B2221" t="s">
        <v>25</v>
      </c>
      <c r="C2221">
        <v>175</v>
      </c>
      <c r="D2221" t="s">
        <v>15</v>
      </c>
      <c r="E2221">
        <v>1956</v>
      </c>
      <c r="F2221" t="s">
        <v>12</v>
      </c>
      <c r="G2221">
        <v>47.9146</v>
      </c>
      <c r="H2221">
        <v>7.5705999999999998</v>
      </c>
      <c r="I2221" t="s">
        <v>675</v>
      </c>
      <c r="J2221" s="2">
        <f>Table1[[#This Row],[Capacity (MW)]]*8760*0.53*10^-6</f>
        <v>0.81248999999999993</v>
      </c>
      <c r="K2221">
        <f>0</f>
        <v>0</v>
      </c>
      <c r="L2221">
        <f>0</f>
        <v>0</v>
      </c>
    </row>
    <row r="2222" spans="1:12" x14ac:dyDescent="0.35">
      <c r="A2222" t="s">
        <v>679</v>
      </c>
      <c r="B2222" t="s">
        <v>25</v>
      </c>
      <c r="C2222">
        <v>420</v>
      </c>
      <c r="D2222" t="s">
        <v>15</v>
      </c>
      <c r="E2222">
        <v>1948</v>
      </c>
      <c r="F2222" t="s">
        <v>12</v>
      </c>
      <c r="G2222">
        <v>46.052700000000002</v>
      </c>
      <c r="H2222">
        <v>5.8128000000000002</v>
      </c>
      <c r="I2222" t="s">
        <v>675</v>
      </c>
      <c r="J2222" s="2">
        <f>Table1[[#This Row],[Capacity (MW)]]*8760*0.53*10^-6</f>
        <v>1.9499759999999999</v>
      </c>
      <c r="K2222">
        <f>0</f>
        <v>0</v>
      </c>
      <c r="L2222">
        <f>0</f>
        <v>0</v>
      </c>
    </row>
    <row r="2223" spans="1:12" x14ac:dyDescent="0.35">
      <c r="A2223" t="s">
        <v>191</v>
      </c>
      <c r="B2223" t="s">
        <v>25</v>
      </c>
      <c r="C2223">
        <v>141</v>
      </c>
      <c r="D2223" t="s">
        <v>15</v>
      </c>
      <c r="E2223">
        <v>1967</v>
      </c>
      <c r="F2223" t="s">
        <v>12</v>
      </c>
      <c r="G2223">
        <v>48.402099999999997</v>
      </c>
      <c r="H2223">
        <v>7.7271999999999998</v>
      </c>
      <c r="I2223" t="s">
        <v>675</v>
      </c>
      <c r="J2223" s="2">
        <f>Table1[[#This Row],[Capacity (MW)]]*8760*0.53*10^-6</f>
        <v>0.65463480000000007</v>
      </c>
      <c r="K2223">
        <f>0</f>
        <v>0</v>
      </c>
      <c r="L2223">
        <f>0</f>
        <v>0</v>
      </c>
    </row>
    <row r="2224" spans="1:12" x14ac:dyDescent="0.35">
      <c r="A2224" t="s">
        <v>680</v>
      </c>
      <c r="B2224" t="s">
        <v>25</v>
      </c>
      <c r="C2224">
        <v>120</v>
      </c>
      <c r="D2224" t="s">
        <v>15</v>
      </c>
      <c r="E2224">
        <v>1971</v>
      </c>
      <c r="F2224" t="s">
        <v>12</v>
      </c>
      <c r="G2224">
        <v>45.109400000000001</v>
      </c>
      <c r="H2224">
        <v>4.8212000000000002</v>
      </c>
      <c r="I2224" t="s">
        <v>675</v>
      </c>
      <c r="J2224" s="2">
        <f>Table1[[#This Row],[Capacity (MW)]]*8760*0.53*10^-6</f>
        <v>0.55713599999999996</v>
      </c>
      <c r="K2224">
        <f>0</f>
        <v>0</v>
      </c>
      <c r="L2224">
        <f>0</f>
        <v>0</v>
      </c>
    </row>
    <row r="2225" spans="1:12" x14ac:dyDescent="0.35">
      <c r="A2225" t="s">
        <v>191</v>
      </c>
      <c r="B2225" t="s">
        <v>46</v>
      </c>
      <c r="C2225">
        <v>1713</v>
      </c>
      <c r="D2225" t="s">
        <v>15</v>
      </c>
      <c r="E2225">
        <v>1987</v>
      </c>
      <c r="F2225" t="s">
        <v>12</v>
      </c>
      <c r="G2225">
        <v>45.145400000000002</v>
      </c>
      <c r="H2225">
        <v>6.0514999999999999</v>
      </c>
      <c r="I2225" t="s">
        <v>675</v>
      </c>
      <c r="J2225" s="2">
        <f>Table1[[#This Row],[Capacity (MW)]]*8760*0.53*10^-6</f>
        <v>7.9531163999999999</v>
      </c>
      <c r="K2225">
        <f>0</f>
        <v>0</v>
      </c>
      <c r="L2225">
        <f>0</f>
        <v>0</v>
      </c>
    </row>
    <row r="2226" spans="1:12" x14ac:dyDescent="0.35">
      <c r="A2226" t="s">
        <v>680</v>
      </c>
      <c r="B2226" t="s">
        <v>25</v>
      </c>
      <c r="C2226">
        <v>295</v>
      </c>
      <c r="D2226" t="s">
        <v>15</v>
      </c>
      <c r="E2226">
        <v>1957</v>
      </c>
      <c r="F2226" t="s">
        <v>12</v>
      </c>
      <c r="G2226">
        <v>44.497999999999998</v>
      </c>
      <c r="H2226">
        <v>4.7092000000000001</v>
      </c>
      <c r="I2226" t="s">
        <v>675</v>
      </c>
      <c r="J2226" s="2">
        <f>Table1[[#This Row],[Capacity (MW)]]*8760*0.53*10^-6</f>
        <v>1.369626</v>
      </c>
      <c r="K2226">
        <f>0</f>
        <v>0</v>
      </c>
      <c r="L2226">
        <f>0</f>
        <v>0</v>
      </c>
    </row>
    <row r="2227" spans="1:12" x14ac:dyDescent="0.35">
      <c r="A2227" t="s">
        <v>191</v>
      </c>
      <c r="B2227" t="s">
        <v>25</v>
      </c>
      <c r="C2227">
        <v>119</v>
      </c>
      <c r="D2227" t="s">
        <v>15</v>
      </c>
      <c r="E2227">
        <v>1974</v>
      </c>
      <c r="F2227" t="s">
        <v>12</v>
      </c>
      <c r="G2227">
        <v>45.284799999999997</v>
      </c>
      <c r="H2227">
        <v>6.3615000000000004</v>
      </c>
      <c r="I2227" t="s">
        <v>675</v>
      </c>
      <c r="J2227" s="2">
        <f>Table1[[#This Row],[Capacity (MW)]]*8760*0.53*10^-6</f>
        <v>0.55249320000000002</v>
      </c>
      <c r="K2227">
        <f>0</f>
        <v>0</v>
      </c>
      <c r="L2227">
        <f>0</f>
        <v>0</v>
      </c>
    </row>
    <row r="2228" spans="1:12" x14ac:dyDescent="0.35">
      <c r="A2228" t="s">
        <v>191</v>
      </c>
      <c r="B2228" t="s">
        <v>25</v>
      </c>
      <c r="C2228">
        <v>162</v>
      </c>
      <c r="D2228" t="s">
        <v>15</v>
      </c>
      <c r="E2228">
        <v>1932</v>
      </c>
      <c r="F2228" t="s">
        <v>12</v>
      </c>
      <c r="G2228">
        <v>47.654800000000002</v>
      </c>
      <c r="H2228">
        <v>7.5183</v>
      </c>
      <c r="I2228" t="s">
        <v>675</v>
      </c>
      <c r="J2228" s="2">
        <f>Table1[[#This Row],[Capacity (MW)]]*8760*0.53*10^-6</f>
        <v>0.75213360000000007</v>
      </c>
      <c r="K2228">
        <f>0</f>
        <v>0</v>
      </c>
      <c r="L2228">
        <f>0</f>
        <v>0</v>
      </c>
    </row>
    <row r="2229" spans="1:12" x14ac:dyDescent="0.35">
      <c r="A2229" t="s">
        <v>191</v>
      </c>
      <c r="B2229" t="s">
        <v>10</v>
      </c>
      <c r="C2229">
        <v>360</v>
      </c>
      <c r="D2229" t="s">
        <v>15</v>
      </c>
      <c r="E2229">
        <v>1945</v>
      </c>
      <c r="F2229" t="s">
        <v>12</v>
      </c>
      <c r="G2229">
        <v>45.2438</v>
      </c>
      <c r="H2229">
        <v>2.2248000000000001</v>
      </c>
      <c r="I2229" t="s">
        <v>675</v>
      </c>
      <c r="J2229" s="2">
        <f>Table1[[#This Row],[Capacity (MW)]]*8760*0.53*10^-6</f>
        <v>1.671408</v>
      </c>
      <c r="K2229">
        <f>0</f>
        <v>0</v>
      </c>
      <c r="L2229">
        <f>0</f>
        <v>0</v>
      </c>
    </row>
    <row r="2230" spans="1:12" x14ac:dyDescent="0.35">
      <c r="A2230" t="s">
        <v>191</v>
      </c>
      <c r="B2230" t="s">
        <v>10</v>
      </c>
      <c r="C2230">
        <v>93</v>
      </c>
      <c r="D2230" t="s">
        <v>15</v>
      </c>
      <c r="E2230">
        <v>1960</v>
      </c>
      <c r="F2230" t="s">
        <v>12</v>
      </c>
      <c r="G2230">
        <v>42.587899999999998</v>
      </c>
      <c r="H2230">
        <v>1.7971999999999999</v>
      </c>
      <c r="I2230" t="s">
        <v>675</v>
      </c>
      <c r="J2230" s="2">
        <f>Table1[[#This Row],[Capacity (MW)]]*8760*0.53*10^-6</f>
        <v>0.43178040000000001</v>
      </c>
      <c r="K2230">
        <f>0</f>
        <v>0</v>
      </c>
      <c r="L2230">
        <f>0</f>
        <v>0</v>
      </c>
    </row>
    <row r="2231" spans="1:12" x14ac:dyDescent="0.35">
      <c r="A2231" t="s">
        <v>191</v>
      </c>
      <c r="B2231" t="s">
        <v>25</v>
      </c>
      <c r="C2231">
        <v>150</v>
      </c>
      <c r="D2231" t="s">
        <v>15</v>
      </c>
      <c r="E2231">
        <v>1973</v>
      </c>
      <c r="F2231" t="s">
        <v>12</v>
      </c>
      <c r="G2231">
        <v>45.210999999999999</v>
      </c>
      <c r="H2231">
        <v>6.4749999999999996</v>
      </c>
      <c r="I2231" t="s">
        <v>675</v>
      </c>
      <c r="J2231" s="2">
        <f>Table1[[#This Row],[Capacity (MW)]]*8760*0.53*10^-6</f>
        <v>0.69641999999999993</v>
      </c>
      <c r="K2231">
        <f>0</f>
        <v>0</v>
      </c>
      <c r="L2231">
        <f>0</f>
        <v>0</v>
      </c>
    </row>
    <row r="2232" spans="1:12" x14ac:dyDescent="0.35">
      <c r="A2232" t="s">
        <v>191</v>
      </c>
      <c r="B2232" t="s">
        <v>25</v>
      </c>
      <c r="C2232">
        <v>96</v>
      </c>
      <c r="D2232" t="s">
        <v>15</v>
      </c>
      <c r="E2232">
        <v>1967</v>
      </c>
      <c r="F2232" t="s">
        <v>12</v>
      </c>
      <c r="G2232">
        <v>44.953200000000002</v>
      </c>
      <c r="H2232">
        <v>1.9495</v>
      </c>
      <c r="I2232" t="s">
        <v>675</v>
      </c>
      <c r="J2232" s="2">
        <f>Table1[[#This Row],[Capacity (MW)]]*8760*0.53*10^-6</f>
        <v>0.44570880000000002</v>
      </c>
      <c r="K2232">
        <f>0</f>
        <v>0</v>
      </c>
      <c r="L2232">
        <f>0</f>
        <v>0</v>
      </c>
    </row>
    <row r="2233" spans="1:12" x14ac:dyDescent="0.35">
      <c r="A2233" t="s">
        <v>191</v>
      </c>
      <c r="B2233" t="s">
        <v>10</v>
      </c>
      <c r="C2233">
        <v>76</v>
      </c>
      <c r="D2233" t="s">
        <v>15</v>
      </c>
      <c r="E2233">
        <v>1931</v>
      </c>
      <c r="F2233" t="s">
        <v>12</v>
      </c>
      <c r="G2233">
        <v>44.816600000000001</v>
      </c>
      <c r="H2233">
        <v>5.9084000000000003</v>
      </c>
      <c r="I2233" t="s">
        <v>675</v>
      </c>
      <c r="J2233" s="2">
        <f>Table1[[#This Row],[Capacity (MW)]]*8760*0.53*10^-6</f>
        <v>0.35285280000000002</v>
      </c>
      <c r="K2233">
        <f>0</f>
        <v>0</v>
      </c>
      <c r="L2233">
        <f>0</f>
        <v>0</v>
      </c>
    </row>
    <row r="2234" spans="1:12" x14ac:dyDescent="0.35">
      <c r="A2234" t="s">
        <v>191</v>
      </c>
      <c r="B2234" t="s">
        <v>10</v>
      </c>
      <c r="C2234">
        <v>90</v>
      </c>
      <c r="D2234" t="s">
        <v>15</v>
      </c>
      <c r="E2234">
        <v>1952</v>
      </c>
      <c r="F2234" t="s">
        <v>12</v>
      </c>
      <c r="G2234">
        <v>45.504199999999997</v>
      </c>
      <c r="H2234">
        <v>6.9246999999999996</v>
      </c>
      <c r="I2234" t="s">
        <v>675</v>
      </c>
      <c r="J2234" s="2">
        <f>Table1[[#This Row],[Capacity (MW)]]*8760*0.53*10^-6</f>
        <v>0.417852</v>
      </c>
      <c r="K2234">
        <f>0</f>
        <v>0</v>
      </c>
      <c r="L2234">
        <f>0</f>
        <v>0</v>
      </c>
    </row>
    <row r="2235" spans="1:12" x14ac:dyDescent="0.35">
      <c r="A2235" t="s">
        <v>680</v>
      </c>
      <c r="B2235" t="s">
        <v>25</v>
      </c>
      <c r="C2235">
        <v>215</v>
      </c>
      <c r="D2235" t="s">
        <v>15</v>
      </c>
      <c r="E2235">
        <v>1960</v>
      </c>
      <c r="F2235" t="s">
        <v>12</v>
      </c>
      <c r="G2235">
        <v>44.676299999999998</v>
      </c>
      <c r="H2235">
        <v>4.7868000000000004</v>
      </c>
      <c r="I2235" t="s">
        <v>675</v>
      </c>
      <c r="J2235" s="2">
        <f>Table1[[#This Row],[Capacity (MW)]]*8760*0.53*10^-6</f>
        <v>0.99820199999999992</v>
      </c>
      <c r="K2235">
        <f>0</f>
        <v>0</v>
      </c>
      <c r="L2235">
        <f>0</f>
        <v>0</v>
      </c>
    </row>
    <row r="2236" spans="1:12" x14ac:dyDescent="0.35">
      <c r="A2236" t="s">
        <v>191</v>
      </c>
      <c r="B2236" t="s">
        <v>10</v>
      </c>
      <c r="C2236">
        <v>297</v>
      </c>
      <c r="D2236" t="s">
        <v>15</v>
      </c>
      <c r="E2236">
        <v>1953</v>
      </c>
      <c r="F2236" t="s">
        <v>12</v>
      </c>
      <c r="G2236">
        <v>45.617800000000003</v>
      </c>
      <c r="H2236">
        <v>6.7910000000000004</v>
      </c>
      <c r="I2236" t="s">
        <v>675</v>
      </c>
      <c r="J2236" s="2">
        <f>Table1[[#This Row],[Capacity (MW)]]*8760*0.53*10^-6</f>
        <v>1.3789116000000001</v>
      </c>
      <c r="K2236">
        <f>0</f>
        <v>0</v>
      </c>
      <c r="L2236">
        <f>0</f>
        <v>0</v>
      </c>
    </row>
    <row r="2237" spans="1:12" x14ac:dyDescent="0.35">
      <c r="A2237" t="s">
        <v>191</v>
      </c>
      <c r="B2237" t="s">
        <v>10</v>
      </c>
      <c r="C2237">
        <v>99</v>
      </c>
      <c r="D2237" t="s">
        <v>15</v>
      </c>
      <c r="E2237">
        <v>1971</v>
      </c>
      <c r="F2237" t="s">
        <v>12</v>
      </c>
      <c r="G2237">
        <v>43.716099999999997</v>
      </c>
      <c r="H2237">
        <v>5.2061000000000002</v>
      </c>
      <c r="I2237" t="s">
        <v>675</v>
      </c>
      <c r="J2237" s="2">
        <f>Table1[[#This Row],[Capacity (MW)]]*8760*0.53*10^-6</f>
        <v>0.45963719999999997</v>
      </c>
      <c r="K2237">
        <f>0</f>
        <v>0</v>
      </c>
      <c r="L2237">
        <f>0</f>
        <v>0</v>
      </c>
    </row>
    <row r="2238" spans="1:12" x14ac:dyDescent="0.35">
      <c r="A2238" t="s">
        <v>191</v>
      </c>
      <c r="B2238" t="s">
        <v>25</v>
      </c>
      <c r="C2238">
        <v>156</v>
      </c>
      <c r="D2238" t="s">
        <v>15</v>
      </c>
      <c r="E2238">
        <v>1961</v>
      </c>
      <c r="F2238" t="s">
        <v>12</v>
      </c>
      <c r="G2238">
        <v>48.153700000000001</v>
      </c>
      <c r="H2238">
        <v>7.5898000000000003</v>
      </c>
      <c r="I2238" t="s">
        <v>675</v>
      </c>
      <c r="J2238" s="2">
        <f>Table1[[#This Row],[Capacity (MW)]]*8760*0.53*10^-6</f>
        <v>0.72427680000000005</v>
      </c>
      <c r="K2238">
        <f>0</f>
        <v>0</v>
      </c>
      <c r="L2238">
        <f>0</f>
        <v>0</v>
      </c>
    </row>
    <row r="2239" spans="1:12" x14ac:dyDescent="0.35">
      <c r="A2239" t="s">
        <v>81</v>
      </c>
      <c r="B2239" t="s">
        <v>25</v>
      </c>
      <c r="C2239">
        <v>146</v>
      </c>
      <c r="D2239" t="s">
        <v>15</v>
      </c>
      <c r="E2239">
        <v>1935</v>
      </c>
      <c r="F2239" t="s">
        <v>12</v>
      </c>
      <c r="G2239">
        <v>45.3917</v>
      </c>
      <c r="H2239">
        <v>2.3645999999999998</v>
      </c>
      <c r="I2239" t="s">
        <v>675</v>
      </c>
      <c r="J2239" s="2">
        <f>Table1[[#This Row],[Capacity (MW)]]*8760*0.53*10^-6</f>
        <v>0.67784880000000003</v>
      </c>
      <c r="K2239">
        <f>0</f>
        <v>0</v>
      </c>
      <c r="L2239">
        <f>0</f>
        <v>0</v>
      </c>
    </row>
    <row r="2240" spans="1:12" x14ac:dyDescent="0.35">
      <c r="A2240" t="s">
        <v>191</v>
      </c>
      <c r="B2240" t="s">
        <v>10</v>
      </c>
      <c r="C2240">
        <v>95</v>
      </c>
      <c r="D2240" t="s">
        <v>15</v>
      </c>
      <c r="E2240">
        <v>1966</v>
      </c>
      <c r="F2240" t="s">
        <v>12</v>
      </c>
      <c r="G2240">
        <v>43.570799999999998</v>
      </c>
      <c r="H2240">
        <v>2.9397000000000002</v>
      </c>
      <c r="I2240" t="s">
        <v>675</v>
      </c>
      <c r="J2240" s="2">
        <f>Table1[[#This Row],[Capacity (MW)]]*8760*0.53*10^-6</f>
        <v>0.44106599999999996</v>
      </c>
      <c r="K2240">
        <f>0</f>
        <v>0</v>
      </c>
      <c r="L2240">
        <f>0</f>
        <v>0</v>
      </c>
    </row>
    <row r="2241" spans="1:12" x14ac:dyDescent="0.35">
      <c r="A2241" t="s">
        <v>191</v>
      </c>
      <c r="B2241" t="s">
        <v>10</v>
      </c>
      <c r="C2241">
        <v>366</v>
      </c>
      <c r="D2241" t="s">
        <v>15</v>
      </c>
      <c r="E2241">
        <v>1962</v>
      </c>
      <c r="F2241" t="s">
        <v>12</v>
      </c>
      <c r="G2241">
        <v>44.872199999999999</v>
      </c>
      <c r="H2241">
        <v>5.7725999999999997</v>
      </c>
      <c r="I2241" t="s">
        <v>675</v>
      </c>
      <c r="J2241" s="2">
        <f>Table1[[#This Row],[Capacity (MW)]]*8760*0.53*10^-6</f>
        <v>1.6992647999999999</v>
      </c>
      <c r="K2241">
        <f>0</f>
        <v>0</v>
      </c>
      <c r="L2241">
        <f>0</f>
        <v>0</v>
      </c>
    </row>
    <row r="2242" spans="1:12" x14ac:dyDescent="0.35">
      <c r="A2242" t="s">
        <v>191</v>
      </c>
      <c r="B2242" t="s">
        <v>46</v>
      </c>
      <c r="C2242">
        <v>910</v>
      </c>
      <c r="D2242" t="s">
        <v>15</v>
      </c>
      <c r="E2242">
        <v>1982</v>
      </c>
      <c r="F2242" t="s">
        <v>12</v>
      </c>
      <c r="G2242">
        <v>44.737200000000001</v>
      </c>
      <c r="H2242">
        <v>2.6432000000000002</v>
      </c>
      <c r="I2242" t="s">
        <v>675</v>
      </c>
      <c r="J2242" s="2">
        <f>Table1[[#This Row],[Capacity (MW)]]*8760*0.53*10^-6</f>
        <v>4.2249479999999995</v>
      </c>
      <c r="K2242">
        <f>0</f>
        <v>0</v>
      </c>
      <c r="L2242">
        <f>0</f>
        <v>0</v>
      </c>
    </row>
    <row r="2243" spans="1:12" x14ac:dyDescent="0.35">
      <c r="A2243" t="s">
        <v>191</v>
      </c>
      <c r="B2243" t="s">
        <v>10</v>
      </c>
      <c r="C2243">
        <v>132</v>
      </c>
      <c r="D2243" t="s">
        <v>15</v>
      </c>
      <c r="E2243">
        <v>1954</v>
      </c>
      <c r="F2243" t="s">
        <v>12</v>
      </c>
      <c r="G2243">
        <v>43.751399999999997</v>
      </c>
      <c r="H2243">
        <v>6.0888</v>
      </c>
      <c r="I2243" t="s">
        <v>675</v>
      </c>
      <c r="J2243" s="2">
        <f>Table1[[#This Row],[Capacity (MW)]]*8760*0.53*10^-6</f>
        <v>0.61284959999999999</v>
      </c>
      <c r="K2243">
        <f>0</f>
        <v>0</v>
      </c>
      <c r="L2243">
        <f>0</f>
        <v>0</v>
      </c>
    </row>
    <row r="2244" spans="1:12" x14ac:dyDescent="0.35">
      <c r="A2244" t="s">
        <v>191</v>
      </c>
      <c r="B2244" t="s">
        <v>10</v>
      </c>
      <c r="C2244">
        <v>188</v>
      </c>
      <c r="D2244" t="s">
        <v>15</v>
      </c>
      <c r="E2244">
        <v>1962</v>
      </c>
      <c r="F2244" t="s">
        <v>12</v>
      </c>
      <c r="G2244">
        <v>43.921199999999999</v>
      </c>
      <c r="H2244">
        <v>5.9253</v>
      </c>
      <c r="I2244" t="s">
        <v>675</v>
      </c>
      <c r="J2244" s="2">
        <f>Table1[[#This Row],[Capacity (MW)]]*8760*0.53*10^-6</f>
        <v>0.87284640000000002</v>
      </c>
      <c r="K2244">
        <f>0</f>
        <v>0</v>
      </c>
      <c r="L2244">
        <f>0</f>
        <v>0</v>
      </c>
    </row>
    <row r="2245" spans="1:12" x14ac:dyDescent="0.35">
      <c r="A2245" t="s">
        <v>191</v>
      </c>
      <c r="B2245" t="s">
        <v>10</v>
      </c>
      <c r="C2245">
        <v>89</v>
      </c>
      <c r="D2245" t="s">
        <v>15</v>
      </c>
      <c r="E2245">
        <v>1959</v>
      </c>
      <c r="F2245" t="s">
        <v>12</v>
      </c>
      <c r="G2245">
        <v>42.689300000000003</v>
      </c>
      <c r="H2245">
        <v>1.9118999999999999</v>
      </c>
      <c r="I2245" t="s">
        <v>675</v>
      </c>
      <c r="J2245" s="2">
        <f>Table1[[#This Row],[Capacity (MW)]]*8760*0.53*10^-6</f>
        <v>0.4132092</v>
      </c>
      <c r="K2245">
        <f>0</f>
        <v>0</v>
      </c>
      <c r="L2245">
        <f>0</f>
        <v>0</v>
      </c>
    </row>
    <row r="2246" spans="1:12" x14ac:dyDescent="0.35">
      <c r="A2246" t="s">
        <v>191</v>
      </c>
      <c r="B2246" t="s">
        <v>25</v>
      </c>
      <c r="C2246">
        <v>156</v>
      </c>
      <c r="D2246" t="s">
        <v>15</v>
      </c>
      <c r="E2246">
        <v>1952</v>
      </c>
      <c r="F2246" t="s">
        <v>12</v>
      </c>
      <c r="G2246">
        <v>47.774099999999997</v>
      </c>
      <c r="H2246">
        <v>7.5225</v>
      </c>
      <c r="I2246" t="s">
        <v>675</v>
      </c>
      <c r="J2246" s="2">
        <f>Table1[[#This Row],[Capacity (MW)]]*8760*0.53*10^-6</f>
        <v>0.72427680000000005</v>
      </c>
      <c r="K2246">
        <f>0</f>
        <v>0</v>
      </c>
      <c r="L2246">
        <f>0</f>
        <v>0</v>
      </c>
    </row>
    <row r="2247" spans="1:12" x14ac:dyDescent="0.35">
      <c r="A2247" t="s">
        <v>191</v>
      </c>
      <c r="B2247" t="s">
        <v>25</v>
      </c>
      <c r="C2247">
        <v>104</v>
      </c>
      <c r="D2247" t="s">
        <v>15</v>
      </c>
      <c r="E2247">
        <v>1951</v>
      </c>
      <c r="F2247" t="s">
        <v>12</v>
      </c>
      <c r="G2247">
        <v>45.917000000000002</v>
      </c>
      <c r="H2247">
        <v>6.7271999999999998</v>
      </c>
      <c r="I2247" t="s">
        <v>675</v>
      </c>
      <c r="J2247" s="2">
        <f>Table1[[#This Row],[Capacity (MW)]]*8760*0.53*10^-6</f>
        <v>0.48285119999999998</v>
      </c>
      <c r="K2247">
        <f>0</f>
        <v>0</v>
      </c>
      <c r="L2247">
        <f>0</f>
        <v>0</v>
      </c>
    </row>
    <row r="2248" spans="1:12" x14ac:dyDescent="0.35">
      <c r="A2248" t="s">
        <v>191</v>
      </c>
      <c r="B2248" t="s">
        <v>10</v>
      </c>
      <c r="C2248">
        <v>109</v>
      </c>
      <c r="D2248" t="s">
        <v>15</v>
      </c>
      <c r="E2248">
        <v>1965</v>
      </c>
      <c r="F2248" t="s">
        <v>12</v>
      </c>
      <c r="G2248">
        <v>44.4788</v>
      </c>
      <c r="H2248">
        <v>3.9857999999999998</v>
      </c>
      <c r="I2248" t="s">
        <v>675</v>
      </c>
      <c r="J2248" s="2">
        <f>Table1[[#This Row],[Capacity (MW)]]*8760*0.53*10^-6</f>
        <v>0.50606519999999999</v>
      </c>
      <c r="K2248">
        <f>0</f>
        <v>0</v>
      </c>
      <c r="L2248">
        <f>0</f>
        <v>0</v>
      </c>
    </row>
    <row r="2249" spans="1:12" x14ac:dyDescent="0.35">
      <c r="A2249" t="s">
        <v>680</v>
      </c>
      <c r="B2249" t="s">
        <v>10</v>
      </c>
      <c r="C2249">
        <v>84</v>
      </c>
      <c r="D2249" t="s">
        <v>15</v>
      </c>
      <c r="E2249">
        <v>1966</v>
      </c>
      <c r="F2249" t="s">
        <v>12</v>
      </c>
      <c r="G2249">
        <v>45.701799999999999</v>
      </c>
      <c r="H2249">
        <v>4.8422000000000001</v>
      </c>
      <c r="I2249" t="s">
        <v>675</v>
      </c>
      <c r="J2249" s="2">
        <f>Table1[[#This Row],[Capacity (MW)]]*8760*0.53*10^-6</f>
        <v>0.38999519999999999</v>
      </c>
      <c r="K2249">
        <f>0</f>
        <v>0</v>
      </c>
      <c r="L2249">
        <f>0</f>
        <v>0</v>
      </c>
    </row>
    <row r="2250" spans="1:12" x14ac:dyDescent="0.35">
      <c r="A2250" t="s">
        <v>191</v>
      </c>
      <c r="B2250" t="s">
        <v>10</v>
      </c>
      <c r="C2250">
        <v>447</v>
      </c>
      <c r="D2250" t="s">
        <v>15</v>
      </c>
      <c r="E2250">
        <v>1951</v>
      </c>
      <c r="F2250" t="s">
        <v>12</v>
      </c>
      <c r="G2250">
        <v>44.059699999999999</v>
      </c>
      <c r="H2250">
        <v>2.7700999999999998</v>
      </c>
      <c r="I2250" t="s">
        <v>675</v>
      </c>
      <c r="J2250" s="2">
        <f>Table1[[#This Row],[Capacity (MW)]]*8760*0.53*10^-6</f>
        <v>2.0753316000000002</v>
      </c>
      <c r="K2250">
        <f>0</f>
        <v>0</v>
      </c>
      <c r="L2250">
        <f>0</f>
        <v>0</v>
      </c>
    </row>
    <row r="2251" spans="1:12" x14ac:dyDescent="0.35">
      <c r="A2251" t="s">
        <v>191</v>
      </c>
      <c r="B2251" t="s">
        <v>10</v>
      </c>
      <c r="C2251">
        <v>189</v>
      </c>
      <c r="D2251" t="s">
        <v>15</v>
      </c>
      <c r="E2251">
        <v>1954</v>
      </c>
      <c r="F2251" t="s">
        <v>12</v>
      </c>
      <c r="G2251">
        <v>42.820500000000003</v>
      </c>
      <c r="H2251">
        <v>1.0200000000000001E-2</v>
      </c>
      <c r="I2251" t="s">
        <v>675</v>
      </c>
      <c r="J2251" s="2">
        <f>Table1[[#This Row],[Capacity (MW)]]*8760*0.53*10^-6</f>
        <v>0.87748920000000008</v>
      </c>
      <c r="K2251">
        <f>0</f>
        <v>0</v>
      </c>
      <c r="L2251">
        <f>0</f>
        <v>0</v>
      </c>
    </row>
    <row r="2252" spans="1:12" x14ac:dyDescent="0.35">
      <c r="A2252" t="s">
        <v>191</v>
      </c>
      <c r="B2252" t="s">
        <v>25</v>
      </c>
      <c r="C2252">
        <v>124</v>
      </c>
      <c r="D2252" t="s">
        <v>15</v>
      </c>
      <c r="E2252">
        <v>1954</v>
      </c>
      <c r="F2252" t="s">
        <v>12</v>
      </c>
      <c r="G2252">
        <v>45.527500000000003</v>
      </c>
      <c r="H2252">
        <v>6.3208000000000002</v>
      </c>
      <c r="I2252" t="s">
        <v>675</v>
      </c>
      <c r="J2252" s="2">
        <f>Table1[[#This Row],[Capacity (MW)]]*8760*0.53*10^-6</f>
        <v>0.57570720000000009</v>
      </c>
      <c r="K2252">
        <f>0</f>
        <v>0</v>
      </c>
      <c r="L2252">
        <f>0</f>
        <v>0</v>
      </c>
    </row>
    <row r="2253" spans="1:12" x14ac:dyDescent="0.35">
      <c r="A2253" t="s">
        <v>191</v>
      </c>
      <c r="B2253" t="s">
        <v>46</v>
      </c>
      <c r="C2253">
        <v>808</v>
      </c>
      <c r="D2253" t="s">
        <v>15</v>
      </c>
      <c r="E2253">
        <v>1976</v>
      </c>
      <c r="F2253" t="s">
        <v>12</v>
      </c>
      <c r="G2253">
        <v>49.927599999999998</v>
      </c>
      <c r="H2253">
        <v>4.6170999999999998</v>
      </c>
      <c r="I2253" t="s">
        <v>675</v>
      </c>
      <c r="J2253" s="2">
        <f>Table1[[#This Row],[Capacity (MW)]]*8760*0.53*10^-6</f>
        <v>3.7513824000000002</v>
      </c>
      <c r="K2253">
        <f>0</f>
        <v>0</v>
      </c>
      <c r="L2253">
        <f>0</f>
        <v>0</v>
      </c>
    </row>
    <row r="2254" spans="1:12" x14ac:dyDescent="0.35">
      <c r="A2254" t="s">
        <v>191</v>
      </c>
      <c r="B2254" t="s">
        <v>25</v>
      </c>
      <c r="C2254">
        <v>152</v>
      </c>
      <c r="D2254" t="s">
        <v>15</v>
      </c>
      <c r="E2254">
        <v>1963</v>
      </c>
      <c r="F2254" t="s">
        <v>12</v>
      </c>
      <c r="G2254">
        <v>48.284399999999998</v>
      </c>
      <c r="H2254">
        <v>7.6768000000000001</v>
      </c>
      <c r="I2254" t="s">
        <v>675</v>
      </c>
      <c r="J2254" s="2">
        <f>Table1[[#This Row],[Capacity (MW)]]*8760*0.53*10^-6</f>
        <v>0.70570560000000004</v>
      </c>
      <c r="K2254">
        <f>0</f>
        <v>0</v>
      </c>
      <c r="L2254">
        <f>0</f>
        <v>0</v>
      </c>
    </row>
    <row r="2255" spans="1:12" x14ac:dyDescent="0.35">
      <c r="A2255" t="s">
        <v>191</v>
      </c>
      <c r="B2255" t="s">
        <v>25</v>
      </c>
      <c r="C2255">
        <v>97</v>
      </c>
      <c r="D2255" t="s">
        <v>15</v>
      </c>
      <c r="E2255">
        <v>2020</v>
      </c>
      <c r="F2255" t="s">
        <v>12</v>
      </c>
      <c r="G2255">
        <v>45.117199999999997</v>
      </c>
      <c r="H2255">
        <v>5.9612999999999996</v>
      </c>
      <c r="I2255" t="s">
        <v>675</v>
      </c>
      <c r="J2255" s="2">
        <f>Table1[[#This Row],[Capacity (MW)]]*8760*0.53*10^-6</f>
        <v>0.45035160000000002</v>
      </c>
      <c r="K2255">
        <f>0</f>
        <v>0</v>
      </c>
      <c r="L2255">
        <f>0</f>
        <v>0</v>
      </c>
    </row>
    <row r="2256" spans="1:12" x14ac:dyDescent="0.35">
      <c r="A2256" t="s">
        <v>680</v>
      </c>
      <c r="B2256" t="s">
        <v>25</v>
      </c>
      <c r="C2256">
        <v>160</v>
      </c>
      <c r="D2256" t="s">
        <v>15</v>
      </c>
      <c r="E2256">
        <v>1977</v>
      </c>
      <c r="F2256" t="s">
        <v>12</v>
      </c>
      <c r="G2256">
        <v>45.306600000000003</v>
      </c>
      <c r="H2256">
        <v>4.7975000000000003</v>
      </c>
      <c r="I2256" t="s">
        <v>675</v>
      </c>
      <c r="J2256" s="2">
        <f>Table1[[#This Row],[Capacity (MW)]]*8760*0.53*10^-6</f>
        <v>0.74284799999999995</v>
      </c>
      <c r="K2256">
        <f>0</f>
        <v>0</v>
      </c>
      <c r="L2256">
        <f>0</f>
        <v>0</v>
      </c>
    </row>
    <row r="2257" spans="1:12" x14ac:dyDescent="0.35">
      <c r="A2257" t="s">
        <v>191</v>
      </c>
      <c r="B2257" t="s">
        <v>10</v>
      </c>
      <c r="C2257">
        <v>159</v>
      </c>
      <c r="D2257" t="s">
        <v>15</v>
      </c>
      <c r="E2257">
        <v>1966</v>
      </c>
      <c r="F2257" t="s">
        <v>12</v>
      </c>
      <c r="G2257">
        <v>43.529000000000003</v>
      </c>
      <c r="H2257">
        <v>5.0740999999999996</v>
      </c>
      <c r="I2257" t="s">
        <v>675</v>
      </c>
      <c r="J2257" s="2">
        <f>Table1[[#This Row],[Capacity (MW)]]*8760*0.53*10^-6</f>
        <v>0.73820520000000001</v>
      </c>
      <c r="K2257">
        <f>0</f>
        <v>0</v>
      </c>
      <c r="L2257">
        <f>0</f>
        <v>0</v>
      </c>
    </row>
    <row r="2258" spans="1:12" x14ac:dyDescent="0.35">
      <c r="A2258" t="s">
        <v>191</v>
      </c>
      <c r="B2258" t="s">
        <v>10</v>
      </c>
      <c r="C2258">
        <v>146</v>
      </c>
      <c r="D2258" t="s">
        <v>15</v>
      </c>
      <c r="E2258">
        <v>1963</v>
      </c>
      <c r="F2258" t="s">
        <v>12</v>
      </c>
      <c r="G2258">
        <v>43.692</v>
      </c>
      <c r="H2258">
        <v>5.3849999999999998</v>
      </c>
      <c r="I2258" t="s">
        <v>675</v>
      </c>
      <c r="J2258" s="2">
        <f>Table1[[#This Row],[Capacity (MW)]]*8760*0.53*10^-6</f>
        <v>0.67784880000000003</v>
      </c>
      <c r="K2258">
        <f>0</f>
        <v>0</v>
      </c>
      <c r="L2258">
        <f>0</f>
        <v>0</v>
      </c>
    </row>
    <row r="2259" spans="1:12" x14ac:dyDescent="0.35">
      <c r="A2259" t="s">
        <v>191</v>
      </c>
      <c r="B2259" t="s">
        <v>10</v>
      </c>
      <c r="C2259">
        <v>116</v>
      </c>
      <c r="D2259" t="s">
        <v>15</v>
      </c>
      <c r="E2259">
        <v>1983</v>
      </c>
      <c r="F2259" t="s">
        <v>12</v>
      </c>
      <c r="G2259">
        <v>45.029000000000003</v>
      </c>
      <c r="H2259">
        <v>6.0716999999999999</v>
      </c>
      <c r="I2259" t="s">
        <v>675</v>
      </c>
      <c r="J2259" s="2">
        <f>Table1[[#This Row],[Capacity (MW)]]*8760*0.53*10^-6</f>
        <v>0.53856480000000007</v>
      </c>
      <c r="K2259">
        <f>0</f>
        <v>0</v>
      </c>
      <c r="L2259">
        <f>0</f>
        <v>0</v>
      </c>
    </row>
    <row r="2260" spans="1:12" x14ac:dyDescent="0.35">
      <c r="A2260" t="s">
        <v>191</v>
      </c>
      <c r="B2260" t="s">
        <v>25</v>
      </c>
      <c r="C2260">
        <v>101</v>
      </c>
      <c r="D2260" t="s">
        <v>15</v>
      </c>
      <c r="E2260">
        <v>1957</v>
      </c>
      <c r="F2260" t="s">
        <v>12</v>
      </c>
      <c r="G2260">
        <v>44.872500000000002</v>
      </c>
      <c r="H2260">
        <v>5.7732000000000001</v>
      </c>
      <c r="I2260" t="s">
        <v>675</v>
      </c>
      <c r="J2260" s="2">
        <f>Table1[[#This Row],[Capacity (MW)]]*8760*0.53*10^-6</f>
        <v>0.46892280000000003</v>
      </c>
      <c r="K2260">
        <f>0</f>
        <v>0</v>
      </c>
      <c r="L2260">
        <f>0</f>
        <v>0</v>
      </c>
    </row>
    <row r="2261" spans="1:12" x14ac:dyDescent="0.35">
      <c r="A2261" t="s">
        <v>81</v>
      </c>
      <c r="B2261" t="s">
        <v>25</v>
      </c>
      <c r="C2261">
        <v>122</v>
      </c>
      <c r="D2261" t="s">
        <v>15</v>
      </c>
      <c r="E2261" t="s">
        <v>12</v>
      </c>
      <c r="F2261" t="s">
        <v>12</v>
      </c>
      <c r="G2261">
        <v>45.390599999999999</v>
      </c>
      <c r="H2261">
        <v>2.3662999999999998</v>
      </c>
      <c r="I2261" t="s">
        <v>675</v>
      </c>
      <c r="J2261" s="2">
        <f>Table1[[#This Row],[Capacity (MW)]]*8760*0.53*10^-6</f>
        <v>0.56642159999999997</v>
      </c>
      <c r="K2261">
        <f>0</f>
        <v>0</v>
      </c>
      <c r="L2261">
        <f>0</f>
        <v>0</v>
      </c>
    </row>
    <row r="2262" spans="1:12" x14ac:dyDescent="0.35">
      <c r="A2262" t="s">
        <v>191</v>
      </c>
      <c r="B2262" t="s">
        <v>10</v>
      </c>
      <c r="C2262">
        <v>103</v>
      </c>
      <c r="D2262" t="s">
        <v>15</v>
      </c>
      <c r="E2262">
        <v>1945</v>
      </c>
      <c r="F2262" t="s">
        <v>12</v>
      </c>
      <c r="G2262">
        <v>44.945300000000003</v>
      </c>
      <c r="H2262">
        <v>2.2183999999999999</v>
      </c>
      <c r="I2262" t="s">
        <v>675</v>
      </c>
      <c r="J2262" s="2">
        <f>Table1[[#This Row],[Capacity (MW)]]*8760*0.53*10^-6</f>
        <v>0.47820839999999998</v>
      </c>
      <c r="K2262">
        <f>0</f>
        <v>0</v>
      </c>
      <c r="L2262">
        <f>0</f>
        <v>0</v>
      </c>
    </row>
    <row r="2263" spans="1:12" x14ac:dyDescent="0.35">
      <c r="A2263" t="s">
        <v>191</v>
      </c>
      <c r="B2263" t="s">
        <v>10</v>
      </c>
      <c r="C2263">
        <v>132</v>
      </c>
      <c r="D2263" t="s">
        <v>15</v>
      </c>
      <c r="E2263">
        <v>1974</v>
      </c>
      <c r="F2263" t="s">
        <v>12</v>
      </c>
      <c r="G2263">
        <v>43.737499999999997</v>
      </c>
      <c r="H2263">
        <v>6.1342999999999996</v>
      </c>
      <c r="I2263" t="s">
        <v>675</v>
      </c>
      <c r="J2263" s="2">
        <f>Table1[[#This Row],[Capacity (MW)]]*8760*0.53*10^-6</f>
        <v>0.61284959999999999</v>
      </c>
      <c r="K2263">
        <f>0</f>
        <v>0</v>
      </c>
      <c r="L2263">
        <f>0</f>
        <v>0</v>
      </c>
    </row>
    <row r="2264" spans="1:12" x14ac:dyDescent="0.35">
      <c r="A2264" t="s">
        <v>191</v>
      </c>
      <c r="B2264" t="s">
        <v>10</v>
      </c>
      <c r="C2264">
        <v>97</v>
      </c>
      <c r="D2264" t="s">
        <v>15</v>
      </c>
      <c r="E2264">
        <v>1925</v>
      </c>
      <c r="F2264" t="s">
        <v>12</v>
      </c>
      <c r="G2264">
        <v>43.786499999999997</v>
      </c>
      <c r="H2264">
        <v>5.774</v>
      </c>
      <c r="I2264" t="s">
        <v>675</v>
      </c>
      <c r="J2264" s="2">
        <f>Table1[[#This Row],[Capacity (MW)]]*8760*0.53*10^-6</f>
        <v>0.45035160000000002</v>
      </c>
      <c r="K2264">
        <f>0</f>
        <v>0</v>
      </c>
      <c r="L2264">
        <f>0</f>
        <v>0</v>
      </c>
    </row>
    <row r="2265" spans="1:12" x14ac:dyDescent="0.35">
      <c r="A2265" t="s">
        <v>191</v>
      </c>
      <c r="B2265" t="s">
        <v>10</v>
      </c>
      <c r="C2265">
        <v>78</v>
      </c>
      <c r="D2265" t="s">
        <v>15</v>
      </c>
      <c r="E2265">
        <v>1976</v>
      </c>
      <c r="F2265" t="s">
        <v>12</v>
      </c>
      <c r="G2265">
        <v>44.137099999999997</v>
      </c>
      <c r="H2265">
        <v>5.9789000000000003</v>
      </c>
      <c r="I2265" t="s">
        <v>675</v>
      </c>
      <c r="J2265" s="2">
        <f>Table1[[#This Row],[Capacity (MW)]]*8760*0.53*10^-6</f>
        <v>0.36213840000000003</v>
      </c>
      <c r="K2265">
        <f>0</f>
        <v>0</v>
      </c>
      <c r="L2265">
        <f>0</f>
        <v>0</v>
      </c>
    </row>
    <row r="2266" spans="1:12" x14ac:dyDescent="0.35">
      <c r="A2266" t="s">
        <v>191</v>
      </c>
      <c r="B2266" t="s">
        <v>10</v>
      </c>
      <c r="C2266">
        <v>96</v>
      </c>
      <c r="D2266" t="s">
        <v>15</v>
      </c>
      <c r="E2266">
        <v>1966</v>
      </c>
      <c r="F2266" t="s">
        <v>12</v>
      </c>
      <c r="G2266">
        <v>43.633099999999999</v>
      </c>
      <c r="H2266">
        <v>5.1147999999999998</v>
      </c>
      <c r="I2266" t="s">
        <v>675</v>
      </c>
      <c r="J2266" s="2">
        <f>Table1[[#This Row],[Capacity (MW)]]*8760*0.53*10^-6</f>
        <v>0.44570880000000002</v>
      </c>
      <c r="K2266">
        <f>0</f>
        <v>0</v>
      </c>
      <c r="L2266">
        <f>0</f>
        <v>0</v>
      </c>
    </row>
    <row r="2267" spans="1:12" x14ac:dyDescent="0.35">
      <c r="A2267" t="s">
        <v>191</v>
      </c>
      <c r="B2267" t="s">
        <v>10</v>
      </c>
      <c r="C2267">
        <v>183</v>
      </c>
      <c r="D2267" t="s">
        <v>15</v>
      </c>
      <c r="E2267">
        <v>1934</v>
      </c>
      <c r="F2267" t="s">
        <v>12</v>
      </c>
      <c r="G2267">
        <v>44.828000000000003</v>
      </c>
      <c r="H2267">
        <v>2.7395</v>
      </c>
      <c r="I2267" t="s">
        <v>675</v>
      </c>
      <c r="J2267" s="2">
        <f>Table1[[#This Row],[Capacity (MW)]]*8760*0.53*10^-6</f>
        <v>0.84963239999999995</v>
      </c>
      <c r="K2267">
        <f>0</f>
        <v>0</v>
      </c>
      <c r="L2267">
        <f>0</f>
        <v>0</v>
      </c>
    </row>
    <row r="2268" spans="1:12" x14ac:dyDescent="0.35">
      <c r="A2268" t="s">
        <v>191</v>
      </c>
      <c r="B2268" t="s">
        <v>10</v>
      </c>
      <c r="C2268">
        <v>384</v>
      </c>
      <c r="D2268" t="s">
        <v>15</v>
      </c>
      <c r="E2268">
        <v>1960</v>
      </c>
      <c r="F2268" t="s">
        <v>12</v>
      </c>
      <c r="G2268">
        <v>44.4709</v>
      </c>
      <c r="H2268">
        <v>6.2695999999999996</v>
      </c>
      <c r="I2268" t="s">
        <v>675</v>
      </c>
      <c r="J2268" s="2">
        <f>Table1[[#This Row],[Capacity (MW)]]*8760*0.53*10^-6</f>
        <v>1.7828352000000001</v>
      </c>
      <c r="K2268">
        <f>0</f>
        <v>0</v>
      </c>
      <c r="L2268">
        <f>0</f>
        <v>0</v>
      </c>
    </row>
    <row r="2269" spans="1:12" x14ac:dyDescent="0.35">
      <c r="A2269" t="s">
        <v>191</v>
      </c>
      <c r="B2269" t="s">
        <v>10</v>
      </c>
      <c r="C2269">
        <v>240</v>
      </c>
      <c r="D2269" t="s">
        <v>15</v>
      </c>
      <c r="E2269">
        <v>1975</v>
      </c>
      <c r="F2269" t="s">
        <v>12</v>
      </c>
      <c r="G2269">
        <v>44.209299999999999</v>
      </c>
      <c r="H2269">
        <v>5.9185999999999996</v>
      </c>
      <c r="I2269" t="s">
        <v>675</v>
      </c>
      <c r="J2269" s="2">
        <f>Table1[[#This Row],[Capacity (MW)]]*8760*0.53*10^-6</f>
        <v>1.1142719999999999</v>
      </c>
      <c r="K2269">
        <f>0</f>
        <v>0</v>
      </c>
      <c r="L2269">
        <f>0</f>
        <v>0</v>
      </c>
    </row>
    <row r="2270" spans="1:12" x14ac:dyDescent="0.35">
      <c r="A2270" t="s">
        <v>191</v>
      </c>
      <c r="B2270" t="s">
        <v>25</v>
      </c>
      <c r="C2270">
        <v>148</v>
      </c>
      <c r="D2270" t="s">
        <v>15</v>
      </c>
      <c r="E2270">
        <v>1969</v>
      </c>
      <c r="F2270" t="s">
        <v>12</v>
      </c>
      <c r="G2270">
        <v>48.525599999999997</v>
      </c>
      <c r="H2270">
        <v>7.7965999999999998</v>
      </c>
      <c r="I2270" t="s">
        <v>675</v>
      </c>
      <c r="J2270" s="2">
        <f>Table1[[#This Row],[Capacity (MW)]]*8760*0.53*10^-6</f>
        <v>0.68713440000000003</v>
      </c>
      <c r="K2270">
        <f>0</f>
        <v>0</v>
      </c>
      <c r="L2270">
        <f>0</f>
        <v>0</v>
      </c>
    </row>
    <row r="2271" spans="1:12" x14ac:dyDescent="0.35">
      <c r="A2271" t="s">
        <v>191</v>
      </c>
      <c r="B2271" t="s">
        <v>46</v>
      </c>
      <c r="C2271">
        <v>742</v>
      </c>
      <c r="D2271" t="s">
        <v>15</v>
      </c>
      <c r="E2271">
        <v>1987</v>
      </c>
      <c r="F2271" t="s">
        <v>12</v>
      </c>
      <c r="G2271">
        <v>45.204700000000003</v>
      </c>
      <c r="H2271">
        <v>6.5778999999999996</v>
      </c>
      <c r="I2271" t="s">
        <v>675</v>
      </c>
      <c r="J2271" s="2">
        <f>Table1[[#This Row],[Capacity (MW)]]*8760*0.53*10^-6</f>
        <v>3.4449576</v>
      </c>
      <c r="K2271">
        <f>0</f>
        <v>0</v>
      </c>
      <c r="L2271">
        <f>0</f>
        <v>0</v>
      </c>
    </row>
    <row r="2272" spans="1:12" x14ac:dyDescent="0.35">
      <c r="A2272" t="s">
        <v>191</v>
      </c>
      <c r="B2272" t="s">
        <v>10</v>
      </c>
      <c r="C2272">
        <v>364</v>
      </c>
      <c r="D2272" t="s">
        <v>15</v>
      </c>
      <c r="E2272">
        <v>1968</v>
      </c>
      <c r="F2272" t="s">
        <v>12</v>
      </c>
      <c r="G2272">
        <v>45.212800000000001</v>
      </c>
      <c r="H2272">
        <v>6.7164000000000001</v>
      </c>
      <c r="I2272" t="s">
        <v>675</v>
      </c>
      <c r="J2272" s="2">
        <f>Table1[[#This Row],[Capacity (MW)]]*8760*0.53*10^-6</f>
        <v>1.6899792</v>
      </c>
      <c r="K2272">
        <f>0</f>
        <v>0</v>
      </c>
      <c r="L2272">
        <f>0</f>
        <v>0</v>
      </c>
    </row>
    <row r="2273" spans="1:12" x14ac:dyDescent="0.35">
      <c r="A2273" t="s">
        <v>191</v>
      </c>
      <c r="B2273" t="s">
        <v>25</v>
      </c>
      <c r="C2273">
        <v>141</v>
      </c>
      <c r="D2273" t="s">
        <v>15</v>
      </c>
      <c r="E2273">
        <v>1959</v>
      </c>
      <c r="F2273" t="s">
        <v>12</v>
      </c>
      <c r="G2273">
        <v>48.0199</v>
      </c>
      <c r="H2273">
        <v>7.5732999999999997</v>
      </c>
      <c r="I2273" t="s">
        <v>675</v>
      </c>
      <c r="J2273" s="2">
        <f>Table1[[#This Row],[Capacity (MW)]]*8760*0.53*10^-6</f>
        <v>0.65463480000000007</v>
      </c>
      <c r="K2273">
        <f>0</f>
        <v>0</v>
      </c>
      <c r="L2273">
        <f>0</f>
        <v>0</v>
      </c>
    </row>
    <row r="2274" spans="1:12" x14ac:dyDescent="0.35">
      <c r="A2274" t="s">
        <v>191</v>
      </c>
      <c r="B2274" t="s">
        <v>10</v>
      </c>
      <c r="C2274">
        <v>285</v>
      </c>
      <c r="D2274" t="s">
        <v>15</v>
      </c>
      <c r="E2274">
        <v>1968</v>
      </c>
      <c r="F2274" t="s">
        <v>12</v>
      </c>
      <c r="G2274">
        <v>46.396799999999999</v>
      </c>
      <c r="H2274">
        <v>5.6634000000000002</v>
      </c>
      <c r="I2274" t="s">
        <v>675</v>
      </c>
      <c r="J2274" s="2">
        <f>Table1[[#This Row],[Capacity (MW)]]*8760*0.53*10^-6</f>
        <v>1.3231979999999999</v>
      </c>
      <c r="K2274">
        <f>0</f>
        <v>0</v>
      </c>
      <c r="L2274">
        <f>0</f>
        <v>0</v>
      </c>
    </row>
    <row r="2275" spans="1:12" x14ac:dyDescent="0.35">
      <c r="A2275" t="s">
        <v>191</v>
      </c>
      <c r="B2275" t="s">
        <v>10</v>
      </c>
      <c r="C2275">
        <v>116</v>
      </c>
      <c r="D2275" t="s">
        <v>15</v>
      </c>
      <c r="E2275">
        <v>1994</v>
      </c>
      <c r="F2275" t="s">
        <v>12</v>
      </c>
      <c r="G2275">
        <v>5.0629999999999997</v>
      </c>
      <c r="H2275">
        <v>-53.047600000000003</v>
      </c>
      <c r="I2275" t="s">
        <v>681</v>
      </c>
      <c r="J2275" s="2">
        <f>Table1[[#This Row],[Capacity (MW)]]*8760*0.53*10^-6</f>
        <v>0.53856480000000007</v>
      </c>
      <c r="K2275">
        <f>0</f>
        <v>0</v>
      </c>
      <c r="L2275">
        <f>0</f>
        <v>0</v>
      </c>
    </row>
    <row r="2276" spans="1:12" x14ac:dyDescent="0.35">
      <c r="A2276" t="s">
        <v>12</v>
      </c>
      <c r="B2276" t="s">
        <v>10</v>
      </c>
      <c r="C2276">
        <v>411</v>
      </c>
      <c r="D2276" t="s">
        <v>21</v>
      </c>
      <c r="E2276" t="s">
        <v>12</v>
      </c>
      <c r="F2276" t="s">
        <v>12</v>
      </c>
      <c r="G2276">
        <v>-8.7999999999999995E-2</v>
      </c>
      <c r="H2276">
        <v>11.9339</v>
      </c>
      <c r="I2276" t="s">
        <v>682</v>
      </c>
      <c r="J2276" s="2">
        <f>Table1[[#This Row],[Capacity (MW)]]*8760*0.53*10^-6</f>
        <v>1.9081907999999999</v>
      </c>
      <c r="K2276">
        <f>0</f>
        <v>0</v>
      </c>
      <c r="L2276">
        <f>0</f>
        <v>0</v>
      </c>
    </row>
    <row r="2277" spans="1:12" x14ac:dyDescent="0.35">
      <c r="A2277" t="s">
        <v>683</v>
      </c>
      <c r="B2277" t="s">
        <v>10</v>
      </c>
      <c r="C2277">
        <v>160</v>
      </c>
      <c r="D2277" t="s">
        <v>15</v>
      </c>
      <c r="E2277">
        <v>2013</v>
      </c>
      <c r="F2277" t="s">
        <v>12</v>
      </c>
      <c r="G2277">
        <v>-1.7732000000000001</v>
      </c>
      <c r="H2277">
        <v>13.552</v>
      </c>
      <c r="I2277" t="s">
        <v>682</v>
      </c>
      <c r="J2277" s="2">
        <f>Table1[[#This Row],[Capacity (MW)]]*8760*0.53*10^-6</f>
        <v>0.74284799999999995</v>
      </c>
      <c r="K2277">
        <f>0</f>
        <v>0</v>
      </c>
      <c r="L2277">
        <f>0</f>
        <v>0</v>
      </c>
    </row>
    <row r="2278" spans="1:12" x14ac:dyDescent="0.35">
      <c r="A2278" t="s">
        <v>12</v>
      </c>
      <c r="B2278" t="s">
        <v>25</v>
      </c>
      <c r="C2278">
        <v>84</v>
      </c>
      <c r="D2278" t="s">
        <v>40</v>
      </c>
      <c r="E2278" t="s">
        <v>12</v>
      </c>
      <c r="F2278" t="s">
        <v>12</v>
      </c>
      <c r="G2278">
        <v>-1.1691</v>
      </c>
      <c r="H2278">
        <v>10.5946</v>
      </c>
      <c r="I2278" t="s">
        <v>682</v>
      </c>
      <c r="J2278" s="2">
        <f>Table1[[#This Row],[Capacity (MW)]]*8760*0.53*10^-6</f>
        <v>0.38999519999999999</v>
      </c>
      <c r="K2278">
        <f>0</f>
        <v>0</v>
      </c>
      <c r="L2278">
        <f>0</f>
        <v>0</v>
      </c>
    </row>
    <row r="2279" spans="1:12" x14ac:dyDescent="0.35">
      <c r="A2279" t="s">
        <v>637</v>
      </c>
      <c r="B2279" t="s">
        <v>10</v>
      </c>
      <c r="C2279">
        <v>49.2</v>
      </c>
      <c r="D2279" t="s">
        <v>21</v>
      </c>
      <c r="E2279" t="s">
        <v>12</v>
      </c>
      <c r="F2279" t="s">
        <v>12</v>
      </c>
      <c r="G2279">
        <v>0.18029999999999999</v>
      </c>
      <c r="H2279">
        <v>10.148099999999999</v>
      </c>
      <c r="I2279" t="s">
        <v>682</v>
      </c>
      <c r="J2279" s="2">
        <f>Table1[[#This Row],[Capacity (MW)]]*8760*0.53*10^-6</f>
        <v>0.22842576000000001</v>
      </c>
      <c r="K2279">
        <f>0</f>
        <v>0</v>
      </c>
      <c r="L2279">
        <f>0</f>
        <v>0</v>
      </c>
    </row>
    <row r="2280" spans="1:12" x14ac:dyDescent="0.35">
      <c r="A2280" t="s">
        <v>684</v>
      </c>
      <c r="B2280" t="s">
        <v>10</v>
      </c>
      <c r="C2280">
        <v>32.799999999999997</v>
      </c>
      <c r="D2280" t="s">
        <v>21</v>
      </c>
      <c r="E2280" t="s">
        <v>12</v>
      </c>
      <c r="F2280" t="s">
        <v>12</v>
      </c>
      <c r="G2280">
        <v>0.18029999999999999</v>
      </c>
      <c r="H2280">
        <v>10.148099999999999</v>
      </c>
      <c r="I2280" t="s">
        <v>682</v>
      </c>
      <c r="J2280" s="2">
        <f>Table1[[#This Row],[Capacity (MW)]]*8760*0.53*10^-6</f>
        <v>0.15228383999999998</v>
      </c>
      <c r="K2280">
        <f>0</f>
        <v>0</v>
      </c>
      <c r="L2280">
        <f>0</f>
        <v>0</v>
      </c>
    </row>
    <row r="2281" spans="1:12" x14ac:dyDescent="0.35">
      <c r="A2281" t="s">
        <v>12</v>
      </c>
      <c r="B2281" t="s">
        <v>10</v>
      </c>
      <c r="C2281">
        <v>300</v>
      </c>
      <c r="D2281" t="s">
        <v>21</v>
      </c>
      <c r="E2281" t="s">
        <v>12</v>
      </c>
      <c r="F2281" t="s">
        <v>12</v>
      </c>
      <c r="G2281">
        <v>-0.13789999999999999</v>
      </c>
      <c r="H2281">
        <v>12.196899999999999</v>
      </c>
      <c r="I2281" t="s">
        <v>682</v>
      </c>
      <c r="J2281" s="2">
        <f>Table1[[#This Row],[Capacity (MW)]]*8760*0.53*10^-6</f>
        <v>1.3928399999999999</v>
      </c>
      <c r="K2281">
        <f>0</f>
        <v>0</v>
      </c>
      <c r="L2281">
        <f>0</f>
        <v>0</v>
      </c>
    </row>
    <row r="2282" spans="1:12" x14ac:dyDescent="0.35">
      <c r="A2282" t="s">
        <v>685</v>
      </c>
      <c r="B2282" t="s">
        <v>25</v>
      </c>
      <c r="C2282">
        <v>32.4</v>
      </c>
      <c r="D2282" t="s">
        <v>15</v>
      </c>
      <c r="E2282">
        <v>2016</v>
      </c>
      <c r="F2282" t="s">
        <v>12</v>
      </c>
      <c r="G2282">
        <v>42.7453</v>
      </c>
      <c r="H2282">
        <v>44.625300000000003</v>
      </c>
      <c r="I2282" t="s">
        <v>686</v>
      </c>
      <c r="J2282" s="2">
        <f>Table1[[#This Row],[Capacity (MW)]]*8760*0.53*10^-6</f>
        <v>0.15042671999999999</v>
      </c>
      <c r="K2282">
        <f>0</f>
        <v>0</v>
      </c>
      <c r="L2282">
        <f>0</f>
        <v>0</v>
      </c>
    </row>
    <row r="2283" spans="1:12" x14ac:dyDescent="0.35">
      <c r="A2283" t="s">
        <v>687</v>
      </c>
      <c r="B2283" t="s">
        <v>25</v>
      </c>
      <c r="C2283">
        <v>32.4</v>
      </c>
      <c r="D2283" t="s">
        <v>15</v>
      </c>
      <c r="E2283">
        <v>2016</v>
      </c>
      <c r="F2283" t="s">
        <v>12</v>
      </c>
      <c r="G2283">
        <v>42.7453</v>
      </c>
      <c r="H2283">
        <v>44.625300000000003</v>
      </c>
      <c r="I2283" t="s">
        <v>686</v>
      </c>
      <c r="J2283" s="2">
        <f>Table1[[#This Row],[Capacity (MW)]]*8760*0.53*10^-6</f>
        <v>0.15042671999999999</v>
      </c>
      <c r="K2283">
        <f>0</f>
        <v>0</v>
      </c>
      <c r="L2283">
        <f>0</f>
        <v>0</v>
      </c>
    </row>
    <row r="2284" spans="1:12" x14ac:dyDescent="0.35">
      <c r="A2284" t="s">
        <v>688</v>
      </c>
      <c r="B2284" t="s">
        <v>25</v>
      </c>
      <c r="C2284">
        <v>43.2</v>
      </c>
      <c r="D2284" t="s">
        <v>15</v>
      </c>
      <c r="E2284">
        <v>2016</v>
      </c>
      <c r="F2284" t="s">
        <v>12</v>
      </c>
      <c r="G2284">
        <v>42.7453</v>
      </c>
      <c r="H2284">
        <v>44.625300000000003</v>
      </c>
      <c r="I2284" t="s">
        <v>686</v>
      </c>
      <c r="J2284" s="2">
        <f>Table1[[#This Row],[Capacity (MW)]]*8760*0.53*10^-6</f>
        <v>0.20056896000000002</v>
      </c>
      <c r="K2284">
        <f>0</f>
        <v>0</v>
      </c>
      <c r="L2284">
        <f>0</f>
        <v>0</v>
      </c>
    </row>
    <row r="2285" spans="1:12" x14ac:dyDescent="0.35">
      <c r="A2285" t="s">
        <v>12</v>
      </c>
      <c r="B2285" t="s">
        <v>10</v>
      </c>
      <c r="C2285">
        <v>250</v>
      </c>
      <c r="D2285" t="s">
        <v>11</v>
      </c>
      <c r="E2285">
        <v>2025</v>
      </c>
      <c r="F2285" t="s">
        <v>12</v>
      </c>
      <c r="G2285">
        <v>43.008400000000002</v>
      </c>
      <c r="H2285">
        <v>42.613700000000001</v>
      </c>
      <c r="I2285" t="s">
        <v>686</v>
      </c>
      <c r="J2285" s="2">
        <f>Table1[[#This Row],[Capacity (MW)]]*8760*0.53*10^-6</f>
        <v>1.1606999999999998</v>
      </c>
      <c r="K2285">
        <f>0</f>
        <v>0</v>
      </c>
      <c r="L2285">
        <f>0</f>
        <v>0</v>
      </c>
    </row>
    <row r="2286" spans="1:12" x14ac:dyDescent="0.35">
      <c r="A2286" t="s">
        <v>689</v>
      </c>
      <c r="B2286" t="s">
        <v>10</v>
      </c>
      <c r="C2286">
        <v>80</v>
      </c>
      <c r="D2286" t="s">
        <v>15</v>
      </c>
      <c r="E2286">
        <v>1956</v>
      </c>
      <c r="F2286" t="s">
        <v>12</v>
      </c>
      <c r="G2286">
        <v>42.262900000000002</v>
      </c>
      <c r="H2286">
        <v>42.958199999999998</v>
      </c>
      <c r="I2286" t="s">
        <v>686</v>
      </c>
      <c r="J2286" s="2">
        <f>Table1[[#This Row],[Capacity (MW)]]*8760*0.53*10^-6</f>
        <v>0.37142399999999998</v>
      </c>
      <c r="K2286">
        <f>0</f>
        <v>0</v>
      </c>
      <c r="L2286">
        <f>0</f>
        <v>0</v>
      </c>
    </row>
    <row r="2287" spans="1:12" x14ac:dyDescent="0.35">
      <c r="A2287" t="s">
        <v>690</v>
      </c>
      <c r="B2287" t="s">
        <v>10</v>
      </c>
      <c r="C2287">
        <v>1300</v>
      </c>
      <c r="D2287" t="s">
        <v>15</v>
      </c>
      <c r="E2287">
        <v>1978</v>
      </c>
      <c r="F2287" t="s">
        <v>12</v>
      </c>
      <c r="G2287">
        <v>42.758400000000002</v>
      </c>
      <c r="H2287">
        <v>42.030900000000003</v>
      </c>
      <c r="I2287" t="s">
        <v>686</v>
      </c>
      <c r="J2287" s="2">
        <f>Table1[[#This Row],[Capacity (MW)]]*8760*0.53*10^-6</f>
        <v>6.0356399999999999</v>
      </c>
      <c r="K2287">
        <f>0</f>
        <v>0</v>
      </c>
      <c r="L2287">
        <f>0</f>
        <v>0</v>
      </c>
    </row>
    <row r="2288" spans="1:12" x14ac:dyDescent="0.35">
      <c r="A2288" t="s">
        <v>12</v>
      </c>
      <c r="B2288" t="s">
        <v>10</v>
      </c>
      <c r="C2288">
        <v>80</v>
      </c>
      <c r="D2288" t="s">
        <v>11</v>
      </c>
      <c r="E2288" t="s">
        <v>12</v>
      </c>
      <c r="F2288" t="s">
        <v>12</v>
      </c>
      <c r="G2288">
        <v>43.008400000000002</v>
      </c>
      <c r="H2288">
        <v>42.613700000000001</v>
      </c>
      <c r="I2288" t="s">
        <v>686</v>
      </c>
      <c r="J2288" s="2">
        <f>Table1[[#This Row],[Capacity (MW)]]*8760*0.53*10^-6</f>
        <v>0.37142399999999998</v>
      </c>
      <c r="K2288">
        <f>0</f>
        <v>0</v>
      </c>
      <c r="L2288">
        <f>0</f>
        <v>0</v>
      </c>
    </row>
    <row r="2289" spans="1:12" x14ac:dyDescent="0.35">
      <c r="A2289" t="s">
        <v>691</v>
      </c>
      <c r="B2289" t="s">
        <v>10</v>
      </c>
      <c r="C2289">
        <v>114</v>
      </c>
      <c r="D2289" t="s">
        <v>15</v>
      </c>
      <c r="E2289">
        <v>1947</v>
      </c>
      <c r="F2289" t="s">
        <v>12</v>
      </c>
      <c r="G2289">
        <v>41.548999999999999</v>
      </c>
      <c r="H2289">
        <v>44.123600000000003</v>
      </c>
      <c r="I2289" t="s">
        <v>686</v>
      </c>
      <c r="J2289" s="2">
        <f>Table1[[#This Row],[Capacity (MW)]]*8760*0.53*10^-6</f>
        <v>0.52927920000000006</v>
      </c>
      <c r="K2289">
        <f>0</f>
        <v>0</v>
      </c>
      <c r="L2289">
        <f>0</f>
        <v>0</v>
      </c>
    </row>
    <row r="2290" spans="1:12" x14ac:dyDescent="0.35">
      <c r="A2290" t="s">
        <v>691</v>
      </c>
      <c r="B2290" t="s">
        <v>10</v>
      </c>
      <c r="C2290">
        <v>110</v>
      </c>
      <c r="D2290" t="s">
        <v>15</v>
      </c>
      <c r="E2290">
        <v>1963</v>
      </c>
      <c r="F2290" t="s">
        <v>12</v>
      </c>
      <c r="G2290">
        <v>41.468000000000004</v>
      </c>
      <c r="H2290">
        <v>44.235199999999999</v>
      </c>
      <c r="I2290" t="s">
        <v>686</v>
      </c>
      <c r="J2290" s="2">
        <f>Table1[[#This Row],[Capacity (MW)]]*8760*0.53*10^-6</f>
        <v>0.51070799999999994</v>
      </c>
      <c r="K2290">
        <f>0</f>
        <v>0</v>
      </c>
      <c r="L2290">
        <f>0</f>
        <v>0</v>
      </c>
    </row>
    <row r="2291" spans="1:12" x14ac:dyDescent="0.35">
      <c r="A2291" t="s">
        <v>12</v>
      </c>
      <c r="B2291" t="s">
        <v>10</v>
      </c>
      <c r="C2291">
        <v>702</v>
      </c>
      <c r="D2291" t="s">
        <v>11</v>
      </c>
      <c r="E2291" t="s">
        <v>12</v>
      </c>
      <c r="F2291" t="s">
        <v>12</v>
      </c>
      <c r="G2291">
        <v>42.954700000000003</v>
      </c>
      <c r="H2291">
        <v>42.193899999999999</v>
      </c>
      <c r="I2291" t="s">
        <v>686</v>
      </c>
      <c r="J2291" s="2">
        <f>Table1[[#This Row],[Capacity (MW)]]*8760*0.53*10^-6</f>
        <v>3.2592455999999999</v>
      </c>
      <c r="K2291">
        <f>0</f>
        <v>0</v>
      </c>
      <c r="L2291">
        <f>0</f>
        <v>0</v>
      </c>
    </row>
    <row r="2292" spans="1:12" x14ac:dyDescent="0.35">
      <c r="A2292" t="s">
        <v>12</v>
      </c>
      <c r="B2292" t="s">
        <v>10</v>
      </c>
      <c r="C2292">
        <v>230</v>
      </c>
      <c r="D2292" t="s">
        <v>11</v>
      </c>
      <c r="E2292" t="s">
        <v>12</v>
      </c>
      <c r="F2292" t="s">
        <v>12</v>
      </c>
      <c r="G2292">
        <v>43.008400000000002</v>
      </c>
      <c r="H2292">
        <v>42.613700000000001</v>
      </c>
      <c r="I2292" t="s">
        <v>686</v>
      </c>
      <c r="J2292" s="2">
        <f>Table1[[#This Row],[Capacity (MW)]]*8760*0.53*10^-6</f>
        <v>1.067844</v>
      </c>
      <c r="K2292">
        <f>0</f>
        <v>0</v>
      </c>
      <c r="L2292">
        <f>0</f>
        <v>0</v>
      </c>
    </row>
    <row r="2293" spans="1:12" x14ac:dyDescent="0.35">
      <c r="A2293" t="s">
        <v>689</v>
      </c>
      <c r="B2293" t="s">
        <v>10</v>
      </c>
      <c r="C2293">
        <v>112</v>
      </c>
      <c r="D2293" t="s">
        <v>15</v>
      </c>
      <c r="E2293">
        <v>1960</v>
      </c>
      <c r="F2293" t="s">
        <v>12</v>
      </c>
      <c r="G2293">
        <v>42.588999999999999</v>
      </c>
      <c r="H2293">
        <v>42.851900000000001</v>
      </c>
      <c r="I2293" t="s">
        <v>686</v>
      </c>
      <c r="J2293" s="2">
        <f>Table1[[#This Row],[Capacity (MW)]]*8760*0.53*10^-6</f>
        <v>0.51999360000000006</v>
      </c>
      <c r="K2293">
        <f>0</f>
        <v>0</v>
      </c>
      <c r="L2293">
        <f>0</f>
        <v>0</v>
      </c>
    </row>
    <row r="2294" spans="1:12" x14ac:dyDescent="0.35">
      <c r="A2294" t="s">
        <v>692</v>
      </c>
      <c r="B2294" t="s">
        <v>25</v>
      </c>
      <c r="C2294">
        <v>80</v>
      </c>
      <c r="D2294" t="s">
        <v>11</v>
      </c>
      <c r="E2294">
        <v>2029</v>
      </c>
      <c r="F2294" t="s">
        <v>12</v>
      </c>
      <c r="G2294">
        <v>42.667999999999999</v>
      </c>
      <c r="H2294">
        <v>43.5349</v>
      </c>
      <c r="I2294" t="s">
        <v>686</v>
      </c>
      <c r="J2294" s="2">
        <f>Table1[[#This Row],[Capacity (MW)]]*8760*0.53*10^-6</f>
        <v>0.37142399999999998</v>
      </c>
      <c r="K2294">
        <f>0</f>
        <v>0</v>
      </c>
      <c r="L2294">
        <f>0</f>
        <v>0</v>
      </c>
    </row>
    <row r="2295" spans="1:12" x14ac:dyDescent="0.35">
      <c r="A2295" t="s">
        <v>12</v>
      </c>
      <c r="B2295" t="s">
        <v>10</v>
      </c>
      <c r="C2295">
        <v>333</v>
      </c>
      <c r="D2295" t="s">
        <v>19</v>
      </c>
      <c r="E2295" t="s">
        <v>12</v>
      </c>
      <c r="F2295" t="s">
        <v>12</v>
      </c>
      <c r="G2295">
        <v>42.667999999999999</v>
      </c>
      <c r="H2295">
        <v>43.5349</v>
      </c>
      <c r="I2295" t="s">
        <v>686</v>
      </c>
      <c r="J2295" s="2">
        <f>Table1[[#This Row],[Capacity (MW)]]*8760*0.53*10^-6</f>
        <v>1.5460524</v>
      </c>
      <c r="K2295">
        <f>0</f>
        <v>0</v>
      </c>
      <c r="L2295">
        <f>0</f>
        <v>0</v>
      </c>
    </row>
    <row r="2296" spans="1:12" x14ac:dyDescent="0.35">
      <c r="A2296" t="s">
        <v>693</v>
      </c>
      <c r="B2296" t="s">
        <v>10</v>
      </c>
      <c r="C2296">
        <v>56</v>
      </c>
      <c r="D2296" t="s">
        <v>21</v>
      </c>
      <c r="E2296" t="s">
        <v>12</v>
      </c>
      <c r="F2296" t="s">
        <v>12</v>
      </c>
      <c r="G2296">
        <v>42.735199999999999</v>
      </c>
      <c r="H2296">
        <v>42.168900000000001</v>
      </c>
      <c r="I2296" t="s">
        <v>686</v>
      </c>
      <c r="J2296" s="2">
        <f>Table1[[#This Row],[Capacity (MW)]]*8760*0.53*10^-6</f>
        <v>0.25999680000000003</v>
      </c>
      <c r="K2296">
        <f>0</f>
        <v>0</v>
      </c>
      <c r="L2296">
        <f>0</f>
        <v>0</v>
      </c>
    </row>
    <row r="2297" spans="1:12" x14ac:dyDescent="0.35">
      <c r="A2297" t="s">
        <v>694</v>
      </c>
      <c r="B2297" t="s">
        <v>10</v>
      </c>
      <c r="C2297">
        <v>224</v>
      </c>
      <c r="D2297" t="s">
        <v>21</v>
      </c>
      <c r="E2297" t="s">
        <v>12</v>
      </c>
      <c r="F2297" t="s">
        <v>12</v>
      </c>
      <c r="G2297">
        <v>42.735199999999999</v>
      </c>
      <c r="H2297">
        <v>42.168900000000001</v>
      </c>
      <c r="I2297" t="s">
        <v>686</v>
      </c>
      <c r="J2297" s="2">
        <f>Table1[[#This Row],[Capacity (MW)]]*8760*0.53*10^-6</f>
        <v>1.0399872000000001</v>
      </c>
      <c r="K2297">
        <f>0</f>
        <v>0</v>
      </c>
      <c r="L2297">
        <f>0</f>
        <v>0</v>
      </c>
    </row>
    <row r="2298" spans="1:12" x14ac:dyDescent="0.35">
      <c r="A2298" t="s">
        <v>695</v>
      </c>
      <c r="B2298" t="s">
        <v>25</v>
      </c>
      <c r="C2298">
        <v>109.8</v>
      </c>
      <c r="D2298" t="s">
        <v>11</v>
      </c>
      <c r="E2298">
        <v>2029</v>
      </c>
      <c r="F2298" t="s">
        <v>12</v>
      </c>
      <c r="G2298">
        <v>42.667999999999999</v>
      </c>
      <c r="H2298">
        <v>43.5349</v>
      </c>
      <c r="I2298" t="s">
        <v>686</v>
      </c>
      <c r="J2298" s="2">
        <f>Table1[[#This Row],[Capacity (MW)]]*8760*0.53*10^-6</f>
        <v>0.50977943999999997</v>
      </c>
      <c r="K2298">
        <f>0</f>
        <v>0</v>
      </c>
      <c r="L2298">
        <f>0</f>
        <v>0</v>
      </c>
    </row>
    <row r="2299" spans="1:12" x14ac:dyDescent="0.35">
      <c r="A2299" t="s">
        <v>692</v>
      </c>
      <c r="B2299" t="s">
        <v>25</v>
      </c>
      <c r="C2299">
        <v>12.2</v>
      </c>
      <c r="D2299" t="s">
        <v>11</v>
      </c>
      <c r="E2299">
        <v>2029</v>
      </c>
      <c r="F2299" t="s">
        <v>12</v>
      </c>
      <c r="G2299">
        <v>42.667999999999999</v>
      </c>
      <c r="H2299">
        <v>43.5349</v>
      </c>
      <c r="I2299" t="s">
        <v>686</v>
      </c>
      <c r="J2299" s="2">
        <f>Table1[[#This Row],[Capacity (MW)]]*8760*0.53*10^-6</f>
        <v>5.6642160000000004E-2</v>
      </c>
      <c r="K2299">
        <f>0</f>
        <v>0</v>
      </c>
      <c r="L2299">
        <f>0</f>
        <v>0</v>
      </c>
    </row>
    <row r="2300" spans="1:12" x14ac:dyDescent="0.35">
      <c r="A2300" t="s">
        <v>692</v>
      </c>
      <c r="B2300" t="s">
        <v>25</v>
      </c>
      <c r="C2300">
        <v>8.4</v>
      </c>
      <c r="D2300" t="s">
        <v>11</v>
      </c>
      <c r="E2300">
        <v>2029</v>
      </c>
      <c r="F2300" t="s">
        <v>12</v>
      </c>
      <c r="G2300">
        <v>42.667999999999999</v>
      </c>
      <c r="H2300">
        <v>43.5349</v>
      </c>
      <c r="I2300" t="s">
        <v>686</v>
      </c>
      <c r="J2300" s="2">
        <f>Table1[[#This Row],[Capacity (MW)]]*8760*0.53*10^-6</f>
        <v>3.8999520000000003E-2</v>
      </c>
      <c r="K2300">
        <f>0</f>
        <v>0</v>
      </c>
      <c r="L2300">
        <f>0</f>
        <v>0</v>
      </c>
    </row>
    <row r="2301" spans="1:12" x14ac:dyDescent="0.35">
      <c r="A2301" t="s">
        <v>695</v>
      </c>
      <c r="B2301" t="s">
        <v>25</v>
      </c>
      <c r="C2301">
        <v>75.600000000000009</v>
      </c>
      <c r="D2301" t="s">
        <v>11</v>
      </c>
      <c r="E2301">
        <v>2029</v>
      </c>
      <c r="F2301" t="s">
        <v>12</v>
      </c>
      <c r="G2301">
        <v>42.667999999999999</v>
      </c>
      <c r="H2301">
        <v>43.5349</v>
      </c>
      <c r="I2301" t="s">
        <v>686</v>
      </c>
      <c r="J2301" s="2">
        <f>Table1[[#This Row],[Capacity (MW)]]*8760*0.53*10^-6</f>
        <v>0.35099568000000003</v>
      </c>
      <c r="K2301">
        <f>0</f>
        <v>0</v>
      </c>
      <c r="L2301">
        <f>0</f>
        <v>0</v>
      </c>
    </row>
    <row r="2302" spans="1:12" x14ac:dyDescent="0.35">
      <c r="A2302" t="s">
        <v>696</v>
      </c>
      <c r="B2302" t="s">
        <v>25</v>
      </c>
      <c r="C2302">
        <v>85</v>
      </c>
      <c r="D2302" t="s">
        <v>15</v>
      </c>
      <c r="E2302">
        <v>2014</v>
      </c>
      <c r="F2302" t="s">
        <v>12</v>
      </c>
      <c r="G2302">
        <v>41.457299999999996</v>
      </c>
      <c r="H2302">
        <v>43.461199999999998</v>
      </c>
      <c r="I2302" t="s">
        <v>686</v>
      </c>
      <c r="J2302" s="2">
        <f>Table1[[#This Row],[Capacity (MW)]]*8760*0.53*10^-6</f>
        <v>0.39463799999999999</v>
      </c>
      <c r="K2302">
        <f>0</f>
        <v>0</v>
      </c>
      <c r="L2302">
        <f>0</f>
        <v>0</v>
      </c>
    </row>
    <row r="2303" spans="1:12" x14ac:dyDescent="0.35">
      <c r="A2303" t="s">
        <v>697</v>
      </c>
      <c r="B2303" t="s">
        <v>25</v>
      </c>
      <c r="C2303">
        <v>89.5</v>
      </c>
      <c r="D2303" t="s">
        <v>15</v>
      </c>
      <c r="E2303">
        <v>2017</v>
      </c>
      <c r="F2303" t="s">
        <v>12</v>
      </c>
      <c r="G2303">
        <v>41.657800000000002</v>
      </c>
      <c r="H2303">
        <v>42.349600000000002</v>
      </c>
      <c r="I2303" t="s">
        <v>686</v>
      </c>
      <c r="J2303" s="2">
        <f>Table1[[#This Row],[Capacity (MW)]]*8760*0.53*10^-6</f>
        <v>0.41553060000000003</v>
      </c>
      <c r="K2303">
        <f>0</f>
        <v>0</v>
      </c>
      <c r="L2303">
        <f>0</f>
        <v>0</v>
      </c>
    </row>
    <row r="2304" spans="1:12" x14ac:dyDescent="0.35">
      <c r="A2304" t="s">
        <v>698</v>
      </c>
      <c r="B2304" t="s">
        <v>25</v>
      </c>
      <c r="C2304">
        <v>89.5</v>
      </c>
      <c r="D2304" t="s">
        <v>15</v>
      </c>
      <c r="E2304">
        <v>2017</v>
      </c>
      <c r="F2304" t="s">
        <v>12</v>
      </c>
      <c r="G2304">
        <v>41.657800000000002</v>
      </c>
      <c r="H2304">
        <v>42.349600000000002</v>
      </c>
      <c r="I2304" t="s">
        <v>686</v>
      </c>
      <c r="J2304" s="2">
        <f>Table1[[#This Row],[Capacity (MW)]]*8760*0.53*10^-6</f>
        <v>0.41553060000000003</v>
      </c>
      <c r="K2304">
        <f>0</f>
        <v>0</v>
      </c>
      <c r="L2304">
        <f>0</f>
        <v>0</v>
      </c>
    </row>
    <row r="2305" spans="1:12" x14ac:dyDescent="0.35">
      <c r="A2305" t="s">
        <v>692</v>
      </c>
      <c r="B2305" t="s">
        <v>25</v>
      </c>
      <c r="C2305">
        <v>151</v>
      </c>
      <c r="D2305" t="s">
        <v>11</v>
      </c>
      <c r="E2305">
        <v>2029</v>
      </c>
      <c r="F2305" t="s">
        <v>12</v>
      </c>
      <c r="G2305">
        <v>42.667999999999999</v>
      </c>
      <c r="H2305">
        <v>43.5349</v>
      </c>
      <c r="I2305" t="s">
        <v>686</v>
      </c>
      <c r="J2305" s="2">
        <f>Table1[[#This Row],[Capacity (MW)]]*8760*0.53*10^-6</f>
        <v>0.70106279999999999</v>
      </c>
      <c r="K2305">
        <f>0</f>
        <v>0</v>
      </c>
      <c r="L2305">
        <f>0</f>
        <v>0</v>
      </c>
    </row>
    <row r="2306" spans="1:12" x14ac:dyDescent="0.35">
      <c r="A2306" t="s">
        <v>12</v>
      </c>
      <c r="B2306" t="s">
        <v>10</v>
      </c>
      <c r="C2306">
        <v>100</v>
      </c>
      <c r="D2306" t="s">
        <v>19</v>
      </c>
      <c r="E2306" t="s">
        <v>12</v>
      </c>
      <c r="F2306" t="s">
        <v>12</v>
      </c>
      <c r="G2306">
        <v>42.264299999999999</v>
      </c>
      <c r="H2306">
        <v>42.678699999999999</v>
      </c>
      <c r="I2306" t="s">
        <v>686</v>
      </c>
      <c r="J2306" s="2">
        <f>Table1[[#This Row],[Capacity (MW)]]*8760*0.53*10^-6</f>
        <v>0.46427999999999997</v>
      </c>
      <c r="K2306">
        <f>0</f>
        <v>0</v>
      </c>
      <c r="L2306">
        <f>0</f>
        <v>0</v>
      </c>
    </row>
    <row r="2307" spans="1:12" x14ac:dyDescent="0.35">
      <c r="A2307" t="s">
        <v>12</v>
      </c>
      <c r="B2307" t="s">
        <v>10</v>
      </c>
      <c r="C2307">
        <v>220</v>
      </c>
      <c r="D2307" t="s">
        <v>15</v>
      </c>
      <c r="E2307">
        <v>1971</v>
      </c>
      <c r="F2307" t="s">
        <v>12</v>
      </c>
      <c r="G2307">
        <v>42.6524</v>
      </c>
      <c r="H2307">
        <v>41.761899999999997</v>
      </c>
      <c r="I2307" t="s">
        <v>686</v>
      </c>
      <c r="J2307" s="2">
        <f>Table1[[#This Row],[Capacity (MW)]]*8760*0.53*10^-6</f>
        <v>1.0214159999999999</v>
      </c>
      <c r="K2307">
        <f>0</f>
        <v>0</v>
      </c>
      <c r="L2307">
        <f>0</f>
        <v>0</v>
      </c>
    </row>
    <row r="2308" spans="1:12" x14ac:dyDescent="0.35">
      <c r="A2308" t="s">
        <v>699</v>
      </c>
      <c r="B2308" t="s">
        <v>10</v>
      </c>
      <c r="C2308">
        <v>130</v>
      </c>
      <c r="D2308" t="s">
        <v>15</v>
      </c>
      <c r="E2308">
        <v>1984</v>
      </c>
      <c r="F2308" t="s">
        <v>12</v>
      </c>
      <c r="G2308">
        <v>42.134900000000002</v>
      </c>
      <c r="H2308">
        <v>44.772100000000002</v>
      </c>
      <c r="I2308" t="s">
        <v>686</v>
      </c>
      <c r="J2308" s="2">
        <f>Table1[[#This Row],[Capacity (MW)]]*8760*0.53*10^-6</f>
        <v>0.60356399999999999</v>
      </c>
      <c r="K2308">
        <f>0</f>
        <v>0</v>
      </c>
      <c r="L2308">
        <f>0</f>
        <v>0</v>
      </c>
    </row>
    <row r="2309" spans="1:12" x14ac:dyDescent="0.35">
      <c r="A2309" t="s">
        <v>677</v>
      </c>
      <c r="B2309" t="s">
        <v>25</v>
      </c>
      <c r="C2309">
        <v>71.02000000000001</v>
      </c>
      <c r="D2309" t="s">
        <v>15</v>
      </c>
      <c r="E2309">
        <v>1914</v>
      </c>
      <c r="F2309" t="s">
        <v>12</v>
      </c>
      <c r="G2309">
        <v>47.5565</v>
      </c>
      <c r="H2309">
        <v>8.0482999999999993</v>
      </c>
      <c r="I2309" t="s">
        <v>700</v>
      </c>
      <c r="J2309" s="2">
        <f>Table1[[#This Row],[Capacity (MW)]]*8760*0.53*10^-6</f>
        <v>0.32973165600000004</v>
      </c>
      <c r="K2309">
        <f>0</f>
        <v>0</v>
      </c>
      <c r="L2309">
        <f>0</f>
        <v>0</v>
      </c>
    </row>
    <row r="2310" spans="1:12" x14ac:dyDescent="0.35">
      <c r="A2310" t="s">
        <v>701</v>
      </c>
      <c r="B2310" t="s">
        <v>25</v>
      </c>
      <c r="C2310">
        <v>15.9</v>
      </c>
      <c r="D2310" t="s">
        <v>15</v>
      </c>
      <c r="E2310">
        <v>1914</v>
      </c>
      <c r="F2310" t="s">
        <v>12</v>
      </c>
      <c r="G2310">
        <v>47.5565</v>
      </c>
      <c r="H2310">
        <v>8.0482999999999993</v>
      </c>
      <c r="I2310" t="s">
        <v>700</v>
      </c>
      <c r="J2310" s="2">
        <f>Table1[[#This Row],[Capacity (MW)]]*8760*0.53*10^-6</f>
        <v>7.3820520000000001E-2</v>
      </c>
      <c r="K2310">
        <f>0</f>
        <v>0</v>
      </c>
      <c r="L2310">
        <f>0</f>
        <v>0</v>
      </c>
    </row>
    <row r="2311" spans="1:12" x14ac:dyDescent="0.35">
      <c r="A2311" t="s">
        <v>702</v>
      </c>
      <c r="B2311" t="s">
        <v>25</v>
      </c>
      <c r="C2311">
        <v>19.079999999999998</v>
      </c>
      <c r="D2311" t="s">
        <v>15</v>
      </c>
      <c r="E2311">
        <v>1914</v>
      </c>
      <c r="F2311" t="s">
        <v>12</v>
      </c>
      <c r="G2311">
        <v>47.5565</v>
      </c>
      <c r="H2311">
        <v>8.0482999999999993</v>
      </c>
      <c r="I2311" t="s">
        <v>700</v>
      </c>
      <c r="J2311" s="2">
        <f>Table1[[#This Row],[Capacity (MW)]]*8760*0.53*10^-6</f>
        <v>8.8584623999999987E-2</v>
      </c>
      <c r="K2311">
        <f>0</f>
        <v>0</v>
      </c>
      <c r="L2311">
        <f>0</f>
        <v>0</v>
      </c>
    </row>
    <row r="2312" spans="1:12" x14ac:dyDescent="0.35">
      <c r="A2312" t="s">
        <v>677</v>
      </c>
      <c r="B2312" t="s">
        <v>25</v>
      </c>
      <c r="C2312">
        <v>67</v>
      </c>
      <c r="D2312" t="s">
        <v>15</v>
      </c>
      <c r="E2312">
        <v>1898</v>
      </c>
      <c r="F2312" t="s">
        <v>12</v>
      </c>
      <c r="G2312">
        <v>47.569400000000002</v>
      </c>
      <c r="H2312">
        <v>7.8110999999999997</v>
      </c>
      <c r="I2312" t="s">
        <v>700</v>
      </c>
      <c r="J2312" s="2">
        <f>Table1[[#This Row],[Capacity (MW)]]*8760*0.53*10^-6</f>
        <v>0.3110676</v>
      </c>
      <c r="K2312">
        <f>0</f>
        <v>0</v>
      </c>
      <c r="L2312">
        <f>0</f>
        <v>0</v>
      </c>
    </row>
    <row r="2313" spans="1:12" x14ac:dyDescent="0.35">
      <c r="A2313" t="s">
        <v>701</v>
      </c>
      <c r="B2313" t="s">
        <v>25</v>
      </c>
      <c r="C2313">
        <v>15</v>
      </c>
      <c r="D2313" t="s">
        <v>15</v>
      </c>
      <c r="E2313">
        <v>1898</v>
      </c>
      <c r="F2313" t="s">
        <v>12</v>
      </c>
      <c r="G2313">
        <v>47.569400000000002</v>
      </c>
      <c r="H2313">
        <v>7.8110999999999997</v>
      </c>
      <c r="I2313" t="s">
        <v>700</v>
      </c>
      <c r="J2313" s="2">
        <f>Table1[[#This Row],[Capacity (MW)]]*8760*0.53*10^-6</f>
        <v>6.9641999999999996E-2</v>
      </c>
      <c r="K2313">
        <f>0</f>
        <v>0</v>
      </c>
      <c r="L2313">
        <f>0</f>
        <v>0</v>
      </c>
    </row>
    <row r="2314" spans="1:12" x14ac:dyDescent="0.35">
      <c r="A2314" t="s">
        <v>702</v>
      </c>
      <c r="B2314" t="s">
        <v>25</v>
      </c>
      <c r="C2314">
        <v>18</v>
      </c>
      <c r="D2314" t="s">
        <v>15</v>
      </c>
      <c r="E2314">
        <v>1898</v>
      </c>
      <c r="F2314" t="s">
        <v>12</v>
      </c>
      <c r="G2314">
        <v>47.569400000000002</v>
      </c>
      <c r="H2314">
        <v>7.8110999999999997</v>
      </c>
      <c r="I2314" t="s">
        <v>700</v>
      </c>
      <c r="J2314" s="2">
        <f>Table1[[#This Row],[Capacity (MW)]]*8760*0.53*10^-6</f>
        <v>8.3570400000000003E-2</v>
      </c>
      <c r="K2314">
        <f>0</f>
        <v>0</v>
      </c>
      <c r="L2314">
        <f>0</f>
        <v>0</v>
      </c>
    </row>
    <row r="2315" spans="1:12" x14ac:dyDescent="0.35">
      <c r="A2315" t="s">
        <v>677</v>
      </c>
      <c r="B2315" t="s">
        <v>10</v>
      </c>
      <c r="C2315">
        <v>30</v>
      </c>
      <c r="D2315" t="s">
        <v>15</v>
      </c>
      <c r="E2315">
        <v>1931</v>
      </c>
      <c r="F2315" t="s">
        <v>12</v>
      </c>
      <c r="G2315">
        <v>47.586599999999997</v>
      </c>
      <c r="H2315">
        <v>7.8337000000000003</v>
      </c>
      <c r="I2315" t="s">
        <v>700</v>
      </c>
      <c r="J2315" s="2">
        <f>Table1[[#This Row],[Capacity (MW)]]*8760*0.53*10^-6</f>
        <v>0.13928399999999999</v>
      </c>
      <c r="K2315">
        <f>0</f>
        <v>0</v>
      </c>
      <c r="L2315">
        <f>0</f>
        <v>0</v>
      </c>
    </row>
    <row r="2316" spans="1:12" x14ac:dyDescent="0.35">
      <c r="A2316" t="s">
        <v>703</v>
      </c>
      <c r="B2316" t="s">
        <v>10</v>
      </c>
      <c r="C2316">
        <v>27.6</v>
      </c>
      <c r="D2316" t="s">
        <v>15</v>
      </c>
      <c r="E2316">
        <v>1931</v>
      </c>
      <c r="F2316" t="s">
        <v>12</v>
      </c>
      <c r="G2316">
        <v>47.586599999999997</v>
      </c>
      <c r="H2316">
        <v>7.8337000000000003</v>
      </c>
      <c r="I2316" t="s">
        <v>700</v>
      </c>
      <c r="J2316" s="2">
        <f>Table1[[#This Row],[Capacity (MW)]]*8760*0.53*10^-6</f>
        <v>0.12814128</v>
      </c>
      <c r="K2316">
        <f>0</f>
        <v>0</v>
      </c>
      <c r="L2316">
        <f>0</f>
        <v>0</v>
      </c>
    </row>
    <row r="2317" spans="1:12" x14ac:dyDescent="0.35">
      <c r="A2317" t="s">
        <v>678</v>
      </c>
      <c r="B2317" t="s">
        <v>10</v>
      </c>
      <c r="C2317">
        <v>16.2</v>
      </c>
      <c r="D2317" t="s">
        <v>15</v>
      </c>
      <c r="E2317">
        <v>1931</v>
      </c>
      <c r="F2317" t="s">
        <v>12</v>
      </c>
      <c r="G2317">
        <v>47.586599999999997</v>
      </c>
      <c r="H2317">
        <v>7.8337000000000003</v>
      </c>
      <c r="I2317" t="s">
        <v>700</v>
      </c>
      <c r="J2317" s="2">
        <f>Table1[[#This Row],[Capacity (MW)]]*8760*0.53*10^-6</f>
        <v>7.5213359999999993E-2</v>
      </c>
      <c r="K2317">
        <f>0</f>
        <v>0</v>
      </c>
      <c r="L2317">
        <f>0</f>
        <v>0</v>
      </c>
    </row>
    <row r="2318" spans="1:12" x14ac:dyDescent="0.35">
      <c r="A2318" t="s">
        <v>704</v>
      </c>
      <c r="B2318" t="s">
        <v>10</v>
      </c>
      <c r="C2318">
        <v>16.2</v>
      </c>
      <c r="D2318" t="s">
        <v>15</v>
      </c>
      <c r="E2318">
        <v>1931</v>
      </c>
      <c r="F2318" t="s">
        <v>12</v>
      </c>
      <c r="G2318">
        <v>47.586599999999997</v>
      </c>
      <c r="H2318">
        <v>7.8337000000000003</v>
      </c>
      <c r="I2318" t="s">
        <v>700</v>
      </c>
      <c r="J2318" s="2">
        <f>Table1[[#This Row],[Capacity (MW)]]*8760*0.53*10^-6</f>
        <v>7.5213359999999993E-2</v>
      </c>
      <c r="K2318">
        <f>0</f>
        <v>0</v>
      </c>
      <c r="L2318">
        <f>0</f>
        <v>0</v>
      </c>
    </row>
    <row r="2319" spans="1:12" x14ac:dyDescent="0.35">
      <c r="A2319" t="s">
        <v>705</v>
      </c>
      <c r="B2319" t="s">
        <v>10</v>
      </c>
      <c r="C2319">
        <v>15.6</v>
      </c>
      <c r="D2319" t="s">
        <v>15</v>
      </c>
      <c r="E2319">
        <v>1931</v>
      </c>
      <c r="F2319" t="s">
        <v>12</v>
      </c>
      <c r="G2319">
        <v>47.586599999999997</v>
      </c>
      <c r="H2319">
        <v>7.8337000000000003</v>
      </c>
      <c r="I2319" t="s">
        <v>700</v>
      </c>
      <c r="J2319" s="2">
        <f>Table1[[#This Row],[Capacity (MW)]]*8760*0.53*10^-6</f>
        <v>7.2427680000000008E-2</v>
      </c>
      <c r="K2319">
        <f>0</f>
        <v>0</v>
      </c>
      <c r="L2319">
        <f>0</f>
        <v>0</v>
      </c>
    </row>
    <row r="2320" spans="1:12" x14ac:dyDescent="0.35">
      <c r="A2320" t="s">
        <v>706</v>
      </c>
      <c r="B2320" t="s">
        <v>10</v>
      </c>
      <c r="C2320">
        <v>14.4</v>
      </c>
      <c r="D2320" t="s">
        <v>15</v>
      </c>
      <c r="E2320">
        <v>1931</v>
      </c>
      <c r="F2320" t="s">
        <v>12</v>
      </c>
      <c r="G2320">
        <v>47.586599999999997</v>
      </c>
      <c r="H2320">
        <v>7.8337000000000003</v>
      </c>
      <c r="I2320" t="s">
        <v>700</v>
      </c>
      <c r="J2320" s="2">
        <f>Table1[[#This Row],[Capacity (MW)]]*8760*0.53*10^-6</f>
        <v>6.6856320000000011E-2</v>
      </c>
      <c r="K2320">
        <f>0</f>
        <v>0</v>
      </c>
      <c r="L2320">
        <f>0</f>
        <v>0</v>
      </c>
    </row>
    <row r="2321" spans="1:12" x14ac:dyDescent="0.35">
      <c r="A2321" t="s">
        <v>707</v>
      </c>
      <c r="B2321" t="s">
        <v>25</v>
      </c>
      <c r="C2321">
        <v>80.850000000000009</v>
      </c>
      <c r="D2321" t="s">
        <v>15</v>
      </c>
      <c r="E2321">
        <v>1933</v>
      </c>
      <c r="F2321" t="s">
        <v>12</v>
      </c>
      <c r="G2321">
        <v>47.586100000000002</v>
      </c>
      <c r="H2321">
        <v>8.1326999999999998</v>
      </c>
      <c r="I2321" t="s">
        <v>700</v>
      </c>
      <c r="J2321" s="2">
        <f>Table1[[#This Row],[Capacity (MW)]]*8760*0.53*10^-6</f>
        <v>0.37537038000000006</v>
      </c>
      <c r="K2321">
        <f>0</f>
        <v>0</v>
      </c>
      <c r="L2321">
        <f>0</f>
        <v>0</v>
      </c>
    </row>
    <row r="2322" spans="1:12" x14ac:dyDescent="0.35">
      <c r="A2322" t="s">
        <v>703</v>
      </c>
      <c r="B2322" t="s">
        <v>25</v>
      </c>
      <c r="C2322">
        <v>17.850000000000001</v>
      </c>
      <c r="D2322" t="s">
        <v>15</v>
      </c>
      <c r="E2322">
        <v>1933</v>
      </c>
      <c r="F2322" t="s">
        <v>12</v>
      </c>
      <c r="G2322">
        <v>47.586100000000002</v>
      </c>
      <c r="H2322">
        <v>8.1326999999999998</v>
      </c>
      <c r="I2322" t="s">
        <v>700</v>
      </c>
      <c r="J2322" s="2">
        <f>Table1[[#This Row],[Capacity (MW)]]*8760*0.53*10^-6</f>
        <v>8.287398E-2</v>
      </c>
      <c r="K2322">
        <f>0</f>
        <v>0</v>
      </c>
      <c r="L2322">
        <f>0</f>
        <v>0</v>
      </c>
    </row>
    <row r="2323" spans="1:12" x14ac:dyDescent="0.35">
      <c r="A2323" t="s">
        <v>677</v>
      </c>
      <c r="B2323" t="s">
        <v>25</v>
      </c>
      <c r="C2323">
        <v>1.05</v>
      </c>
      <c r="D2323" t="s">
        <v>15</v>
      </c>
      <c r="E2323">
        <v>1933</v>
      </c>
      <c r="F2323" t="s">
        <v>12</v>
      </c>
      <c r="G2323">
        <v>47.586100000000002</v>
      </c>
      <c r="H2323">
        <v>8.1326999999999998</v>
      </c>
      <c r="I2323" t="s">
        <v>700</v>
      </c>
      <c r="J2323" s="2">
        <f>Table1[[#This Row],[Capacity (MW)]]*8760*0.53*10^-6</f>
        <v>4.8749400000000003E-3</v>
      </c>
      <c r="K2323">
        <f>0</f>
        <v>0</v>
      </c>
      <c r="L2323">
        <f>0</f>
        <v>0</v>
      </c>
    </row>
    <row r="2324" spans="1:12" x14ac:dyDescent="0.35">
      <c r="A2324" t="s">
        <v>705</v>
      </c>
      <c r="B2324" t="s">
        <v>25</v>
      </c>
      <c r="C2324">
        <v>5.25</v>
      </c>
      <c r="D2324" t="s">
        <v>15</v>
      </c>
      <c r="E2324">
        <v>1933</v>
      </c>
      <c r="F2324" t="s">
        <v>12</v>
      </c>
      <c r="G2324">
        <v>47.586100000000002</v>
      </c>
      <c r="H2324">
        <v>8.1326999999999998</v>
      </c>
      <c r="I2324" t="s">
        <v>700</v>
      </c>
      <c r="J2324" s="2">
        <f>Table1[[#This Row],[Capacity (MW)]]*8760*0.53*10^-6</f>
        <v>2.4374699999999999E-2</v>
      </c>
      <c r="K2324">
        <f>0</f>
        <v>0</v>
      </c>
      <c r="L2324">
        <f>0</f>
        <v>0</v>
      </c>
    </row>
    <row r="2325" spans="1:12" x14ac:dyDescent="0.35">
      <c r="A2325" t="s">
        <v>674</v>
      </c>
      <c r="B2325" t="s">
        <v>46</v>
      </c>
      <c r="C2325">
        <v>80</v>
      </c>
      <c r="D2325" t="s">
        <v>15</v>
      </c>
      <c r="E2325">
        <v>1932</v>
      </c>
      <c r="F2325" t="s">
        <v>12</v>
      </c>
      <c r="G2325">
        <v>50.524999999999999</v>
      </c>
      <c r="H2325">
        <v>11.7149</v>
      </c>
      <c r="I2325" t="s">
        <v>700</v>
      </c>
      <c r="J2325" s="2">
        <f>Table1[[#This Row],[Capacity (MW)]]*8760*0.53*10^-6</f>
        <v>0.37142399999999998</v>
      </c>
      <c r="K2325">
        <f>0</f>
        <v>0</v>
      </c>
      <c r="L2325">
        <f>0</f>
        <v>0</v>
      </c>
    </row>
    <row r="2326" spans="1:12" x14ac:dyDescent="0.35">
      <c r="A2326" t="s">
        <v>20</v>
      </c>
      <c r="B2326" t="s">
        <v>46</v>
      </c>
      <c r="C2326">
        <v>220</v>
      </c>
      <c r="D2326" t="s">
        <v>15</v>
      </c>
      <c r="E2326">
        <v>1964</v>
      </c>
      <c r="F2326" t="s">
        <v>12</v>
      </c>
      <c r="G2326">
        <v>51.899299999999997</v>
      </c>
      <c r="H2326">
        <v>9.9243000000000006</v>
      </c>
      <c r="I2326" t="s">
        <v>700</v>
      </c>
      <c r="J2326" s="2">
        <f>Table1[[#This Row],[Capacity (MW)]]*8760*0.53*10^-6</f>
        <v>1.0214159999999999</v>
      </c>
      <c r="K2326">
        <f>0</f>
        <v>0</v>
      </c>
      <c r="L2326">
        <f>0</f>
        <v>0</v>
      </c>
    </row>
    <row r="2327" spans="1:12" x14ac:dyDescent="0.35">
      <c r="A2327" t="s">
        <v>677</v>
      </c>
      <c r="B2327" t="s">
        <v>10</v>
      </c>
      <c r="C2327">
        <v>200</v>
      </c>
      <c r="D2327" t="s">
        <v>40</v>
      </c>
      <c r="E2327" t="s">
        <v>12</v>
      </c>
      <c r="F2327" t="s">
        <v>12</v>
      </c>
      <c r="G2327">
        <v>48.674100000000003</v>
      </c>
      <c r="H2327">
        <v>8.3551000000000002</v>
      </c>
      <c r="I2327" t="s">
        <v>700</v>
      </c>
      <c r="J2327" s="2">
        <f>Table1[[#This Row],[Capacity (MW)]]*8760*0.53*10^-6</f>
        <v>0.92855999999999994</v>
      </c>
      <c r="K2327">
        <f>0</f>
        <v>0</v>
      </c>
      <c r="L2327">
        <f>0</f>
        <v>0</v>
      </c>
    </row>
    <row r="2328" spans="1:12" x14ac:dyDescent="0.35">
      <c r="A2328" t="s">
        <v>677</v>
      </c>
      <c r="B2328" t="s">
        <v>46</v>
      </c>
      <c r="C2328">
        <v>195</v>
      </c>
      <c r="D2328" t="s">
        <v>40</v>
      </c>
      <c r="E2328" t="s">
        <v>12</v>
      </c>
      <c r="F2328" t="s">
        <v>12</v>
      </c>
      <c r="G2328">
        <v>48.674100000000003</v>
      </c>
      <c r="H2328">
        <v>8.3551000000000002</v>
      </c>
      <c r="I2328" t="s">
        <v>700</v>
      </c>
      <c r="J2328" s="2">
        <f>Table1[[#This Row],[Capacity (MW)]]*8760*0.53*10^-6</f>
        <v>0.90534599999999998</v>
      </c>
      <c r="K2328">
        <f>0</f>
        <v>0</v>
      </c>
      <c r="L2328">
        <f>0</f>
        <v>0</v>
      </c>
    </row>
    <row r="2329" spans="1:12" x14ac:dyDescent="0.35">
      <c r="A2329" t="s">
        <v>674</v>
      </c>
      <c r="B2329" t="s">
        <v>46</v>
      </c>
      <c r="C2329">
        <v>119</v>
      </c>
      <c r="D2329" t="s">
        <v>15</v>
      </c>
      <c r="E2329">
        <v>1958</v>
      </c>
      <c r="F2329" t="s">
        <v>12</v>
      </c>
      <c r="G2329">
        <v>53.418799999999997</v>
      </c>
      <c r="H2329">
        <v>10.394299999999999</v>
      </c>
      <c r="I2329" t="s">
        <v>700</v>
      </c>
      <c r="J2329" s="2">
        <f>Table1[[#This Row],[Capacity (MW)]]*8760*0.53*10^-6</f>
        <v>0.55249320000000002</v>
      </c>
      <c r="K2329">
        <f>0</f>
        <v>0</v>
      </c>
      <c r="L2329">
        <f>0</f>
        <v>0</v>
      </c>
    </row>
    <row r="2330" spans="1:12" x14ac:dyDescent="0.35">
      <c r="A2330" t="s">
        <v>677</v>
      </c>
      <c r="B2330" t="s">
        <v>46</v>
      </c>
      <c r="C2330">
        <v>90</v>
      </c>
      <c r="D2330" t="s">
        <v>15</v>
      </c>
      <c r="E2330">
        <v>1964</v>
      </c>
      <c r="F2330" t="s">
        <v>12</v>
      </c>
      <c r="G2330">
        <v>48.505000000000003</v>
      </c>
      <c r="H2330">
        <v>9.2868999999999993</v>
      </c>
      <c r="I2330" t="s">
        <v>700</v>
      </c>
      <c r="J2330" s="2">
        <f>Table1[[#This Row],[Capacity (MW)]]*8760*0.53*10^-6</f>
        <v>0.417852</v>
      </c>
      <c r="K2330">
        <f>0</f>
        <v>0</v>
      </c>
      <c r="L2330">
        <f>0</f>
        <v>0</v>
      </c>
    </row>
    <row r="2331" spans="1:12" x14ac:dyDescent="0.35">
      <c r="A2331" t="s">
        <v>674</v>
      </c>
      <c r="B2331" t="s">
        <v>46</v>
      </c>
      <c r="C2331">
        <v>1060</v>
      </c>
      <c r="D2331" t="s">
        <v>15</v>
      </c>
      <c r="E2331">
        <v>2004</v>
      </c>
      <c r="F2331" t="s">
        <v>12</v>
      </c>
      <c r="G2331">
        <v>50.517800000000001</v>
      </c>
      <c r="H2331">
        <v>11.0085</v>
      </c>
      <c r="I2331" t="s">
        <v>700</v>
      </c>
      <c r="J2331" s="2">
        <f>Table1[[#This Row],[Capacity (MW)]]*8760*0.53*10^-6</f>
        <v>4.9213680000000002</v>
      </c>
      <c r="K2331">
        <f>0</f>
        <v>0</v>
      </c>
      <c r="L2331">
        <f>0</f>
        <v>0</v>
      </c>
    </row>
    <row r="2332" spans="1:12" x14ac:dyDescent="0.35">
      <c r="A2332" t="s">
        <v>705</v>
      </c>
      <c r="B2332" t="s">
        <v>46</v>
      </c>
      <c r="C2332">
        <v>7.5</v>
      </c>
      <c r="D2332" t="s">
        <v>15</v>
      </c>
      <c r="E2332">
        <v>1932</v>
      </c>
      <c r="F2332" t="s">
        <v>12</v>
      </c>
      <c r="G2332">
        <v>47.755299999999998</v>
      </c>
      <c r="H2332">
        <v>8.1875999999999998</v>
      </c>
      <c r="I2332" t="s">
        <v>700</v>
      </c>
      <c r="J2332" s="2">
        <f>Table1[[#This Row],[Capacity (MW)]]*8760*0.53*10^-6</f>
        <v>3.4820999999999998E-2</v>
      </c>
      <c r="K2332">
        <f>0</f>
        <v>0</v>
      </c>
      <c r="L2332">
        <f>0</f>
        <v>0</v>
      </c>
    </row>
    <row r="2333" spans="1:12" x14ac:dyDescent="0.35">
      <c r="A2333" t="s">
        <v>677</v>
      </c>
      <c r="B2333" t="s">
        <v>46</v>
      </c>
      <c r="C2333">
        <v>37.5</v>
      </c>
      <c r="D2333" t="s">
        <v>15</v>
      </c>
      <c r="E2333">
        <v>1932</v>
      </c>
      <c r="F2333" t="s">
        <v>12</v>
      </c>
      <c r="G2333">
        <v>47.755299999999998</v>
      </c>
      <c r="H2333">
        <v>8.1875999999999998</v>
      </c>
      <c r="I2333" t="s">
        <v>700</v>
      </c>
      <c r="J2333" s="2">
        <f>Table1[[#This Row],[Capacity (MW)]]*8760*0.53*10^-6</f>
        <v>0.17410499999999998</v>
      </c>
      <c r="K2333">
        <f>0</f>
        <v>0</v>
      </c>
      <c r="L2333">
        <f>0</f>
        <v>0</v>
      </c>
    </row>
    <row r="2334" spans="1:12" x14ac:dyDescent="0.35">
      <c r="A2334" t="s">
        <v>708</v>
      </c>
      <c r="B2334" t="s">
        <v>46</v>
      </c>
      <c r="C2334">
        <v>50</v>
      </c>
      <c r="D2334" t="s">
        <v>15</v>
      </c>
      <c r="E2334">
        <v>1932</v>
      </c>
      <c r="F2334" t="s">
        <v>12</v>
      </c>
      <c r="G2334">
        <v>47.755299999999998</v>
      </c>
      <c r="H2334">
        <v>8.1875999999999998</v>
      </c>
      <c r="I2334" t="s">
        <v>700</v>
      </c>
      <c r="J2334" s="2">
        <f>Table1[[#This Row],[Capacity (MW)]]*8760*0.53*10^-6</f>
        <v>0.23213999999999999</v>
      </c>
      <c r="K2334">
        <f>0</f>
        <v>0</v>
      </c>
      <c r="L2334">
        <f>0</f>
        <v>0</v>
      </c>
    </row>
    <row r="2335" spans="1:12" x14ac:dyDescent="0.35">
      <c r="A2335" t="s">
        <v>705</v>
      </c>
      <c r="B2335" t="s">
        <v>46</v>
      </c>
      <c r="C2335">
        <v>5</v>
      </c>
      <c r="D2335" t="s">
        <v>15</v>
      </c>
      <c r="E2335">
        <v>1932</v>
      </c>
      <c r="F2335" t="s">
        <v>12</v>
      </c>
      <c r="G2335">
        <v>47.755299999999998</v>
      </c>
      <c r="H2335">
        <v>8.1875999999999998</v>
      </c>
      <c r="I2335" t="s">
        <v>700</v>
      </c>
      <c r="J2335" s="2">
        <f>Table1[[#This Row],[Capacity (MW)]]*8760*0.53*10^-6</f>
        <v>2.3213999999999999E-2</v>
      </c>
      <c r="K2335">
        <f>0</f>
        <v>0</v>
      </c>
      <c r="L2335">
        <f>0</f>
        <v>0</v>
      </c>
    </row>
    <row r="2336" spans="1:12" x14ac:dyDescent="0.35">
      <c r="A2336" t="s">
        <v>12</v>
      </c>
      <c r="B2336" t="s">
        <v>46</v>
      </c>
      <c r="C2336">
        <v>280</v>
      </c>
      <c r="D2336" t="s">
        <v>40</v>
      </c>
      <c r="E2336" t="s">
        <v>12</v>
      </c>
      <c r="F2336" t="s">
        <v>12</v>
      </c>
      <c r="G2336">
        <v>50.025399999999998</v>
      </c>
      <c r="H2336">
        <v>7.8236999999999997</v>
      </c>
      <c r="I2336" t="s">
        <v>700</v>
      </c>
      <c r="J2336" s="2">
        <f>Table1[[#This Row],[Capacity (MW)]]*8760*0.53*10^-6</f>
        <v>1.299984</v>
      </c>
      <c r="K2336">
        <f>0</f>
        <v>0</v>
      </c>
      <c r="L2336">
        <f>0</f>
        <v>0</v>
      </c>
    </row>
    <row r="2337" spans="1:12" x14ac:dyDescent="0.35">
      <c r="A2337" t="s">
        <v>707</v>
      </c>
      <c r="B2337" t="s">
        <v>46</v>
      </c>
      <c r="C2337">
        <v>154</v>
      </c>
      <c r="D2337" t="s">
        <v>15</v>
      </c>
      <c r="E2337">
        <v>1989</v>
      </c>
      <c r="F2337" t="s">
        <v>12</v>
      </c>
      <c r="G2337">
        <v>51.410299999999999</v>
      </c>
      <c r="H2337">
        <v>7.4526000000000003</v>
      </c>
      <c r="I2337" t="s">
        <v>700</v>
      </c>
      <c r="J2337" s="2">
        <f>Table1[[#This Row],[Capacity (MW)]]*8760*0.53*10^-6</f>
        <v>0.71499120000000005</v>
      </c>
      <c r="K2337">
        <f>0</f>
        <v>0</v>
      </c>
      <c r="L2337">
        <f>0</f>
        <v>0</v>
      </c>
    </row>
    <row r="2338" spans="1:12" x14ac:dyDescent="0.35">
      <c r="A2338" t="s">
        <v>674</v>
      </c>
      <c r="B2338" t="s">
        <v>46</v>
      </c>
      <c r="C2338">
        <v>320</v>
      </c>
      <c r="D2338" t="s">
        <v>15</v>
      </c>
      <c r="E2338">
        <v>1966</v>
      </c>
      <c r="F2338" t="s">
        <v>12</v>
      </c>
      <c r="G2338">
        <v>50.604199999999999</v>
      </c>
      <c r="H2338">
        <v>11.4747</v>
      </c>
      <c r="I2338" t="s">
        <v>700</v>
      </c>
      <c r="J2338" s="2">
        <f>Table1[[#This Row],[Capacity (MW)]]*8760*0.53*10^-6</f>
        <v>1.4856959999999999</v>
      </c>
      <c r="K2338">
        <f>0</f>
        <v>0</v>
      </c>
      <c r="L2338">
        <f>0</f>
        <v>0</v>
      </c>
    </row>
    <row r="2339" spans="1:12" x14ac:dyDescent="0.35">
      <c r="A2339" t="s">
        <v>16</v>
      </c>
      <c r="B2339" t="s">
        <v>46</v>
      </c>
      <c r="C2339">
        <v>36.916400000000003</v>
      </c>
      <c r="D2339" t="s">
        <v>15</v>
      </c>
      <c r="E2339">
        <v>1976</v>
      </c>
      <c r="F2339" t="s">
        <v>12</v>
      </c>
      <c r="G2339">
        <v>50.053100000000001</v>
      </c>
      <c r="H2339">
        <v>9.5812000000000008</v>
      </c>
      <c r="I2339" t="s">
        <v>700</v>
      </c>
      <c r="J2339" s="2">
        <f>Table1[[#This Row],[Capacity (MW)]]*8760*0.53*10^-6</f>
        <v>0.17139546192000002</v>
      </c>
      <c r="K2339">
        <f>0</f>
        <v>0</v>
      </c>
      <c r="L2339">
        <f>0</f>
        <v>0</v>
      </c>
    </row>
    <row r="2340" spans="1:12" x14ac:dyDescent="0.35">
      <c r="A2340" t="s">
        <v>709</v>
      </c>
      <c r="B2340" t="s">
        <v>46</v>
      </c>
      <c r="C2340">
        <v>127.0836</v>
      </c>
      <c r="D2340" t="s">
        <v>15</v>
      </c>
      <c r="E2340">
        <v>1976</v>
      </c>
      <c r="F2340" t="s">
        <v>12</v>
      </c>
      <c r="G2340">
        <v>50.053100000000001</v>
      </c>
      <c r="H2340">
        <v>9.5812000000000008</v>
      </c>
      <c r="I2340" t="s">
        <v>700</v>
      </c>
      <c r="J2340" s="2">
        <f>Table1[[#This Row],[Capacity (MW)]]*8760*0.53*10^-6</f>
        <v>0.59002373807999997</v>
      </c>
      <c r="K2340">
        <f>0</f>
        <v>0</v>
      </c>
      <c r="L2340">
        <f>0</f>
        <v>0</v>
      </c>
    </row>
    <row r="2341" spans="1:12" x14ac:dyDescent="0.35">
      <c r="A2341" t="s">
        <v>710</v>
      </c>
      <c r="B2341" t="s">
        <v>73</v>
      </c>
      <c r="C2341">
        <v>93</v>
      </c>
      <c r="D2341" t="s">
        <v>15</v>
      </c>
      <c r="E2341" t="s">
        <v>12</v>
      </c>
      <c r="F2341" t="s">
        <v>12</v>
      </c>
      <c r="G2341">
        <v>47.874000000000002</v>
      </c>
      <c r="H2341">
        <v>11.8712</v>
      </c>
      <c r="I2341" t="s">
        <v>700</v>
      </c>
      <c r="J2341" s="2">
        <f>Table1[[#This Row],[Capacity (MW)]]*8760*0.53*10^-6</f>
        <v>0.43178040000000001</v>
      </c>
      <c r="K2341">
        <f>0</f>
        <v>0</v>
      </c>
      <c r="L2341">
        <f>0</f>
        <v>0</v>
      </c>
    </row>
    <row r="2342" spans="1:12" x14ac:dyDescent="0.35">
      <c r="A2342" t="s">
        <v>674</v>
      </c>
      <c r="B2342" t="s">
        <v>46</v>
      </c>
      <c r="C2342">
        <v>400</v>
      </c>
      <c r="D2342" t="s">
        <v>11</v>
      </c>
      <c r="E2342" t="s">
        <v>12</v>
      </c>
      <c r="F2342" t="s">
        <v>12</v>
      </c>
      <c r="G2342">
        <v>50.553699999999999</v>
      </c>
      <c r="H2342">
        <v>11.4161</v>
      </c>
      <c r="I2342" t="s">
        <v>700</v>
      </c>
      <c r="J2342" s="2">
        <f>Table1[[#This Row],[Capacity (MW)]]*8760*0.53*10^-6</f>
        <v>1.8571199999999999</v>
      </c>
      <c r="K2342">
        <f>0</f>
        <v>0</v>
      </c>
      <c r="L2342">
        <f>0</f>
        <v>0</v>
      </c>
    </row>
    <row r="2343" spans="1:12" x14ac:dyDescent="0.35">
      <c r="A2343" t="s">
        <v>674</v>
      </c>
      <c r="B2343" t="s">
        <v>46</v>
      </c>
      <c r="C2343">
        <v>1046</v>
      </c>
      <c r="D2343" t="s">
        <v>15</v>
      </c>
      <c r="E2343">
        <v>1981</v>
      </c>
      <c r="F2343" t="s">
        <v>12</v>
      </c>
      <c r="G2343">
        <v>50.517600000000002</v>
      </c>
      <c r="H2343">
        <v>12.8804</v>
      </c>
      <c r="I2343" t="s">
        <v>700</v>
      </c>
      <c r="J2343" s="2">
        <f>Table1[[#This Row],[Capacity (MW)]]*8760*0.53*10^-6</f>
        <v>4.8563687999999994</v>
      </c>
      <c r="K2343">
        <f>0</f>
        <v>0</v>
      </c>
      <c r="L2343">
        <f>0</f>
        <v>0</v>
      </c>
    </row>
    <row r="2344" spans="1:12" x14ac:dyDescent="0.35">
      <c r="A2344" t="s">
        <v>711</v>
      </c>
      <c r="B2344" t="s">
        <v>46</v>
      </c>
      <c r="C2344">
        <v>390</v>
      </c>
      <c r="D2344" t="s">
        <v>40</v>
      </c>
      <c r="E2344" t="s">
        <v>12</v>
      </c>
      <c r="F2344" t="s">
        <v>12</v>
      </c>
      <c r="G2344">
        <v>51.722999999999999</v>
      </c>
      <c r="H2344">
        <v>9.3468999999999998</v>
      </c>
      <c r="I2344" t="s">
        <v>700</v>
      </c>
      <c r="J2344" s="2">
        <f>Table1[[#This Row],[Capacity (MW)]]*8760*0.53*10^-6</f>
        <v>1.810692</v>
      </c>
      <c r="K2344">
        <f>0</f>
        <v>0</v>
      </c>
      <c r="L2344">
        <f>0</f>
        <v>0</v>
      </c>
    </row>
    <row r="2345" spans="1:12" x14ac:dyDescent="0.35">
      <c r="A2345" t="s">
        <v>81</v>
      </c>
      <c r="B2345" t="s">
        <v>46</v>
      </c>
      <c r="C2345">
        <v>107</v>
      </c>
      <c r="D2345" t="s">
        <v>15</v>
      </c>
      <c r="E2345">
        <v>1955</v>
      </c>
      <c r="F2345" t="s">
        <v>12</v>
      </c>
      <c r="G2345">
        <v>49.530200000000001</v>
      </c>
      <c r="H2345">
        <v>12.284599999999999</v>
      </c>
      <c r="I2345" t="s">
        <v>700</v>
      </c>
      <c r="J2345" s="2">
        <f>Table1[[#This Row],[Capacity (MW)]]*8760*0.53*10^-6</f>
        <v>0.49677959999999999</v>
      </c>
      <c r="K2345">
        <f>0</f>
        <v>0</v>
      </c>
      <c r="L2345">
        <f>0</f>
        <v>0</v>
      </c>
    </row>
    <row r="2346" spans="1:12" x14ac:dyDescent="0.35">
      <c r="A2346" t="s">
        <v>69</v>
      </c>
      <c r="B2346" t="s">
        <v>46</v>
      </c>
      <c r="C2346">
        <v>300</v>
      </c>
      <c r="D2346" t="s">
        <v>21</v>
      </c>
      <c r="E2346" t="s">
        <v>12</v>
      </c>
      <c r="F2346" t="s">
        <v>12</v>
      </c>
      <c r="G2346">
        <v>48.523699999999998</v>
      </c>
      <c r="H2346">
        <v>13.725199999999999</v>
      </c>
      <c r="I2346" t="s">
        <v>700</v>
      </c>
      <c r="J2346" s="2">
        <f>Table1[[#This Row],[Capacity (MW)]]*8760*0.53*10^-6</f>
        <v>1.3928399999999999</v>
      </c>
      <c r="K2346">
        <f>0</f>
        <v>0</v>
      </c>
      <c r="L2346">
        <f>0</f>
        <v>0</v>
      </c>
    </row>
    <row r="2347" spans="1:12" x14ac:dyDescent="0.35">
      <c r="A2347" t="s">
        <v>712</v>
      </c>
      <c r="B2347" t="s">
        <v>46</v>
      </c>
      <c r="C2347">
        <v>70</v>
      </c>
      <c r="D2347" t="s">
        <v>15</v>
      </c>
      <c r="E2347">
        <v>1969</v>
      </c>
      <c r="F2347" t="s">
        <v>12</v>
      </c>
      <c r="G2347">
        <v>51.224699999999999</v>
      </c>
      <c r="H2347">
        <v>7.9931999999999999</v>
      </c>
      <c r="I2347" t="s">
        <v>700</v>
      </c>
      <c r="J2347" s="2">
        <f>Table1[[#This Row],[Capacity (MW)]]*8760*0.53*10^-6</f>
        <v>0.32499600000000001</v>
      </c>
      <c r="K2347">
        <f>0</f>
        <v>0</v>
      </c>
      <c r="L2347">
        <f>0</f>
        <v>0</v>
      </c>
    </row>
    <row r="2348" spans="1:12" x14ac:dyDescent="0.35">
      <c r="A2348" t="s">
        <v>713</v>
      </c>
      <c r="B2348" t="s">
        <v>46</v>
      </c>
      <c r="C2348">
        <v>70</v>
      </c>
      <c r="D2348" t="s">
        <v>15</v>
      </c>
      <c r="E2348">
        <v>1969</v>
      </c>
      <c r="F2348" t="s">
        <v>12</v>
      </c>
      <c r="G2348">
        <v>51.224699999999999</v>
      </c>
      <c r="H2348">
        <v>7.9931999999999999</v>
      </c>
      <c r="I2348" t="s">
        <v>700</v>
      </c>
      <c r="J2348" s="2">
        <f>Table1[[#This Row],[Capacity (MW)]]*8760*0.53*10^-6</f>
        <v>0.32499600000000001</v>
      </c>
      <c r="K2348">
        <f>0</f>
        <v>0</v>
      </c>
      <c r="L2348">
        <f>0</f>
        <v>0</v>
      </c>
    </row>
    <row r="2349" spans="1:12" x14ac:dyDescent="0.35">
      <c r="A2349" t="s">
        <v>708</v>
      </c>
      <c r="B2349" t="s">
        <v>46</v>
      </c>
      <c r="C2349">
        <v>180</v>
      </c>
      <c r="D2349" t="s">
        <v>15</v>
      </c>
      <c r="E2349">
        <v>1967</v>
      </c>
      <c r="F2349" t="s">
        <v>12</v>
      </c>
      <c r="G2349">
        <v>47.565300000000001</v>
      </c>
      <c r="H2349">
        <v>7.9530000000000003</v>
      </c>
      <c r="I2349" t="s">
        <v>700</v>
      </c>
      <c r="J2349" s="2">
        <f>Table1[[#This Row],[Capacity (MW)]]*8760*0.53*10^-6</f>
        <v>0.835704</v>
      </c>
      <c r="K2349">
        <f>0</f>
        <v>0</v>
      </c>
      <c r="L2349">
        <f>0</f>
        <v>0</v>
      </c>
    </row>
    <row r="2350" spans="1:12" x14ac:dyDescent="0.35">
      <c r="A2350" t="s">
        <v>705</v>
      </c>
      <c r="B2350" t="s">
        <v>46</v>
      </c>
      <c r="C2350">
        <v>18</v>
      </c>
      <c r="D2350" t="s">
        <v>15</v>
      </c>
      <c r="E2350">
        <v>1967</v>
      </c>
      <c r="F2350" t="s">
        <v>12</v>
      </c>
      <c r="G2350">
        <v>47.565300000000001</v>
      </c>
      <c r="H2350">
        <v>7.9530000000000003</v>
      </c>
      <c r="I2350" t="s">
        <v>700</v>
      </c>
      <c r="J2350" s="2">
        <f>Table1[[#This Row],[Capacity (MW)]]*8760*0.53*10^-6</f>
        <v>8.3570400000000003E-2</v>
      </c>
      <c r="K2350">
        <f>0</f>
        <v>0</v>
      </c>
      <c r="L2350">
        <f>0</f>
        <v>0</v>
      </c>
    </row>
    <row r="2351" spans="1:12" x14ac:dyDescent="0.35">
      <c r="A2351" t="s">
        <v>705</v>
      </c>
      <c r="B2351" t="s">
        <v>46</v>
      </c>
      <c r="C2351">
        <v>27</v>
      </c>
      <c r="D2351" t="s">
        <v>15</v>
      </c>
      <c r="E2351">
        <v>1967</v>
      </c>
      <c r="F2351" t="s">
        <v>12</v>
      </c>
      <c r="G2351">
        <v>47.565300000000001</v>
      </c>
      <c r="H2351">
        <v>7.9530000000000003</v>
      </c>
      <c r="I2351" t="s">
        <v>700</v>
      </c>
      <c r="J2351" s="2">
        <f>Table1[[#This Row],[Capacity (MW)]]*8760*0.53*10^-6</f>
        <v>0.12535560000000001</v>
      </c>
      <c r="K2351">
        <f>0</f>
        <v>0</v>
      </c>
      <c r="L2351">
        <f>0</f>
        <v>0</v>
      </c>
    </row>
    <row r="2352" spans="1:12" x14ac:dyDescent="0.35">
      <c r="A2352" t="s">
        <v>677</v>
      </c>
      <c r="B2352" t="s">
        <v>46</v>
      </c>
      <c r="C2352">
        <v>135</v>
      </c>
      <c r="D2352" t="s">
        <v>15</v>
      </c>
      <c r="E2352">
        <v>1967</v>
      </c>
      <c r="F2352" t="s">
        <v>12</v>
      </c>
      <c r="G2352">
        <v>47.565300000000001</v>
      </c>
      <c r="H2352">
        <v>7.9530000000000003</v>
      </c>
      <c r="I2352" t="s">
        <v>700</v>
      </c>
      <c r="J2352" s="2">
        <f>Table1[[#This Row],[Capacity (MW)]]*8760*0.53*10^-6</f>
        <v>0.62677799999999995</v>
      </c>
      <c r="K2352">
        <f>0</f>
        <v>0</v>
      </c>
      <c r="L2352">
        <f>0</f>
        <v>0</v>
      </c>
    </row>
    <row r="2353" spans="1:12" x14ac:dyDescent="0.35">
      <c r="A2353" t="s">
        <v>69</v>
      </c>
      <c r="B2353" t="s">
        <v>25</v>
      </c>
      <c r="C2353">
        <v>85</v>
      </c>
      <c r="D2353" t="s">
        <v>15</v>
      </c>
      <c r="E2353">
        <v>1924</v>
      </c>
      <c r="F2353" t="s">
        <v>12</v>
      </c>
      <c r="G2353">
        <v>48.250500000000002</v>
      </c>
      <c r="H2353">
        <v>12.584899999999999</v>
      </c>
      <c r="I2353" t="s">
        <v>700</v>
      </c>
      <c r="J2353" s="2">
        <f>Table1[[#This Row],[Capacity (MW)]]*8760*0.53*10^-6</f>
        <v>0.39463799999999999</v>
      </c>
      <c r="K2353">
        <f>0</f>
        <v>0</v>
      </c>
      <c r="L2353">
        <f>0</f>
        <v>0</v>
      </c>
    </row>
    <row r="2354" spans="1:12" x14ac:dyDescent="0.35">
      <c r="A2354" t="s">
        <v>709</v>
      </c>
      <c r="B2354" t="s">
        <v>10</v>
      </c>
      <c r="C2354">
        <v>124</v>
      </c>
      <c r="D2354" t="s">
        <v>15</v>
      </c>
      <c r="E2354">
        <v>1924</v>
      </c>
      <c r="F2354" t="s">
        <v>12</v>
      </c>
      <c r="G2354">
        <v>47.629600000000003</v>
      </c>
      <c r="H2354">
        <v>11.3377</v>
      </c>
      <c r="I2354" t="s">
        <v>700</v>
      </c>
      <c r="J2354" s="2">
        <f>Table1[[#This Row],[Capacity (MW)]]*8760*0.53*10^-6</f>
        <v>0.57570720000000009</v>
      </c>
      <c r="K2354">
        <f>0</f>
        <v>0</v>
      </c>
      <c r="L2354">
        <f>0</f>
        <v>0</v>
      </c>
    </row>
    <row r="2355" spans="1:12" x14ac:dyDescent="0.35">
      <c r="A2355" t="s">
        <v>709</v>
      </c>
      <c r="B2355" t="s">
        <v>46</v>
      </c>
      <c r="C2355">
        <v>140</v>
      </c>
      <c r="D2355" t="s">
        <v>15</v>
      </c>
      <c r="E2355">
        <v>2009</v>
      </c>
      <c r="F2355" t="s">
        <v>12</v>
      </c>
      <c r="G2355">
        <v>51.1678</v>
      </c>
      <c r="H2355">
        <v>9.0470000000000006</v>
      </c>
      <c r="I2355" t="s">
        <v>700</v>
      </c>
      <c r="J2355" s="2">
        <f>Table1[[#This Row],[Capacity (MW)]]*8760*0.53*10^-6</f>
        <v>0.64999200000000001</v>
      </c>
      <c r="K2355">
        <f>0</f>
        <v>0</v>
      </c>
      <c r="L2355">
        <f>0</f>
        <v>0</v>
      </c>
    </row>
    <row r="2356" spans="1:12" x14ac:dyDescent="0.35">
      <c r="A2356" t="s">
        <v>709</v>
      </c>
      <c r="B2356" t="s">
        <v>46</v>
      </c>
      <c r="C2356">
        <v>480</v>
      </c>
      <c r="D2356" t="s">
        <v>15</v>
      </c>
      <c r="E2356">
        <v>1974</v>
      </c>
      <c r="F2356" t="s">
        <v>12</v>
      </c>
      <c r="G2356">
        <v>51.1678</v>
      </c>
      <c r="H2356">
        <v>9.0470000000000006</v>
      </c>
      <c r="I2356" t="s">
        <v>700</v>
      </c>
      <c r="J2356" s="2">
        <f>Table1[[#This Row],[Capacity (MW)]]*8760*0.53*10^-6</f>
        <v>2.2285439999999999</v>
      </c>
      <c r="K2356">
        <f>0</f>
        <v>0</v>
      </c>
      <c r="L2356">
        <f>0</f>
        <v>0</v>
      </c>
    </row>
    <row r="2357" spans="1:12" x14ac:dyDescent="0.35">
      <c r="A2357" t="s">
        <v>705</v>
      </c>
      <c r="B2357" t="s">
        <v>46</v>
      </c>
      <c r="C2357">
        <v>7.5</v>
      </c>
      <c r="D2357" t="s">
        <v>15</v>
      </c>
      <c r="E2357">
        <v>1951</v>
      </c>
      <c r="F2357" t="s">
        <v>12</v>
      </c>
      <c r="G2357">
        <v>47.618400000000001</v>
      </c>
      <c r="H2357">
        <v>8.1936999999999998</v>
      </c>
      <c r="I2357" t="s">
        <v>700</v>
      </c>
      <c r="J2357" s="2">
        <f>Table1[[#This Row],[Capacity (MW)]]*8760*0.53*10^-6</f>
        <v>3.4820999999999998E-2</v>
      </c>
      <c r="K2357">
        <f>0</f>
        <v>0</v>
      </c>
      <c r="L2357">
        <f>0</f>
        <v>0</v>
      </c>
    </row>
    <row r="2358" spans="1:12" x14ac:dyDescent="0.35">
      <c r="A2358" t="s">
        <v>705</v>
      </c>
      <c r="B2358" t="s">
        <v>46</v>
      </c>
      <c r="C2358">
        <v>11.25</v>
      </c>
      <c r="D2358" t="s">
        <v>15</v>
      </c>
      <c r="E2358">
        <v>1951</v>
      </c>
      <c r="F2358" t="s">
        <v>12</v>
      </c>
      <c r="G2358">
        <v>47.618400000000001</v>
      </c>
      <c r="H2358">
        <v>8.1936999999999998</v>
      </c>
      <c r="I2358" t="s">
        <v>700</v>
      </c>
      <c r="J2358" s="2">
        <f>Table1[[#This Row],[Capacity (MW)]]*8760*0.53*10^-6</f>
        <v>5.22315E-2</v>
      </c>
      <c r="K2358">
        <f>0</f>
        <v>0</v>
      </c>
      <c r="L2358">
        <f>0</f>
        <v>0</v>
      </c>
    </row>
    <row r="2359" spans="1:12" x14ac:dyDescent="0.35">
      <c r="A2359" t="s">
        <v>677</v>
      </c>
      <c r="B2359" t="s">
        <v>46</v>
      </c>
      <c r="C2359">
        <v>56.25</v>
      </c>
      <c r="D2359" t="s">
        <v>15</v>
      </c>
      <c r="E2359">
        <v>1951</v>
      </c>
      <c r="F2359" t="s">
        <v>12</v>
      </c>
      <c r="G2359">
        <v>47.618400000000001</v>
      </c>
      <c r="H2359">
        <v>8.1936999999999998</v>
      </c>
      <c r="I2359" t="s">
        <v>700</v>
      </c>
      <c r="J2359" s="2">
        <f>Table1[[#This Row],[Capacity (MW)]]*8760*0.53*10^-6</f>
        <v>0.26115749999999999</v>
      </c>
      <c r="K2359">
        <f>0</f>
        <v>0</v>
      </c>
      <c r="L2359">
        <f>0</f>
        <v>0</v>
      </c>
    </row>
    <row r="2360" spans="1:12" x14ac:dyDescent="0.35">
      <c r="A2360" t="s">
        <v>708</v>
      </c>
      <c r="B2360" t="s">
        <v>46</v>
      </c>
      <c r="C2360">
        <v>75</v>
      </c>
      <c r="D2360" t="s">
        <v>15</v>
      </c>
      <c r="E2360">
        <v>1951</v>
      </c>
      <c r="F2360" t="s">
        <v>12</v>
      </c>
      <c r="G2360">
        <v>47.618400000000001</v>
      </c>
      <c r="H2360">
        <v>8.1936999999999998</v>
      </c>
      <c r="I2360" t="s">
        <v>700</v>
      </c>
      <c r="J2360" s="2">
        <f>Table1[[#This Row],[Capacity (MW)]]*8760*0.53*10^-6</f>
        <v>0.34820999999999996</v>
      </c>
      <c r="K2360">
        <f>0</f>
        <v>0</v>
      </c>
      <c r="L2360">
        <f>0</f>
        <v>0</v>
      </c>
    </row>
    <row r="2361" spans="1:12" x14ac:dyDescent="0.35">
      <c r="A2361" t="s">
        <v>705</v>
      </c>
      <c r="B2361" t="s">
        <v>46</v>
      </c>
      <c r="C2361">
        <v>45.5</v>
      </c>
      <c r="D2361" t="s">
        <v>15</v>
      </c>
      <c r="E2361">
        <v>1976</v>
      </c>
      <c r="F2361" t="s">
        <v>12</v>
      </c>
      <c r="G2361">
        <v>47.652099999999997</v>
      </c>
      <c r="H2361">
        <v>7.9257999999999997</v>
      </c>
      <c r="I2361" t="s">
        <v>700</v>
      </c>
      <c r="J2361" s="2">
        <f>Table1[[#This Row],[Capacity (MW)]]*8760*0.53*10^-6</f>
        <v>0.2112474</v>
      </c>
      <c r="K2361">
        <f>0</f>
        <v>0</v>
      </c>
      <c r="L2361">
        <f>0</f>
        <v>0</v>
      </c>
    </row>
    <row r="2362" spans="1:12" x14ac:dyDescent="0.35">
      <c r="A2362" t="s">
        <v>705</v>
      </c>
      <c r="B2362" t="s">
        <v>46</v>
      </c>
      <c r="C2362">
        <v>68.25</v>
      </c>
      <c r="D2362" t="s">
        <v>15</v>
      </c>
      <c r="E2362">
        <v>1976</v>
      </c>
      <c r="F2362" t="s">
        <v>12</v>
      </c>
      <c r="G2362">
        <v>47.652099999999997</v>
      </c>
      <c r="H2362">
        <v>7.9257999999999997</v>
      </c>
      <c r="I2362" t="s">
        <v>700</v>
      </c>
      <c r="J2362" s="2">
        <f>Table1[[#This Row],[Capacity (MW)]]*8760*0.53*10^-6</f>
        <v>0.31687110000000002</v>
      </c>
      <c r="K2362">
        <f>0</f>
        <v>0</v>
      </c>
      <c r="L2362">
        <f>0</f>
        <v>0</v>
      </c>
    </row>
    <row r="2363" spans="1:12" x14ac:dyDescent="0.35">
      <c r="A2363" t="s">
        <v>708</v>
      </c>
      <c r="B2363" t="s">
        <v>46</v>
      </c>
      <c r="C2363">
        <v>455</v>
      </c>
      <c r="D2363" t="s">
        <v>15</v>
      </c>
      <c r="E2363">
        <v>1976</v>
      </c>
      <c r="F2363" t="s">
        <v>12</v>
      </c>
      <c r="G2363">
        <v>47.652099999999997</v>
      </c>
      <c r="H2363">
        <v>7.9257999999999997</v>
      </c>
      <c r="I2363" t="s">
        <v>700</v>
      </c>
      <c r="J2363" s="2">
        <f>Table1[[#This Row],[Capacity (MW)]]*8760*0.53*10^-6</f>
        <v>2.1124739999999997</v>
      </c>
      <c r="K2363">
        <f>0</f>
        <v>0</v>
      </c>
      <c r="L2363">
        <f>0</f>
        <v>0</v>
      </c>
    </row>
    <row r="2364" spans="1:12" x14ac:dyDescent="0.35">
      <c r="A2364" t="s">
        <v>677</v>
      </c>
      <c r="B2364" t="s">
        <v>46</v>
      </c>
      <c r="C2364">
        <v>341.25</v>
      </c>
      <c r="D2364" t="s">
        <v>15</v>
      </c>
      <c r="E2364">
        <v>1976</v>
      </c>
      <c r="F2364" t="s">
        <v>12</v>
      </c>
      <c r="G2364">
        <v>47.652099999999997</v>
      </c>
      <c r="H2364">
        <v>7.9257999999999997</v>
      </c>
      <c r="I2364" t="s">
        <v>700</v>
      </c>
      <c r="J2364" s="2">
        <f>Table1[[#This Row],[Capacity (MW)]]*8760*0.53*10^-6</f>
        <v>1.5843555</v>
      </c>
      <c r="K2364">
        <f>0</f>
        <v>0</v>
      </c>
      <c r="L2364">
        <f>0</f>
        <v>0</v>
      </c>
    </row>
    <row r="2365" spans="1:12" x14ac:dyDescent="0.35">
      <c r="A2365" t="s">
        <v>674</v>
      </c>
      <c r="B2365" t="s">
        <v>46</v>
      </c>
      <c r="C2365">
        <v>80</v>
      </c>
      <c r="D2365" t="s">
        <v>15</v>
      </c>
      <c r="E2365">
        <v>1968</v>
      </c>
      <c r="F2365" t="s">
        <v>12</v>
      </c>
      <c r="G2365">
        <v>51.739199999999997</v>
      </c>
      <c r="H2365">
        <v>10.907400000000001</v>
      </c>
      <c r="I2365" t="s">
        <v>700</v>
      </c>
      <c r="J2365" s="2">
        <f>Table1[[#This Row],[Capacity (MW)]]*8760*0.53*10^-6</f>
        <v>0.37142399999999998</v>
      </c>
      <c r="K2365">
        <f>0</f>
        <v>0</v>
      </c>
      <c r="L2365">
        <f>0</f>
        <v>0</v>
      </c>
    </row>
    <row r="2366" spans="1:12" x14ac:dyDescent="0.35">
      <c r="A2366" t="s">
        <v>705</v>
      </c>
      <c r="B2366" t="s">
        <v>46</v>
      </c>
      <c r="C2366">
        <v>16.5</v>
      </c>
      <c r="D2366" t="s">
        <v>15</v>
      </c>
      <c r="E2366">
        <v>1943</v>
      </c>
      <c r="F2366" t="s">
        <v>12</v>
      </c>
      <c r="G2366">
        <v>47.687600000000003</v>
      </c>
      <c r="H2366">
        <v>8.2513000000000005</v>
      </c>
      <c r="I2366" t="s">
        <v>700</v>
      </c>
      <c r="J2366" s="2">
        <f>Table1[[#This Row],[Capacity (MW)]]*8760*0.53*10^-6</f>
        <v>7.6606199999999999E-2</v>
      </c>
      <c r="K2366">
        <f>0</f>
        <v>0</v>
      </c>
      <c r="L2366">
        <f>0</f>
        <v>0</v>
      </c>
    </row>
    <row r="2367" spans="1:12" x14ac:dyDescent="0.35">
      <c r="A2367" t="s">
        <v>705</v>
      </c>
      <c r="B2367" t="s">
        <v>46</v>
      </c>
      <c r="C2367">
        <v>11</v>
      </c>
      <c r="D2367" t="s">
        <v>15</v>
      </c>
      <c r="E2367">
        <v>1943</v>
      </c>
      <c r="F2367" t="s">
        <v>12</v>
      </c>
      <c r="G2367">
        <v>47.687600000000003</v>
      </c>
      <c r="H2367">
        <v>8.2513000000000005</v>
      </c>
      <c r="I2367" t="s">
        <v>700</v>
      </c>
      <c r="J2367" s="2">
        <f>Table1[[#This Row],[Capacity (MW)]]*8760*0.53*10^-6</f>
        <v>5.10708E-2</v>
      </c>
      <c r="K2367">
        <f>0</f>
        <v>0</v>
      </c>
      <c r="L2367">
        <f>0</f>
        <v>0</v>
      </c>
    </row>
    <row r="2368" spans="1:12" x14ac:dyDescent="0.35">
      <c r="A2368" t="s">
        <v>708</v>
      </c>
      <c r="B2368" t="s">
        <v>46</v>
      </c>
      <c r="C2368">
        <v>110</v>
      </c>
      <c r="D2368" t="s">
        <v>15</v>
      </c>
      <c r="E2368">
        <v>1943</v>
      </c>
      <c r="F2368" t="s">
        <v>12</v>
      </c>
      <c r="G2368">
        <v>47.687600000000003</v>
      </c>
      <c r="H2368">
        <v>8.2513000000000005</v>
      </c>
      <c r="I2368" t="s">
        <v>700</v>
      </c>
      <c r="J2368" s="2">
        <f>Table1[[#This Row],[Capacity (MW)]]*8760*0.53*10^-6</f>
        <v>0.51070799999999994</v>
      </c>
      <c r="K2368">
        <f>0</f>
        <v>0</v>
      </c>
      <c r="L2368">
        <f>0</f>
        <v>0</v>
      </c>
    </row>
    <row r="2369" spans="1:12" x14ac:dyDescent="0.35">
      <c r="A2369" t="s">
        <v>677</v>
      </c>
      <c r="B2369" t="s">
        <v>46</v>
      </c>
      <c r="C2369">
        <v>82.5</v>
      </c>
      <c r="D2369" t="s">
        <v>15</v>
      </c>
      <c r="E2369">
        <v>1943</v>
      </c>
      <c r="F2369" t="s">
        <v>12</v>
      </c>
      <c r="G2369">
        <v>47.687600000000003</v>
      </c>
      <c r="H2369">
        <v>8.2513000000000005</v>
      </c>
      <c r="I2369" t="s">
        <v>700</v>
      </c>
      <c r="J2369" s="2">
        <f>Table1[[#This Row],[Capacity (MW)]]*8760*0.53*10^-6</f>
        <v>0.38303100000000001</v>
      </c>
      <c r="K2369">
        <f>0</f>
        <v>0</v>
      </c>
      <c r="L2369">
        <f>0</f>
        <v>0</v>
      </c>
    </row>
    <row r="2370" spans="1:12" x14ac:dyDescent="0.35">
      <c r="A2370" t="s">
        <v>714</v>
      </c>
      <c r="B2370" t="s">
        <v>10</v>
      </c>
      <c r="C2370">
        <v>1020</v>
      </c>
      <c r="D2370" t="s">
        <v>15</v>
      </c>
      <c r="E2370">
        <v>1965</v>
      </c>
      <c r="F2370" t="s">
        <v>12</v>
      </c>
      <c r="G2370">
        <v>6.2999000000000001</v>
      </c>
      <c r="H2370">
        <v>5.57E-2</v>
      </c>
      <c r="I2370" t="s">
        <v>715</v>
      </c>
      <c r="J2370" s="2">
        <f>Table1[[#This Row],[Capacity (MW)]]*8760*0.53*10^-6</f>
        <v>4.7356559999999996</v>
      </c>
      <c r="K2370">
        <f>0</f>
        <v>0</v>
      </c>
      <c r="L2370">
        <f>0</f>
        <v>0</v>
      </c>
    </row>
    <row r="2371" spans="1:12" x14ac:dyDescent="0.35">
      <c r="A2371" t="s">
        <v>716</v>
      </c>
      <c r="B2371" t="s">
        <v>10</v>
      </c>
      <c r="C2371">
        <v>404</v>
      </c>
      <c r="D2371" t="s">
        <v>15</v>
      </c>
      <c r="E2371">
        <v>2013</v>
      </c>
      <c r="F2371" t="s">
        <v>12</v>
      </c>
      <c r="G2371">
        <v>8.2791999999999994</v>
      </c>
      <c r="H2371">
        <v>-2.2355999999999998</v>
      </c>
      <c r="I2371" t="s">
        <v>715</v>
      </c>
      <c r="J2371" s="2">
        <f>Table1[[#This Row],[Capacity (MW)]]*8760*0.53*10^-6</f>
        <v>1.8756912000000001</v>
      </c>
      <c r="K2371">
        <f>0</f>
        <v>0</v>
      </c>
      <c r="L2371">
        <f>0</f>
        <v>0</v>
      </c>
    </row>
    <row r="2372" spans="1:12" x14ac:dyDescent="0.35">
      <c r="A2372" t="s">
        <v>12</v>
      </c>
      <c r="B2372" t="s">
        <v>10</v>
      </c>
      <c r="C2372">
        <v>90</v>
      </c>
      <c r="D2372" t="s">
        <v>11</v>
      </c>
      <c r="E2372">
        <v>2026</v>
      </c>
      <c r="F2372" t="s">
        <v>12</v>
      </c>
      <c r="G2372">
        <v>8.6818000000000008</v>
      </c>
      <c r="H2372">
        <v>0.14360000000000001</v>
      </c>
      <c r="I2372" t="s">
        <v>715</v>
      </c>
      <c r="J2372" s="2">
        <f>Table1[[#This Row],[Capacity (MW)]]*8760*0.53*10^-6</f>
        <v>0.417852</v>
      </c>
      <c r="K2372">
        <f>0</f>
        <v>0</v>
      </c>
      <c r="L2372">
        <f>0</f>
        <v>0</v>
      </c>
    </row>
    <row r="2373" spans="1:12" x14ac:dyDescent="0.35">
      <c r="A2373" t="s">
        <v>714</v>
      </c>
      <c r="B2373" t="s">
        <v>86</v>
      </c>
      <c r="C2373">
        <v>160</v>
      </c>
      <c r="D2373" t="s">
        <v>15</v>
      </c>
      <c r="E2373">
        <v>1982</v>
      </c>
      <c r="F2373" t="s">
        <v>12</v>
      </c>
      <c r="G2373">
        <v>6.1186999999999996</v>
      </c>
      <c r="H2373">
        <v>0.12379999999999999</v>
      </c>
      <c r="I2373" t="s">
        <v>715</v>
      </c>
      <c r="J2373" s="2">
        <f>Table1[[#This Row],[Capacity (MW)]]*8760*0.53*10^-6</f>
        <v>0.74284799999999995</v>
      </c>
      <c r="K2373">
        <f>0</f>
        <v>0</v>
      </c>
      <c r="L2373">
        <f>0</f>
        <v>0</v>
      </c>
    </row>
    <row r="2374" spans="1:12" x14ac:dyDescent="0.35">
      <c r="A2374" t="s">
        <v>717</v>
      </c>
      <c r="B2374" t="s">
        <v>46</v>
      </c>
      <c r="C2374">
        <v>93</v>
      </c>
      <c r="D2374" t="s">
        <v>21</v>
      </c>
      <c r="E2374" t="s">
        <v>12</v>
      </c>
      <c r="F2374" t="s">
        <v>12</v>
      </c>
      <c r="G2374">
        <v>35.2806</v>
      </c>
      <c r="H2374">
        <v>24.571200000000001</v>
      </c>
      <c r="I2374" t="s">
        <v>718</v>
      </c>
      <c r="J2374" s="2">
        <f>Table1[[#This Row],[Capacity (MW)]]*8760*0.53*10^-6</f>
        <v>0.43178040000000001</v>
      </c>
      <c r="K2374">
        <f>0</f>
        <v>0</v>
      </c>
      <c r="L2374">
        <f>0</f>
        <v>0</v>
      </c>
    </row>
    <row r="2375" spans="1:12" x14ac:dyDescent="0.35">
      <c r="A2375" t="s">
        <v>717</v>
      </c>
      <c r="B2375" t="s">
        <v>46</v>
      </c>
      <c r="C2375">
        <v>460</v>
      </c>
      <c r="D2375" t="s">
        <v>21</v>
      </c>
      <c r="E2375" t="s">
        <v>12</v>
      </c>
      <c r="F2375" t="s">
        <v>12</v>
      </c>
      <c r="G2375">
        <v>38.873899999999999</v>
      </c>
      <c r="H2375">
        <v>21.442499999999999</v>
      </c>
      <c r="I2375" t="s">
        <v>718</v>
      </c>
      <c r="J2375" s="2">
        <f>Table1[[#This Row],[Capacity (MW)]]*8760*0.53*10^-6</f>
        <v>2.135688</v>
      </c>
      <c r="K2375">
        <f>0</f>
        <v>0</v>
      </c>
      <c r="L2375">
        <f>0</f>
        <v>0</v>
      </c>
    </row>
    <row r="2376" spans="1:12" x14ac:dyDescent="0.35">
      <c r="A2376" t="s">
        <v>717</v>
      </c>
      <c r="B2376" t="s">
        <v>46</v>
      </c>
      <c r="C2376">
        <v>220</v>
      </c>
      <c r="D2376" t="s">
        <v>21</v>
      </c>
      <c r="E2376" t="s">
        <v>12</v>
      </c>
      <c r="F2376" t="s">
        <v>12</v>
      </c>
      <c r="G2376">
        <v>38.873899999999999</v>
      </c>
      <c r="H2376">
        <v>21.442499999999999</v>
      </c>
      <c r="I2376" t="s">
        <v>718</v>
      </c>
      <c r="J2376" s="2">
        <f>Table1[[#This Row],[Capacity (MW)]]*8760*0.53*10^-6</f>
        <v>1.0214159999999999</v>
      </c>
      <c r="K2376">
        <f>0</f>
        <v>0</v>
      </c>
      <c r="L2376">
        <f>0</f>
        <v>0</v>
      </c>
    </row>
    <row r="2377" spans="1:12" x14ac:dyDescent="0.35">
      <c r="A2377" t="s">
        <v>719</v>
      </c>
      <c r="B2377" t="s">
        <v>10</v>
      </c>
      <c r="C2377">
        <v>108</v>
      </c>
      <c r="D2377" t="s">
        <v>15</v>
      </c>
      <c r="E2377">
        <v>1985</v>
      </c>
      <c r="F2377" t="s">
        <v>12</v>
      </c>
      <c r="G2377">
        <v>40.474400000000003</v>
      </c>
      <c r="H2377">
        <v>22.2439</v>
      </c>
      <c r="I2377" t="s">
        <v>718</v>
      </c>
      <c r="J2377" s="2">
        <f>Table1[[#This Row],[Capacity (MW)]]*8760*0.53*10^-6</f>
        <v>0.50142240000000005</v>
      </c>
      <c r="K2377">
        <f>0</f>
        <v>0</v>
      </c>
      <c r="L2377">
        <f>0</f>
        <v>0</v>
      </c>
    </row>
    <row r="2378" spans="1:12" x14ac:dyDescent="0.35">
      <c r="A2378" t="s">
        <v>719</v>
      </c>
      <c r="B2378" t="s">
        <v>10</v>
      </c>
      <c r="C2378">
        <v>154</v>
      </c>
      <c r="D2378" t="s">
        <v>15</v>
      </c>
      <c r="E2378">
        <v>2015</v>
      </c>
      <c r="F2378" t="s">
        <v>12</v>
      </c>
      <c r="G2378">
        <v>40.099400000000003</v>
      </c>
      <c r="H2378">
        <v>21.805199999999999</v>
      </c>
      <c r="I2378" t="s">
        <v>718</v>
      </c>
      <c r="J2378" s="2">
        <f>Table1[[#This Row],[Capacity (MW)]]*8760*0.53*10^-6</f>
        <v>0.71499120000000005</v>
      </c>
      <c r="K2378">
        <f>0</f>
        <v>0</v>
      </c>
      <c r="L2378">
        <f>0</f>
        <v>0</v>
      </c>
    </row>
    <row r="2379" spans="1:12" x14ac:dyDescent="0.35">
      <c r="A2379" t="s">
        <v>719</v>
      </c>
      <c r="B2379" t="s">
        <v>10</v>
      </c>
      <c r="C2379">
        <v>320</v>
      </c>
      <c r="D2379" t="s">
        <v>15</v>
      </c>
      <c r="E2379">
        <v>1969</v>
      </c>
      <c r="F2379" t="s">
        <v>12</v>
      </c>
      <c r="G2379">
        <v>38.741100000000003</v>
      </c>
      <c r="H2379">
        <v>21.365200000000002</v>
      </c>
      <c r="I2379" t="s">
        <v>718</v>
      </c>
      <c r="J2379" s="2">
        <f>Table1[[#This Row],[Capacity (MW)]]*8760*0.53*10^-6</f>
        <v>1.4856959999999999</v>
      </c>
      <c r="K2379">
        <f>0</f>
        <v>0</v>
      </c>
      <c r="L2379">
        <f>0</f>
        <v>0</v>
      </c>
    </row>
    <row r="2380" spans="1:12" x14ac:dyDescent="0.35">
      <c r="A2380" t="s">
        <v>719</v>
      </c>
      <c r="B2380" t="s">
        <v>10</v>
      </c>
      <c r="C2380">
        <v>437</v>
      </c>
      <c r="D2380" t="s">
        <v>15</v>
      </c>
      <c r="E2380">
        <v>1966</v>
      </c>
      <c r="F2380" t="s">
        <v>12</v>
      </c>
      <c r="G2380">
        <v>38.886699999999998</v>
      </c>
      <c r="H2380">
        <v>21.495699999999999</v>
      </c>
      <c r="I2380" t="s">
        <v>718</v>
      </c>
      <c r="J2380" s="2">
        <f>Table1[[#This Row],[Capacity (MW)]]*8760*0.53*10^-6</f>
        <v>2.0289036</v>
      </c>
      <c r="K2380">
        <f>0</f>
        <v>0</v>
      </c>
      <c r="L2380">
        <f>0</f>
        <v>0</v>
      </c>
    </row>
    <row r="2381" spans="1:12" x14ac:dyDescent="0.35">
      <c r="A2381" t="s">
        <v>719</v>
      </c>
      <c r="B2381" t="s">
        <v>10</v>
      </c>
      <c r="C2381">
        <v>162</v>
      </c>
      <c r="D2381" t="s">
        <v>21</v>
      </c>
      <c r="E2381">
        <v>2025</v>
      </c>
      <c r="F2381" t="s">
        <v>12</v>
      </c>
      <c r="G2381">
        <v>39.465600000000002</v>
      </c>
      <c r="H2381">
        <v>21.304200000000002</v>
      </c>
      <c r="I2381" t="s">
        <v>718</v>
      </c>
      <c r="J2381" s="2">
        <f>Table1[[#This Row],[Capacity (MW)]]*8760*0.53*10^-6</f>
        <v>0.75213360000000007</v>
      </c>
      <c r="K2381">
        <f>0</f>
        <v>0</v>
      </c>
      <c r="L2381">
        <f>0</f>
        <v>0</v>
      </c>
    </row>
    <row r="2382" spans="1:12" x14ac:dyDescent="0.35">
      <c r="A2382" t="s">
        <v>719</v>
      </c>
      <c r="B2382" t="s">
        <v>10</v>
      </c>
      <c r="C2382">
        <v>210</v>
      </c>
      <c r="D2382" t="s">
        <v>15</v>
      </c>
      <c r="E2382">
        <v>1990</v>
      </c>
      <c r="F2382" t="s">
        <v>12</v>
      </c>
      <c r="G2382">
        <v>39.836199999999998</v>
      </c>
      <c r="H2382">
        <v>21.066700000000001</v>
      </c>
      <c r="I2382" t="s">
        <v>718</v>
      </c>
      <c r="J2382" s="2">
        <f>Table1[[#This Row],[Capacity (MW)]]*8760*0.53*10^-6</f>
        <v>0.97498799999999997</v>
      </c>
      <c r="K2382">
        <f>0</f>
        <v>0</v>
      </c>
      <c r="L2382">
        <f>0</f>
        <v>0</v>
      </c>
    </row>
    <row r="2383" spans="1:12" x14ac:dyDescent="0.35">
      <c r="A2383" t="s">
        <v>719</v>
      </c>
      <c r="B2383" t="s">
        <v>10</v>
      </c>
      <c r="C2383">
        <v>130</v>
      </c>
      <c r="D2383" t="s">
        <v>15</v>
      </c>
      <c r="E2383">
        <v>1960</v>
      </c>
      <c r="F2383" t="s">
        <v>12</v>
      </c>
      <c r="G2383">
        <v>39.235999999999997</v>
      </c>
      <c r="H2383">
        <v>21.745899999999999</v>
      </c>
      <c r="I2383" t="s">
        <v>718</v>
      </c>
      <c r="J2383" s="2">
        <f>Table1[[#This Row],[Capacity (MW)]]*8760*0.53*10^-6</f>
        <v>0.60356399999999999</v>
      </c>
      <c r="K2383">
        <f>0</f>
        <v>0</v>
      </c>
      <c r="L2383">
        <f>0</f>
        <v>0</v>
      </c>
    </row>
    <row r="2384" spans="1:12" x14ac:dyDescent="0.35">
      <c r="A2384" t="s">
        <v>719</v>
      </c>
      <c r="B2384" t="s">
        <v>10</v>
      </c>
      <c r="C2384">
        <v>116</v>
      </c>
      <c r="D2384" t="s">
        <v>15</v>
      </c>
      <c r="E2384">
        <v>1999</v>
      </c>
      <c r="F2384" t="s">
        <v>12</v>
      </c>
      <c r="G2384">
        <v>41.335500000000003</v>
      </c>
      <c r="H2384">
        <v>24.4618</v>
      </c>
      <c r="I2384" t="s">
        <v>718</v>
      </c>
      <c r="J2384" s="2">
        <f>Table1[[#This Row],[Capacity (MW)]]*8760*0.53*10^-6</f>
        <v>0.53856480000000007</v>
      </c>
      <c r="K2384">
        <f>0</f>
        <v>0</v>
      </c>
      <c r="L2384">
        <f>0</f>
        <v>0</v>
      </c>
    </row>
    <row r="2385" spans="1:12" x14ac:dyDescent="0.35">
      <c r="A2385" t="s">
        <v>719</v>
      </c>
      <c r="B2385" t="s">
        <v>10</v>
      </c>
      <c r="C2385">
        <v>375</v>
      </c>
      <c r="D2385" t="s">
        <v>15</v>
      </c>
      <c r="E2385">
        <v>1974</v>
      </c>
      <c r="F2385" t="s">
        <v>12</v>
      </c>
      <c r="G2385">
        <v>40.302599999999998</v>
      </c>
      <c r="H2385">
        <v>22.1004</v>
      </c>
      <c r="I2385" t="s">
        <v>718</v>
      </c>
      <c r="J2385" s="2">
        <f>Table1[[#This Row],[Capacity (MW)]]*8760*0.53*10^-6</f>
        <v>1.74105</v>
      </c>
      <c r="K2385">
        <f>0</f>
        <v>0</v>
      </c>
      <c r="L2385">
        <f>0</f>
        <v>0</v>
      </c>
    </row>
    <row r="2386" spans="1:12" x14ac:dyDescent="0.35">
      <c r="A2386" t="s">
        <v>719</v>
      </c>
      <c r="B2386" t="s">
        <v>10</v>
      </c>
      <c r="C2386">
        <v>300</v>
      </c>
      <c r="D2386" t="s">
        <v>15</v>
      </c>
      <c r="E2386">
        <v>1981</v>
      </c>
      <c r="F2386" t="s">
        <v>12</v>
      </c>
      <c r="G2386">
        <v>39.186100000000003</v>
      </c>
      <c r="H2386">
        <v>21.021899999999999</v>
      </c>
      <c r="I2386" t="s">
        <v>718</v>
      </c>
      <c r="J2386" s="2">
        <f>Table1[[#This Row],[Capacity (MW)]]*8760*0.53*10^-6</f>
        <v>1.3928399999999999</v>
      </c>
      <c r="K2386">
        <f>0</f>
        <v>0</v>
      </c>
      <c r="L2386">
        <f>0</f>
        <v>0</v>
      </c>
    </row>
    <row r="2387" spans="1:12" x14ac:dyDescent="0.35">
      <c r="A2387" t="s">
        <v>719</v>
      </c>
      <c r="B2387" t="s">
        <v>46</v>
      </c>
      <c r="C2387">
        <v>315</v>
      </c>
      <c r="D2387" t="s">
        <v>15</v>
      </c>
      <c r="E2387">
        <v>1985</v>
      </c>
      <c r="F2387" t="s">
        <v>12</v>
      </c>
      <c r="G2387">
        <v>40.398000000000003</v>
      </c>
      <c r="H2387">
        <v>22.1921</v>
      </c>
      <c r="I2387" t="s">
        <v>718</v>
      </c>
      <c r="J2387" s="2">
        <f>Table1[[#This Row],[Capacity (MW)]]*8760*0.53*10^-6</f>
        <v>1.4624819999999998</v>
      </c>
      <c r="K2387">
        <f>0</f>
        <v>0</v>
      </c>
      <c r="L2387">
        <f>0</f>
        <v>0</v>
      </c>
    </row>
    <row r="2388" spans="1:12" x14ac:dyDescent="0.35">
      <c r="A2388" t="s">
        <v>719</v>
      </c>
      <c r="B2388" t="s">
        <v>10</v>
      </c>
      <c r="C2388">
        <v>150</v>
      </c>
      <c r="D2388" t="s">
        <v>15</v>
      </c>
      <c r="E2388">
        <v>1989</v>
      </c>
      <c r="F2388" t="s">
        <v>12</v>
      </c>
      <c r="G2388">
        <v>38.677700000000002</v>
      </c>
      <c r="H2388">
        <v>21.3459</v>
      </c>
      <c r="I2388" t="s">
        <v>718</v>
      </c>
      <c r="J2388" s="2">
        <f>Table1[[#This Row],[Capacity (MW)]]*8760*0.53*10^-6</f>
        <v>0.69641999999999993</v>
      </c>
      <c r="K2388">
        <f>0</f>
        <v>0</v>
      </c>
      <c r="L2388">
        <f>0</f>
        <v>0</v>
      </c>
    </row>
    <row r="2389" spans="1:12" x14ac:dyDescent="0.35">
      <c r="A2389" t="s">
        <v>12</v>
      </c>
      <c r="B2389" t="s">
        <v>10</v>
      </c>
      <c r="C2389">
        <v>127</v>
      </c>
      <c r="D2389" t="s">
        <v>40</v>
      </c>
      <c r="E2389" t="s">
        <v>12</v>
      </c>
      <c r="F2389" t="s">
        <v>12</v>
      </c>
      <c r="G2389">
        <v>39.312800000000003</v>
      </c>
      <c r="H2389">
        <v>21.4131</v>
      </c>
      <c r="I2389" t="s">
        <v>718</v>
      </c>
      <c r="J2389" s="2">
        <f>Table1[[#This Row],[Capacity (MW)]]*8760*0.53*10^-6</f>
        <v>0.58963559999999993</v>
      </c>
      <c r="K2389">
        <f>0</f>
        <v>0</v>
      </c>
      <c r="L2389">
        <f>0</f>
        <v>0</v>
      </c>
    </row>
    <row r="2390" spans="1:12" x14ac:dyDescent="0.35">
      <c r="A2390" t="s">
        <v>719</v>
      </c>
      <c r="B2390" t="s">
        <v>46</v>
      </c>
      <c r="C2390">
        <v>384</v>
      </c>
      <c r="D2390" t="s">
        <v>15</v>
      </c>
      <c r="E2390">
        <v>1997</v>
      </c>
      <c r="F2390" t="s">
        <v>12</v>
      </c>
      <c r="G2390">
        <v>41.356000000000002</v>
      </c>
      <c r="H2390">
        <v>24.3673</v>
      </c>
      <c r="I2390" t="s">
        <v>718</v>
      </c>
      <c r="J2390" s="2">
        <f>Table1[[#This Row],[Capacity (MW)]]*8760*0.53*10^-6</f>
        <v>1.7828352000000001</v>
      </c>
      <c r="K2390">
        <f>0</f>
        <v>0</v>
      </c>
      <c r="L2390">
        <f>0</f>
        <v>0</v>
      </c>
    </row>
    <row r="2391" spans="1:12" x14ac:dyDescent="0.35">
      <c r="A2391" t="s">
        <v>12</v>
      </c>
      <c r="B2391" t="s">
        <v>10</v>
      </c>
      <c r="C2391">
        <v>80</v>
      </c>
      <c r="D2391" t="s">
        <v>15</v>
      </c>
      <c r="E2391">
        <v>1982</v>
      </c>
      <c r="F2391" t="s">
        <v>12</v>
      </c>
      <c r="G2391">
        <v>14.291399999999999</v>
      </c>
      <c r="H2391">
        <v>-90.505700000000004</v>
      </c>
      <c r="I2391" t="s">
        <v>720</v>
      </c>
      <c r="J2391" s="2">
        <f>Table1[[#This Row],[Capacity (MW)]]*8760*0.53*10^-6</f>
        <v>0.37142399999999998</v>
      </c>
      <c r="K2391">
        <f>0</f>
        <v>0</v>
      </c>
      <c r="L2391">
        <f>0</f>
        <v>0</v>
      </c>
    </row>
    <row r="2392" spans="1:12" x14ac:dyDescent="0.35">
      <c r="A2392" t="s">
        <v>721</v>
      </c>
      <c r="B2392" t="s">
        <v>10</v>
      </c>
      <c r="C2392">
        <v>340</v>
      </c>
      <c r="D2392" t="s">
        <v>19</v>
      </c>
      <c r="E2392" t="s">
        <v>12</v>
      </c>
      <c r="F2392" t="s">
        <v>12</v>
      </c>
      <c r="G2392">
        <v>15.4755</v>
      </c>
      <c r="H2392">
        <v>-90.375799999999998</v>
      </c>
      <c r="I2392" t="s">
        <v>720</v>
      </c>
      <c r="J2392" s="2">
        <f>Table1[[#This Row],[Capacity (MW)]]*8760*0.53*10^-6</f>
        <v>1.578552</v>
      </c>
      <c r="K2392">
        <f>0</f>
        <v>0</v>
      </c>
      <c r="L2392">
        <f>0</f>
        <v>0</v>
      </c>
    </row>
    <row r="2393" spans="1:12" x14ac:dyDescent="0.35">
      <c r="A2393" t="s">
        <v>128</v>
      </c>
      <c r="B2393" t="s">
        <v>25</v>
      </c>
      <c r="C2393">
        <v>87</v>
      </c>
      <c r="D2393" t="s">
        <v>15</v>
      </c>
      <c r="E2393">
        <v>2012</v>
      </c>
      <c r="F2393" t="s">
        <v>12</v>
      </c>
      <c r="G2393">
        <v>15.5047</v>
      </c>
      <c r="H2393">
        <v>-90.885999999999996</v>
      </c>
      <c r="I2393" t="s">
        <v>720</v>
      </c>
      <c r="J2393" s="2">
        <f>Table1[[#This Row],[Capacity (MW)]]*8760*0.53*10^-6</f>
        <v>0.40392359999999999</v>
      </c>
      <c r="K2393">
        <f>0</f>
        <v>0</v>
      </c>
      <c r="L2393">
        <f>0</f>
        <v>0</v>
      </c>
    </row>
    <row r="2394" spans="1:12" x14ac:dyDescent="0.35">
      <c r="A2394" t="s">
        <v>721</v>
      </c>
      <c r="B2394" t="s">
        <v>10</v>
      </c>
      <c r="C2394">
        <v>300</v>
      </c>
      <c r="D2394" t="s">
        <v>15</v>
      </c>
      <c r="E2394">
        <v>1983</v>
      </c>
      <c r="F2394" t="s">
        <v>12</v>
      </c>
      <c r="G2394">
        <v>15.2811</v>
      </c>
      <c r="H2394">
        <v>-90.491100000000003</v>
      </c>
      <c r="I2394" t="s">
        <v>720</v>
      </c>
      <c r="J2394" s="2">
        <f>Table1[[#This Row],[Capacity (MW)]]*8760*0.53*10^-6</f>
        <v>1.3928399999999999</v>
      </c>
      <c r="K2394">
        <f>0</f>
        <v>0</v>
      </c>
      <c r="L2394">
        <f>0</f>
        <v>0</v>
      </c>
    </row>
    <row r="2395" spans="1:12" x14ac:dyDescent="0.35">
      <c r="A2395" t="s">
        <v>722</v>
      </c>
      <c r="B2395" t="s">
        <v>10</v>
      </c>
      <c r="C2395">
        <v>117</v>
      </c>
      <c r="D2395" t="s">
        <v>15</v>
      </c>
      <c r="E2395">
        <v>2016</v>
      </c>
      <c r="F2395" t="s">
        <v>12</v>
      </c>
      <c r="G2395">
        <v>15.497</v>
      </c>
      <c r="H2395">
        <v>-90.174199999999999</v>
      </c>
      <c r="I2395" t="s">
        <v>720</v>
      </c>
      <c r="J2395" s="2">
        <f>Table1[[#This Row],[Capacity (MW)]]*8760*0.53*10^-6</f>
        <v>0.5432075999999999</v>
      </c>
      <c r="K2395">
        <f>0</f>
        <v>0</v>
      </c>
      <c r="L2395">
        <f>0</f>
        <v>0</v>
      </c>
    </row>
    <row r="2396" spans="1:12" x14ac:dyDescent="0.35">
      <c r="A2396" t="s">
        <v>721</v>
      </c>
      <c r="B2396" t="s">
        <v>16</v>
      </c>
      <c r="C2396">
        <v>135</v>
      </c>
      <c r="D2396" t="s">
        <v>19</v>
      </c>
      <c r="E2396" t="s">
        <v>12</v>
      </c>
      <c r="F2396" t="s">
        <v>12</v>
      </c>
      <c r="G2396">
        <v>14.798400000000001</v>
      </c>
      <c r="H2396">
        <v>-91.062700000000007</v>
      </c>
      <c r="I2396" t="s">
        <v>720</v>
      </c>
      <c r="J2396" s="2">
        <f>Table1[[#This Row],[Capacity (MW)]]*8760*0.53*10^-6</f>
        <v>0.62677799999999995</v>
      </c>
      <c r="K2396">
        <f>0</f>
        <v>0</v>
      </c>
      <c r="L2396">
        <f>0</f>
        <v>0</v>
      </c>
    </row>
    <row r="2397" spans="1:12" x14ac:dyDescent="0.35">
      <c r="A2397" t="s">
        <v>723</v>
      </c>
      <c r="B2397" t="s">
        <v>25</v>
      </c>
      <c r="C2397">
        <v>97</v>
      </c>
      <c r="D2397" t="s">
        <v>15</v>
      </c>
      <c r="E2397">
        <v>2010</v>
      </c>
      <c r="F2397" t="s">
        <v>12</v>
      </c>
      <c r="G2397">
        <v>15.585800000000001</v>
      </c>
      <c r="H2397">
        <v>-91.096500000000006</v>
      </c>
      <c r="I2397" t="s">
        <v>720</v>
      </c>
      <c r="J2397" s="2">
        <f>Table1[[#This Row],[Capacity (MW)]]*8760*0.53*10^-6</f>
        <v>0.45035160000000002</v>
      </c>
      <c r="K2397">
        <f>0</f>
        <v>0</v>
      </c>
      <c r="L2397">
        <f>0</f>
        <v>0</v>
      </c>
    </row>
    <row r="2398" spans="1:12" x14ac:dyDescent="0.35">
      <c r="A2398" t="s">
        <v>721</v>
      </c>
      <c r="B2398" t="s">
        <v>10</v>
      </c>
      <c r="C2398">
        <v>181</v>
      </c>
      <c r="D2398" t="s">
        <v>19</v>
      </c>
      <c r="E2398" t="s">
        <v>12</v>
      </c>
      <c r="F2398" t="s">
        <v>12</v>
      </c>
      <c r="G2398">
        <v>15.4755</v>
      </c>
      <c r="H2398">
        <v>-90.375799999999998</v>
      </c>
      <c r="I2398" t="s">
        <v>720</v>
      </c>
      <c r="J2398" s="2">
        <f>Table1[[#This Row],[Capacity (MW)]]*8760*0.53*10^-6</f>
        <v>0.84034680000000006</v>
      </c>
      <c r="K2398">
        <f>0</f>
        <v>0</v>
      </c>
      <c r="L2398">
        <f>0</f>
        <v>0</v>
      </c>
    </row>
    <row r="2399" spans="1:12" x14ac:dyDescent="0.35">
      <c r="A2399" t="s">
        <v>12</v>
      </c>
      <c r="B2399" t="s">
        <v>16</v>
      </c>
      <c r="C2399">
        <v>300</v>
      </c>
      <c r="D2399" t="s">
        <v>26</v>
      </c>
      <c r="E2399">
        <v>2025</v>
      </c>
      <c r="F2399" t="s">
        <v>12</v>
      </c>
      <c r="G2399">
        <v>10.3863</v>
      </c>
      <c r="H2399">
        <v>-13.5062</v>
      </c>
      <c r="I2399" t="s">
        <v>724</v>
      </c>
      <c r="J2399" s="2">
        <f>Table1[[#This Row],[Capacity (MW)]]*8760*0.53*10^-6</f>
        <v>1.3928399999999999</v>
      </c>
      <c r="K2399">
        <f>0</f>
        <v>0</v>
      </c>
      <c r="L2399">
        <f>0</f>
        <v>0</v>
      </c>
    </row>
    <row r="2400" spans="1:12" x14ac:dyDescent="0.35">
      <c r="A2400" t="s">
        <v>12</v>
      </c>
      <c r="B2400" t="s">
        <v>16</v>
      </c>
      <c r="C2400">
        <v>160</v>
      </c>
      <c r="D2400" t="s">
        <v>40</v>
      </c>
      <c r="E2400" t="s">
        <v>12</v>
      </c>
      <c r="F2400" t="s">
        <v>12</v>
      </c>
      <c r="G2400">
        <v>11.7333</v>
      </c>
      <c r="H2400">
        <v>-10.7501</v>
      </c>
      <c r="I2400" t="s">
        <v>724</v>
      </c>
      <c r="J2400" s="2">
        <f>Table1[[#This Row],[Capacity (MW)]]*8760*0.53*10^-6</f>
        <v>0.74284799999999995</v>
      </c>
      <c r="K2400">
        <f>0</f>
        <v>0</v>
      </c>
      <c r="L2400">
        <f>0</f>
        <v>0</v>
      </c>
    </row>
    <row r="2401" spans="1:12" x14ac:dyDescent="0.35">
      <c r="A2401" t="s">
        <v>12</v>
      </c>
      <c r="B2401" t="s">
        <v>10</v>
      </c>
      <c r="C2401">
        <v>90</v>
      </c>
      <c r="D2401" t="s">
        <v>21</v>
      </c>
      <c r="E2401">
        <v>2024</v>
      </c>
      <c r="F2401" t="s">
        <v>12</v>
      </c>
      <c r="G2401">
        <v>10.513999999999999</v>
      </c>
      <c r="H2401">
        <v>-9.6987000000000005</v>
      </c>
      <c r="I2401" t="s">
        <v>724</v>
      </c>
      <c r="J2401" s="2">
        <f>Table1[[#This Row],[Capacity (MW)]]*8760*0.53*10^-6</f>
        <v>0.417852</v>
      </c>
      <c r="K2401">
        <f>0</f>
        <v>0</v>
      </c>
      <c r="L2401">
        <f>0</f>
        <v>0</v>
      </c>
    </row>
    <row r="2402" spans="1:12" x14ac:dyDescent="0.35">
      <c r="A2402" t="s">
        <v>725</v>
      </c>
      <c r="B2402" t="s">
        <v>10</v>
      </c>
      <c r="C2402">
        <v>80</v>
      </c>
      <c r="D2402" t="s">
        <v>15</v>
      </c>
      <c r="E2402">
        <v>2000</v>
      </c>
      <c r="F2402" t="s">
        <v>12</v>
      </c>
      <c r="G2402">
        <v>10.5298</v>
      </c>
      <c r="H2402">
        <v>-12.662599999999999</v>
      </c>
      <c r="I2402" t="s">
        <v>724</v>
      </c>
      <c r="J2402" s="2">
        <f>Table1[[#This Row],[Capacity (MW)]]*8760*0.53*10^-6</f>
        <v>0.37142399999999998</v>
      </c>
      <c r="K2402">
        <f>0</f>
        <v>0</v>
      </c>
      <c r="L2402">
        <f>0</f>
        <v>0</v>
      </c>
    </row>
    <row r="2403" spans="1:12" x14ac:dyDescent="0.35">
      <c r="A2403" t="s">
        <v>725</v>
      </c>
      <c r="B2403" t="s">
        <v>10</v>
      </c>
      <c r="C2403">
        <v>117.6</v>
      </c>
      <c r="D2403" t="s">
        <v>15</v>
      </c>
      <c r="E2403">
        <v>2015</v>
      </c>
      <c r="F2403" t="s">
        <v>12</v>
      </c>
      <c r="G2403">
        <v>10.459</v>
      </c>
      <c r="H2403">
        <v>-13.2743</v>
      </c>
      <c r="I2403" t="s">
        <v>724</v>
      </c>
      <c r="J2403" s="2">
        <f>Table1[[#This Row],[Capacity (MW)]]*8760*0.53*10^-6</f>
        <v>0.54599328000000003</v>
      </c>
      <c r="K2403">
        <f>0</f>
        <v>0</v>
      </c>
      <c r="L2403">
        <f>0</f>
        <v>0</v>
      </c>
    </row>
    <row r="2404" spans="1:12" x14ac:dyDescent="0.35">
      <c r="A2404" t="s">
        <v>726</v>
      </c>
      <c r="B2404" t="s">
        <v>10</v>
      </c>
      <c r="C2404">
        <v>122.4</v>
      </c>
      <c r="D2404" t="s">
        <v>15</v>
      </c>
      <c r="E2404">
        <v>2015</v>
      </c>
      <c r="F2404" t="s">
        <v>12</v>
      </c>
      <c r="G2404">
        <v>10.459</v>
      </c>
      <c r="H2404">
        <v>-13.2743</v>
      </c>
      <c r="I2404" t="s">
        <v>724</v>
      </c>
      <c r="J2404" s="2">
        <f>Table1[[#This Row],[Capacity (MW)]]*8760*0.53*10^-6</f>
        <v>0.5682787199999999</v>
      </c>
      <c r="K2404">
        <f>0</f>
        <v>0</v>
      </c>
      <c r="L2404">
        <f>0</f>
        <v>0</v>
      </c>
    </row>
    <row r="2405" spans="1:12" x14ac:dyDescent="0.35">
      <c r="A2405" t="s">
        <v>12</v>
      </c>
      <c r="B2405" t="s">
        <v>10</v>
      </c>
      <c r="C2405">
        <v>294</v>
      </c>
      <c r="D2405" t="s">
        <v>11</v>
      </c>
      <c r="E2405" t="s">
        <v>12</v>
      </c>
      <c r="F2405" t="s">
        <v>12</v>
      </c>
      <c r="G2405">
        <v>11.2667</v>
      </c>
      <c r="H2405">
        <v>-11.3833</v>
      </c>
      <c r="I2405" t="s">
        <v>724</v>
      </c>
      <c r="J2405" s="2">
        <f>Table1[[#This Row],[Capacity (MW)]]*8760*0.53*10^-6</f>
        <v>1.3649832</v>
      </c>
      <c r="K2405">
        <f>0</f>
        <v>0</v>
      </c>
      <c r="L2405">
        <f>0</f>
        <v>0</v>
      </c>
    </row>
    <row r="2406" spans="1:12" x14ac:dyDescent="0.35">
      <c r="A2406" t="s">
        <v>12</v>
      </c>
      <c r="B2406" t="s">
        <v>16</v>
      </c>
      <c r="C2406">
        <v>100</v>
      </c>
      <c r="D2406" t="s">
        <v>40</v>
      </c>
      <c r="E2406" t="s">
        <v>12</v>
      </c>
      <c r="F2406" t="s">
        <v>12</v>
      </c>
      <c r="G2406">
        <v>10.2334</v>
      </c>
      <c r="H2406">
        <v>-8.6166999999999998</v>
      </c>
      <c r="I2406" t="s">
        <v>724</v>
      </c>
      <c r="J2406" s="2">
        <f>Table1[[#This Row],[Capacity (MW)]]*8760*0.53*10^-6</f>
        <v>0.46427999999999997</v>
      </c>
      <c r="K2406">
        <f>0</f>
        <v>0</v>
      </c>
      <c r="L2406">
        <f>0</f>
        <v>0</v>
      </c>
    </row>
    <row r="2407" spans="1:12" x14ac:dyDescent="0.35">
      <c r="A2407" t="s">
        <v>726</v>
      </c>
      <c r="B2407" t="s">
        <v>10</v>
      </c>
      <c r="C2407">
        <v>220.5</v>
      </c>
      <c r="D2407" t="s">
        <v>15</v>
      </c>
      <c r="E2407">
        <v>2020</v>
      </c>
      <c r="F2407" t="s">
        <v>12</v>
      </c>
      <c r="G2407">
        <v>10.423999999999999</v>
      </c>
      <c r="H2407">
        <v>-13.253</v>
      </c>
      <c r="I2407" t="s">
        <v>724</v>
      </c>
      <c r="J2407" s="2">
        <f>Table1[[#This Row],[Capacity (MW)]]*8760*0.53*10^-6</f>
        <v>1.0237373999999999</v>
      </c>
      <c r="K2407">
        <f>0</f>
        <v>0</v>
      </c>
      <c r="L2407">
        <f>0</f>
        <v>0</v>
      </c>
    </row>
    <row r="2408" spans="1:12" x14ac:dyDescent="0.35">
      <c r="A2408" t="s">
        <v>725</v>
      </c>
      <c r="B2408" t="s">
        <v>10</v>
      </c>
      <c r="C2408">
        <v>229.5</v>
      </c>
      <c r="D2408" t="s">
        <v>15</v>
      </c>
      <c r="E2408">
        <v>2020</v>
      </c>
      <c r="F2408" t="s">
        <v>12</v>
      </c>
      <c r="G2408">
        <v>10.423999999999999</v>
      </c>
      <c r="H2408">
        <v>-13.253</v>
      </c>
      <c r="I2408" t="s">
        <v>724</v>
      </c>
      <c r="J2408" s="2">
        <f>Table1[[#This Row],[Capacity (MW)]]*8760*0.53*10^-6</f>
        <v>1.0655226</v>
      </c>
      <c r="K2408">
        <f>0</f>
        <v>0</v>
      </c>
      <c r="L2408">
        <f>0</f>
        <v>0</v>
      </c>
    </row>
    <row r="2409" spans="1:12" x14ac:dyDescent="0.35">
      <c r="A2409" t="s">
        <v>12</v>
      </c>
      <c r="B2409" t="s">
        <v>16</v>
      </c>
      <c r="C2409">
        <v>105</v>
      </c>
      <c r="D2409" t="s">
        <v>40</v>
      </c>
      <c r="E2409" t="s">
        <v>12</v>
      </c>
      <c r="F2409" t="s">
        <v>12</v>
      </c>
      <c r="G2409">
        <v>11.350099999999999</v>
      </c>
      <c r="H2409">
        <v>-13.916700000000001</v>
      </c>
      <c r="I2409" t="s">
        <v>724</v>
      </c>
      <c r="J2409" s="2">
        <f>Table1[[#This Row],[Capacity (MW)]]*8760*0.53*10^-6</f>
        <v>0.48749399999999998</v>
      </c>
      <c r="K2409">
        <f>0</f>
        <v>0</v>
      </c>
      <c r="L2409">
        <f>0</f>
        <v>0</v>
      </c>
    </row>
    <row r="2410" spans="1:12" x14ac:dyDescent="0.35">
      <c r="A2410" t="s">
        <v>12</v>
      </c>
      <c r="B2410" t="s">
        <v>25</v>
      </c>
      <c r="C2410">
        <v>165</v>
      </c>
      <c r="D2410" t="s">
        <v>21</v>
      </c>
      <c r="E2410">
        <v>2025</v>
      </c>
      <c r="F2410" t="s">
        <v>12</v>
      </c>
      <c r="G2410">
        <v>5.3445</v>
      </c>
      <c r="H2410">
        <v>-59.014800000000001</v>
      </c>
      <c r="I2410" t="s">
        <v>727</v>
      </c>
      <c r="J2410" s="2">
        <f>Table1[[#This Row],[Capacity (MW)]]*8760*0.53*10^-6</f>
        <v>0.76606200000000002</v>
      </c>
      <c r="K2410">
        <f>0</f>
        <v>0</v>
      </c>
      <c r="L2410">
        <f>0</f>
        <v>0</v>
      </c>
    </row>
    <row r="2411" spans="1:12" x14ac:dyDescent="0.35">
      <c r="A2411" t="s">
        <v>728</v>
      </c>
      <c r="B2411" t="s">
        <v>25</v>
      </c>
      <c r="C2411">
        <v>200</v>
      </c>
      <c r="D2411" t="s">
        <v>26</v>
      </c>
      <c r="E2411" t="s">
        <v>12</v>
      </c>
      <c r="F2411" t="s">
        <v>12</v>
      </c>
      <c r="G2411">
        <v>15.2247</v>
      </c>
      <c r="H2411">
        <v>-88.029799999999994</v>
      </c>
      <c r="I2411" t="s">
        <v>729</v>
      </c>
      <c r="J2411" s="2">
        <f>Table1[[#This Row],[Capacity (MW)]]*8760*0.53*10^-6</f>
        <v>0.92855999999999994</v>
      </c>
      <c r="K2411">
        <f>0</f>
        <v>0</v>
      </c>
      <c r="L2411">
        <f>0</f>
        <v>0</v>
      </c>
    </row>
    <row r="2412" spans="1:12" x14ac:dyDescent="0.35">
      <c r="A2412" t="s">
        <v>730</v>
      </c>
      <c r="B2412" t="s">
        <v>10</v>
      </c>
      <c r="C2412">
        <v>300</v>
      </c>
      <c r="D2412" t="s">
        <v>15</v>
      </c>
      <c r="E2412">
        <v>1986</v>
      </c>
      <c r="F2412" t="s">
        <v>12</v>
      </c>
      <c r="G2412">
        <v>15.029299999999999</v>
      </c>
      <c r="H2412">
        <v>-87.745500000000007</v>
      </c>
      <c r="I2412" t="s">
        <v>729</v>
      </c>
      <c r="J2412" s="2">
        <f>Table1[[#This Row],[Capacity (MW)]]*8760*0.53*10^-6</f>
        <v>1.3928399999999999</v>
      </c>
      <c r="K2412">
        <f>0</f>
        <v>0</v>
      </c>
      <c r="L2412">
        <f>0</f>
        <v>0</v>
      </c>
    </row>
    <row r="2413" spans="1:12" x14ac:dyDescent="0.35">
      <c r="A2413" t="s">
        <v>730</v>
      </c>
      <c r="B2413" t="s">
        <v>10</v>
      </c>
      <c r="C2413">
        <v>210</v>
      </c>
      <c r="D2413" t="s">
        <v>21</v>
      </c>
      <c r="E2413">
        <v>2025</v>
      </c>
      <c r="F2413" t="s">
        <v>12</v>
      </c>
      <c r="G2413">
        <v>15.067600000000001</v>
      </c>
      <c r="H2413">
        <v>-88.227000000000004</v>
      </c>
      <c r="I2413" t="s">
        <v>729</v>
      </c>
      <c r="J2413" s="2">
        <f>Table1[[#This Row],[Capacity (MW)]]*8760*0.53*10^-6</f>
        <v>0.97498799999999997</v>
      </c>
      <c r="K2413">
        <f>0</f>
        <v>0</v>
      </c>
      <c r="L2413">
        <f>0</f>
        <v>0</v>
      </c>
    </row>
    <row r="2414" spans="1:12" x14ac:dyDescent="0.35">
      <c r="A2414" t="s">
        <v>730</v>
      </c>
      <c r="B2414" t="s">
        <v>10</v>
      </c>
      <c r="C2414">
        <v>98</v>
      </c>
      <c r="D2414" t="s">
        <v>11</v>
      </c>
      <c r="E2414">
        <v>2025</v>
      </c>
      <c r="F2414" t="s">
        <v>12</v>
      </c>
      <c r="G2414">
        <v>14.9194</v>
      </c>
      <c r="H2414">
        <v>-88.2226</v>
      </c>
      <c r="I2414" t="s">
        <v>729</v>
      </c>
      <c r="J2414" s="2">
        <f>Table1[[#This Row],[Capacity (MW)]]*8760*0.53*10^-6</f>
        <v>0.45499440000000002</v>
      </c>
      <c r="K2414">
        <f>0</f>
        <v>0</v>
      </c>
      <c r="L2414">
        <f>0</f>
        <v>0</v>
      </c>
    </row>
    <row r="2415" spans="1:12" x14ac:dyDescent="0.35">
      <c r="A2415" t="s">
        <v>730</v>
      </c>
      <c r="B2415" t="s">
        <v>10</v>
      </c>
      <c r="C2415">
        <v>150</v>
      </c>
      <c r="D2415" t="s">
        <v>21</v>
      </c>
      <c r="E2415">
        <v>2026</v>
      </c>
      <c r="F2415" t="s">
        <v>12</v>
      </c>
      <c r="G2415">
        <v>14.821099999999999</v>
      </c>
      <c r="H2415">
        <v>-85.954999999999998</v>
      </c>
      <c r="I2415" t="s">
        <v>729</v>
      </c>
      <c r="J2415" s="2">
        <f>Table1[[#This Row],[Capacity (MW)]]*8760*0.53*10^-6</f>
        <v>0.69641999999999993</v>
      </c>
      <c r="K2415">
        <f>0</f>
        <v>0</v>
      </c>
      <c r="L2415">
        <f>0</f>
        <v>0</v>
      </c>
    </row>
    <row r="2416" spans="1:12" x14ac:dyDescent="0.35">
      <c r="A2416" t="s">
        <v>730</v>
      </c>
      <c r="B2416" t="s">
        <v>10</v>
      </c>
      <c r="C2416">
        <v>270</v>
      </c>
      <c r="D2416" t="s">
        <v>21</v>
      </c>
      <c r="E2416">
        <v>2026</v>
      </c>
      <c r="F2416" t="s">
        <v>12</v>
      </c>
      <c r="G2416">
        <v>14.821099999999999</v>
      </c>
      <c r="H2416">
        <v>-85.954999999999998</v>
      </c>
      <c r="I2416" t="s">
        <v>729</v>
      </c>
      <c r="J2416" s="2">
        <f>Table1[[#This Row],[Capacity (MW)]]*8760*0.53*10^-6</f>
        <v>1.2535559999999999</v>
      </c>
      <c r="K2416">
        <f>0</f>
        <v>0</v>
      </c>
      <c r="L2416">
        <f>0</f>
        <v>0</v>
      </c>
    </row>
    <row r="2417" spans="1:12" x14ac:dyDescent="0.35">
      <c r="A2417" t="s">
        <v>730</v>
      </c>
      <c r="B2417" t="s">
        <v>10</v>
      </c>
      <c r="C2417">
        <v>104</v>
      </c>
      <c r="D2417" t="s">
        <v>15</v>
      </c>
      <c r="E2417">
        <v>2018</v>
      </c>
      <c r="F2417" t="s">
        <v>12</v>
      </c>
      <c r="G2417">
        <v>14.4427</v>
      </c>
      <c r="H2417">
        <v>-85.965999999999994</v>
      </c>
      <c r="I2417" t="s">
        <v>729</v>
      </c>
      <c r="J2417" s="2">
        <f>Table1[[#This Row],[Capacity (MW)]]*8760*0.53*10^-6</f>
        <v>0.48285119999999998</v>
      </c>
      <c r="K2417">
        <f>0</f>
        <v>0</v>
      </c>
      <c r="L2417">
        <f>0</f>
        <v>0</v>
      </c>
    </row>
    <row r="2418" spans="1:12" x14ac:dyDescent="0.35">
      <c r="A2418" t="s">
        <v>730</v>
      </c>
      <c r="B2418" t="s">
        <v>10</v>
      </c>
      <c r="C2418">
        <v>109</v>
      </c>
      <c r="D2418" t="s">
        <v>15</v>
      </c>
      <c r="E2418">
        <v>1971</v>
      </c>
      <c r="F2418" t="s">
        <v>12</v>
      </c>
      <c r="G2418">
        <v>15.040100000000001</v>
      </c>
      <c r="H2418">
        <v>-87.983999999999995</v>
      </c>
      <c r="I2418" t="s">
        <v>729</v>
      </c>
      <c r="J2418" s="2">
        <f>Table1[[#This Row],[Capacity (MW)]]*8760*0.53*10^-6</f>
        <v>0.50606519999999999</v>
      </c>
      <c r="K2418">
        <f>0</f>
        <v>0</v>
      </c>
      <c r="L2418">
        <f>0</f>
        <v>0</v>
      </c>
    </row>
    <row r="2419" spans="1:12" x14ac:dyDescent="0.35">
      <c r="A2419" t="s">
        <v>12</v>
      </c>
      <c r="B2419" t="s">
        <v>46</v>
      </c>
      <c r="C2419">
        <v>1000</v>
      </c>
      <c r="D2419" t="s">
        <v>40</v>
      </c>
      <c r="E2419" t="s">
        <v>12</v>
      </c>
      <c r="F2419" t="s">
        <v>12</v>
      </c>
      <c r="G2419">
        <v>48.124099999999999</v>
      </c>
      <c r="H2419">
        <v>21.369399999999999</v>
      </c>
      <c r="I2419" t="s">
        <v>731</v>
      </c>
      <c r="J2419" s="2">
        <f>Table1[[#This Row],[Capacity (MW)]]*8760*0.53*10^-6</f>
        <v>4.6427999999999994</v>
      </c>
      <c r="K2419">
        <f>0</f>
        <v>0</v>
      </c>
      <c r="L2419">
        <f>0</f>
        <v>0</v>
      </c>
    </row>
    <row r="2420" spans="1:12" x14ac:dyDescent="0.35">
      <c r="A2420" t="s">
        <v>732</v>
      </c>
      <c r="B2420" t="s">
        <v>10</v>
      </c>
      <c r="C2420">
        <v>150</v>
      </c>
      <c r="D2420" t="s">
        <v>15</v>
      </c>
      <c r="E2420">
        <v>1991</v>
      </c>
      <c r="F2420" t="s">
        <v>12</v>
      </c>
      <c r="G2420">
        <v>65.4161</v>
      </c>
      <c r="H2420">
        <v>-19.819900000000001</v>
      </c>
      <c r="I2420" t="s">
        <v>733</v>
      </c>
      <c r="J2420" s="2">
        <f>Table1[[#This Row],[Capacity (MW)]]*8760*0.53*10^-6</f>
        <v>0.69641999999999993</v>
      </c>
      <c r="K2420">
        <f>0</f>
        <v>0</v>
      </c>
      <c r="L2420">
        <f>0</f>
        <v>0</v>
      </c>
    </row>
    <row r="2421" spans="1:12" x14ac:dyDescent="0.35">
      <c r="A2421" t="s">
        <v>732</v>
      </c>
      <c r="B2421" t="s">
        <v>10</v>
      </c>
      <c r="C2421">
        <v>95</v>
      </c>
      <c r="D2421" t="s">
        <v>15</v>
      </c>
      <c r="E2421">
        <v>2014</v>
      </c>
      <c r="F2421" t="s">
        <v>12</v>
      </c>
      <c r="G2421">
        <v>64.235299999999995</v>
      </c>
      <c r="H2421">
        <v>-19.368600000000001</v>
      </c>
      <c r="I2421" t="s">
        <v>733</v>
      </c>
      <c r="J2421" s="2">
        <f>Table1[[#This Row],[Capacity (MW)]]*8760*0.53*10^-6</f>
        <v>0.44106599999999996</v>
      </c>
      <c r="K2421">
        <f>0</f>
        <v>0</v>
      </c>
      <c r="L2421">
        <f>0</f>
        <v>0</v>
      </c>
    </row>
    <row r="2422" spans="1:12" x14ac:dyDescent="0.35">
      <c r="A2422" t="s">
        <v>732</v>
      </c>
      <c r="B2422" t="s">
        <v>10</v>
      </c>
      <c r="C2422">
        <v>270</v>
      </c>
      <c r="D2422" t="s">
        <v>15</v>
      </c>
      <c r="E2422">
        <v>1969</v>
      </c>
      <c r="F2422" t="s">
        <v>12</v>
      </c>
      <c r="G2422">
        <v>64.102900000000005</v>
      </c>
      <c r="H2422">
        <v>-19.836300000000001</v>
      </c>
      <c r="I2422" t="s">
        <v>733</v>
      </c>
      <c r="J2422" s="2">
        <f>Table1[[#This Row],[Capacity (MW)]]*8760*0.53*10^-6</f>
        <v>1.2535559999999999</v>
      </c>
      <c r="K2422">
        <f>0</f>
        <v>0</v>
      </c>
      <c r="L2422">
        <f>0</f>
        <v>0</v>
      </c>
    </row>
    <row r="2423" spans="1:12" x14ac:dyDescent="0.35">
      <c r="A2423" t="s">
        <v>732</v>
      </c>
      <c r="B2423" t="s">
        <v>10</v>
      </c>
      <c r="C2423">
        <v>100</v>
      </c>
      <c r="D2423" t="s">
        <v>15</v>
      </c>
      <c r="E2423">
        <v>2018</v>
      </c>
      <c r="F2423" t="s">
        <v>12</v>
      </c>
      <c r="G2423">
        <v>64.1006</v>
      </c>
      <c r="H2423">
        <v>-19.811</v>
      </c>
      <c r="I2423" t="s">
        <v>733</v>
      </c>
      <c r="J2423" s="2">
        <f>Table1[[#This Row],[Capacity (MW)]]*8760*0.53*10^-6</f>
        <v>0.46427999999999997</v>
      </c>
      <c r="K2423">
        <f>0</f>
        <v>0</v>
      </c>
      <c r="L2423">
        <f>0</f>
        <v>0</v>
      </c>
    </row>
    <row r="2424" spans="1:12" x14ac:dyDescent="0.35">
      <c r="A2424" t="s">
        <v>732</v>
      </c>
      <c r="B2424" t="s">
        <v>10</v>
      </c>
      <c r="C2424">
        <v>690</v>
      </c>
      <c r="D2424" t="s">
        <v>15</v>
      </c>
      <c r="E2424">
        <v>2007</v>
      </c>
      <c r="F2424" t="s">
        <v>12</v>
      </c>
      <c r="G2424">
        <v>64.947299999999998</v>
      </c>
      <c r="H2424">
        <v>-15.792899999999999</v>
      </c>
      <c r="I2424" t="s">
        <v>733</v>
      </c>
      <c r="J2424" s="2">
        <f>Table1[[#This Row],[Capacity (MW)]]*8760*0.53*10^-6</f>
        <v>3.203532</v>
      </c>
      <c r="K2424">
        <f>0</f>
        <v>0</v>
      </c>
      <c r="L2424">
        <f>0</f>
        <v>0</v>
      </c>
    </row>
    <row r="2425" spans="1:12" x14ac:dyDescent="0.35">
      <c r="A2425" t="s">
        <v>732</v>
      </c>
      <c r="B2425" t="s">
        <v>10</v>
      </c>
      <c r="C2425">
        <v>210</v>
      </c>
      <c r="D2425" t="s">
        <v>15</v>
      </c>
      <c r="E2425">
        <v>1981</v>
      </c>
      <c r="F2425" t="s">
        <v>12</v>
      </c>
      <c r="G2425">
        <v>64.200800000000001</v>
      </c>
      <c r="H2425">
        <v>-19.240600000000001</v>
      </c>
      <c r="I2425" t="s">
        <v>733</v>
      </c>
      <c r="J2425" s="2">
        <f>Table1[[#This Row],[Capacity (MW)]]*8760*0.53*10^-6</f>
        <v>0.97498799999999997</v>
      </c>
      <c r="K2425">
        <f>0</f>
        <v>0</v>
      </c>
      <c r="L2425">
        <f>0</f>
        <v>0</v>
      </c>
    </row>
    <row r="2426" spans="1:12" x14ac:dyDescent="0.35">
      <c r="A2426" t="s">
        <v>732</v>
      </c>
      <c r="B2426" t="s">
        <v>25</v>
      </c>
      <c r="C2426">
        <v>93</v>
      </c>
      <c r="D2426" t="s">
        <v>21</v>
      </c>
      <c r="E2426" t="s">
        <v>12</v>
      </c>
      <c r="F2426" t="s">
        <v>12</v>
      </c>
      <c r="G2426">
        <v>64.046000000000006</v>
      </c>
      <c r="H2426">
        <v>-20.143000000000001</v>
      </c>
      <c r="I2426" t="s">
        <v>733</v>
      </c>
      <c r="J2426" s="2">
        <f>Table1[[#This Row],[Capacity (MW)]]*8760*0.53*10^-6</f>
        <v>0.43178040000000001</v>
      </c>
      <c r="K2426">
        <f>0</f>
        <v>0</v>
      </c>
      <c r="L2426">
        <f>0</f>
        <v>0</v>
      </c>
    </row>
    <row r="2427" spans="1:12" x14ac:dyDescent="0.35">
      <c r="A2427" t="s">
        <v>732</v>
      </c>
      <c r="B2427" t="s">
        <v>10</v>
      </c>
      <c r="C2427">
        <v>150</v>
      </c>
      <c r="D2427" t="s">
        <v>15</v>
      </c>
      <c r="E2427">
        <v>1978</v>
      </c>
      <c r="F2427" t="s">
        <v>12</v>
      </c>
      <c r="G2427">
        <v>64.173199999999994</v>
      </c>
      <c r="H2427">
        <v>-19.126899999999999</v>
      </c>
      <c r="I2427" t="s">
        <v>733</v>
      </c>
      <c r="J2427" s="2">
        <f>Table1[[#This Row],[Capacity (MW)]]*8760*0.53*10^-6</f>
        <v>0.69641999999999993</v>
      </c>
      <c r="K2427">
        <f>0</f>
        <v>0</v>
      </c>
      <c r="L2427">
        <f>0</f>
        <v>0</v>
      </c>
    </row>
    <row r="2428" spans="1:12" x14ac:dyDescent="0.35">
      <c r="A2428" t="s">
        <v>732</v>
      </c>
      <c r="B2428" t="s">
        <v>10</v>
      </c>
      <c r="C2428">
        <v>125</v>
      </c>
      <c r="D2428" t="s">
        <v>15</v>
      </c>
      <c r="E2428">
        <v>1999</v>
      </c>
      <c r="F2428" t="s">
        <v>12</v>
      </c>
      <c r="G2428">
        <v>64.167299999999997</v>
      </c>
      <c r="H2428">
        <v>-19.6206</v>
      </c>
      <c r="I2428" t="s">
        <v>733</v>
      </c>
      <c r="J2428" s="2">
        <f>Table1[[#This Row],[Capacity (MW)]]*8760*0.53*10^-6</f>
        <v>0.58034999999999992</v>
      </c>
      <c r="K2428">
        <f>0</f>
        <v>0</v>
      </c>
      <c r="L2428">
        <f>0</f>
        <v>0</v>
      </c>
    </row>
    <row r="2429" spans="1:12" x14ac:dyDescent="0.35">
      <c r="A2429" t="s">
        <v>732</v>
      </c>
      <c r="B2429" t="s">
        <v>10</v>
      </c>
      <c r="C2429">
        <v>90</v>
      </c>
      <c r="D2429" t="s">
        <v>15</v>
      </c>
      <c r="E2429">
        <v>2001</v>
      </c>
      <c r="F2429" t="s">
        <v>12</v>
      </c>
      <c r="G2429">
        <v>64.1965</v>
      </c>
      <c r="H2429">
        <v>-19.032499999999999</v>
      </c>
      <c r="I2429" t="s">
        <v>733</v>
      </c>
      <c r="J2429" s="2">
        <f>Table1[[#This Row],[Capacity (MW)]]*8760*0.53*10^-6</f>
        <v>0.417852</v>
      </c>
      <c r="K2429">
        <f>0</f>
        <v>0</v>
      </c>
      <c r="L2429">
        <f>0</f>
        <v>0</v>
      </c>
    </row>
    <row r="2430" spans="1:12" x14ac:dyDescent="0.35">
      <c r="A2430" t="s">
        <v>734</v>
      </c>
      <c r="B2430" t="s">
        <v>10</v>
      </c>
      <c r="C2430">
        <v>3240</v>
      </c>
      <c r="D2430" t="s">
        <v>21</v>
      </c>
      <c r="E2430">
        <v>2031</v>
      </c>
      <c r="F2430" t="s">
        <v>12</v>
      </c>
      <c r="G2430">
        <v>29.444700000000001</v>
      </c>
      <c r="H2430">
        <v>80.242500000000007</v>
      </c>
      <c r="I2430" t="s">
        <v>735</v>
      </c>
      <c r="J2430" s="2">
        <f>Table1[[#This Row],[Capacity (MW)]]*8760*0.53*10^-6</f>
        <v>15.042672</v>
      </c>
      <c r="K2430">
        <f>0</f>
        <v>0</v>
      </c>
      <c r="L2430">
        <f>0</f>
        <v>0</v>
      </c>
    </row>
    <row r="2431" spans="1:12" x14ac:dyDescent="0.35">
      <c r="A2431" t="s">
        <v>736</v>
      </c>
      <c r="B2431" t="s">
        <v>10</v>
      </c>
      <c r="C2431">
        <v>3240</v>
      </c>
      <c r="D2431" t="s">
        <v>21</v>
      </c>
      <c r="E2431">
        <v>2031</v>
      </c>
      <c r="F2431" t="s">
        <v>12</v>
      </c>
      <c r="G2431">
        <v>29.444700000000001</v>
      </c>
      <c r="H2431">
        <v>80.242500000000007</v>
      </c>
      <c r="I2431" t="s">
        <v>735</v>
      </c>
      <c r="J2431" s="2">
        <f>Table1[[#This Row],[Capacity (MW)]]*8760*0.53*10^-6</f>
        <v>15.042672</v>
      </c>
      <c r="K2431">
        <f>0</f>
        <v>0</v>
      </c>
      <c r="L2431">
        <f>0</f>
        <v>0</v>
      </c>
    </row>
    <row r="2432" spans="1:12" x14ac:dyDescent="0.35">
      <c r="A2432" t="s">
        <v>737</v>
      </c>
      <c r="B2432" t="s">
        <v>25</v>
      </c>
      <c r="C2432">
        <v>300</v>
      </c>
      <c r="D2432" t="s">
        <v>40</v>
      </c>
      <c r="E2432" t="s">
        <v>12</v>
      </c>
      <c r="F2432" t="s">
        <v>12</v>
      </c>
      <c r="G2432">
        <v>30.4877</v>
      </c>
      <c r="H2432">
        <v>79.670500000000004</v>
      </c>
      <c r="I2432" t="s">
        <v>735</v>
      </c>
      <c r="J2432" s="2">
        <f>Table1[[#This Row],[Capacity (MW)]]*8760*0.53*10^-6</f>
        <v>1.3928399999999999</v>
      </c>
      <c r="K2432">
        <f>0</f>
        <v>0</v>
      </c>
      <c r="L2432">
        <f>0</f>
        <v>0</v>
      </c>
    </row>
    <row r="2433" spans="1:12" x14ac:dyDescent="0.35">
      <c r="A2433" t="s">
        <v>190</v>
      </c>
      <c r="B2433" t="s">
        <v>25</v>
      </c>
      <c r="C2433">
        <v>3.84</v>
      </c>
      <c r="D2433" t="s">
        <v>15</v>
      </c>
      <c r="E2433">
        <v>2010</v>
      </c>
      <c r="F2433" t="s">
        <v>12</v>
      </c>
      <c r="G2433">
        <v>32.2258</v>
      </c>
      <c r="H2433">
        <v>77.206999999999994</v>
      </c>
      <c r="I2433" t="s">
        <v>735</v>
      </c>
      <c r="J2433" s="2">
        <f>Table1[[#This Row],[Capacity (MW)]]*8760*0.53*10^-6</f>
        <v>1.7828352000000002E-2</v>
      </c>
      <c r="K2433">
        <f>0</f>
        <v>0</v>
      </c>
      <c r="L2433">
        <f>0</f>
        <v>0</v>
      </c>
    </row>
    <row r="2434" spans="1:12" x14ac:dyDescent="0.35">
      <c r="A2434" t="s">
        <v>738</v>
      </c>
      <c r="B2434" t="s">
        <v>25</v>
      </c>
      <c r="C2434">
        <v>168.96</v>
      </c>
      <c r="D2434" t="s">
        <v>15</v>
      </c>
      <c r="E2434">
        <v>2010</v>
      </c>
      <c r="F2434" t="s">
        <v>12</v>
      </c>
      <c r="G2434">
        <v>32.2258</v>
      </c>
      <c r="H2434">
        <v>77.206999999999994</v>
      </c>
      <c r="I2434" t="s">
        <v>735</v>
      </c>
      <c r="J2434" s="2">
        <f>Table1[[#This Row],[Capacity (MW)]]*8760*0.53*10^-6</f>
        <v>0.78444748800000008</v>
      </c>
      <c r="K2434">
        <f>0</f>
        <v>0</v>
      </c>
      <c r="L2434">
        <f>0</f>
        <v>0</v>
      </c>
    </row>
    <row r="2435" spans="1:12" x14ac:dyDescent="0.35">
      <c r="A2435" t="s">
        <v>739</v>
      </c>
      <c r="B2435" t="s">
        <v>10</v>
      </c>
      <c r="C2435">
        <v>290</v>
      </c>
      <c r="D2435" t="s">
        <v>15</v>
      </c>
      <c r="E2435">
        <v>2004</v>
      </c>
      <c r="F2435" t="s">
        <v>12</v>
      </c>
      <c r="G2435">
        <v>16.328299999999999</v>
      </c>
      <c r="H2435">
        <v>75.8857</v>
      </c>
      <c r="I2435" t="s">
        <v>735</v>
      </c>
      <c r="J2435" s="2">
        <f>Table1[[#This Row],[Capacity (MW)]]*8760*0.53*10^-6</f>
        <v>1.3464119999999999</v>
      </c>
      <c r="K2435">
        <f>0</f>
        <v>0</v>
      </c>
      <c r="L2435">
        <f>0</f>
        <v>0</v>
      </c>
    </row>
    <row r="2436" spans="1:12" x14ac:dyDescent="0.35">
      <c r="A2436" t="s">
        <v>95</v>
      </c>
      <c r="B2436" t="s">
        <v>25</v>
      </c>
      <c r="C2436">
        <v>420</v>
      </c>
      <c r="D2436" t="s">
        <v>11</v>
      </c>
      <c r="E2436" t="s">
        <v>12</v>
      </c>
      <c r="F2436" t="s">
        <v>12</v>
      </c>
      <c r="G2436">
        <v>28.679300000000001</v>
      </c>
      <c r="H2436">
        <v>95.853800000000007</v>
      </c>
      <c r="I2436" t="s">
        <v>735</v>
      </c>
      <c r="J2436" s="2">
        <f>Table1[[#This Row],[Capacity (MW)]]*8760*0.53*10^-6</f>
        <v>1.9499759999999999</v>
      </c>
      <c r="K2436">
        <f>0</f>
        <v>0</v>
      </c>
      <c r="L2436">
        <f>0</f>
        <v>0</v>
      </c>
    </row>
    <row r="2437" spans="1:12" x14ac:dyDescent="0.35">
      <c r="A2437" t="s">
        <v>740</v>
      </c>
      <c r="B2437" t="s">
        <v>25</v>
      </c>
      <c r="C2437">
        <v>134</v>
      </c>
      <c r="D2437" t="s">
        <v>15</v>
      </c>
      <c r="E2437">
        <v>1985</v>
      </c>
      <c r="F2437" t="s">
        <v>12</v>
      </c>
      <c r="G2437">
        <v>31.271699999999999</v>
      </c>
      <c r="H2437">
        <v>76.493799999999993</v>
      </c>
      <c r="I2437" t="s">
        <v>735</v>
      </c>
      <c r="J2437" s="2">
        <f>Table1[[#This Row],[Capacity (MW)]]*8760*0.53*10^-6</f>
        <v>0.6221352</v>
      </c>
      <c r="K2437">
        <f>0</f>
        <v>0</v>
      </c>
      <c r="L2437">
        <f>0</f>
        <v>0</v>
      </c>
    </row>
    <row r="2438" spans="1:12" x14ac:dyDescent="0.35">
      <c r="A2438" t="s">
        <v>741</v>
      </c>
      <c r="B2438" t="s">
        <v>25</v>
      </c>
      <c r="C2438">
        <v>81</v>
      </c>
      <c r="D2438" t="s">
        <v>11</v>
      </c>
      <c r="E2438" t="s">
        <v>12</v>
      </c>
      <c r="F2438" t="s">
        <v>12</v>
      </c>
      <c r="G2438">
        <v>30.965399999999999</v>
      </c>
      <c r="H2438">
        <v>78.633700000000005</v>
      </c>
      <c r="I2438" t="s">
        <v>735</v>
      </c>
      <c r="J2438" s="2">
        <f>Table1[[#This Row],[Capacity (MW)]]*8760*0.53*10^-6</f>
        <v>0.37606680000000003</v>
      </c>
      <c r="K2438">
        <f>0</f>
        <v>0</v>
      </c>
      <c r="L2438">
        <f>0</f>
        <v>0</v>
      </c>
    </row>
    <row r="2439" spans="1:12" x14ac:dyDescent="0.35">
      <c r="A2439" t="s">
        <v>95</v>
      </c>
      <c r="B2439" t="s">
        <v>25</v>
      </c>
      <c r="C2439">
        <v>680</v>
      </c>
      <c r="D2439" t="s">
        <v>11</v>
      </c>
      <c r="E2439">
        <v>2029</v>
      </c>
      <c r="F2439" t="s">
        <v>12</v>
      </c>
      <c r="G2439">
        <v>28.666899999999998</v>
      </c>
      <c r="H2439">
        <v>96.116900000000001</v>
      </c>
      <c r="I2439" t="s">
        <v>735</v>
      </c>
      <c r="J2439" s="2">
        <f>Table1[[#This Row],[Capacity (MW)]]*8760*0.53*10^-6</f>
        <v>3.1571039999999999</v>
      </c>
      <c r="K2439">
        <f>0</f>
        <v>0</v>
      </c>
      <c r="L2439">
        <f>0</f>
        <v>0</v>
      </c>
    </row>
    <row r="2440" spans="1:12" x14ac:dyDescent="0.35">
      <c r="A2440" t="s">
        <v>742</v>
      </c>
      <c r="B2440" t="s">
        <v>25</v>
      </c>
      <c r="C2440">
        <v>450</v>
      </c>
      <c r="D2440" t="s">
        <v>15</v>
      </c>
      <c r="E2440">
        <v>2008</v>
      </c>
      <c r="F2440" t="s">
        <v>12</v>
      </c>
      <c r="G2440">
        <v>33.1815</v>
      </c>
      <c r="H2440">
        <v>75.3155</v>
      </c>
      <c r="I2440" t="s">
        <v>735</v>
      </c>
      <c r="J2440" s="2">
        <f>Table1[[#This Row],[Capacity (MW)]]*8760*0.53*10^-6</f>
        <v>2.0892599999999999</v>
      </c>
      <c r="K2440">
        <f>0</f>
        <v>0</v>
      </c>
      <c r="L2440">
        <f>0</f>
        <v>0</v>
      </c>
    </row>
    <row r="2441" spans="1:12" x14ac:dyDescent="0.35">
      <c r="A2441" t="s">
        <v>742</v>
      </c>
      <c r="B2441" t="s">
        <v>25</v>
      </c>
      <c r="C2441">
        <v>450</v>
      </c>
      <c r="D2441" t="s">
        <v>15</v>
      </c>
      <c r="E2441">
        <v>2015</v>
      </c>
      <c r="F2441" t="s">
        <v>12</v>
      </c>
      <c r="G2441">
        <v>33.1815</v>
      </c>
      <c r="H2441">
        <v>75.3155</v>
      </c>
      <c r="I2441" t="s">
        <v>735</v>
      </c>
      <c r="J2441" s="2">
        <f>Table1[[#This Row],[Capacity (MW)]]*8760*0.53*10^-6</f>
        <v>2.0892599999999999</v>
      </c>
      <c r="K2441">
        <f>0</f>
        <v>0</v>
      </c>
      <c r="L2441">
        <f>0</f>
        <v>0</v>
      </c>
    </row>
    <row r="2442" spans="1:12" x14ac:dyDescent="0.35">
      <c r="A2442" t="s">
        <v>743</v>
      </c>
      <c r="B2442" t="s">
        <v>25</v>
      </c>
      <c r="C2442">
        <v>180</v>
      </c>
      <c r="D2442" t="s">
        <v>15</v>
      </c>
      <c r="E2442">
        <v>1980</v>
      </c>
      <c r="F2442" t="s">
        <v>12</v>
      </c>
      <c r="G2442">
        <v>32.8063</v>
      </c>
      <c r="H2442">
        <v>76.141800000000003</v>
      </c>
      <c r="I2442" t="s">
        <v>735</v>
      </c>
      <c r="J2442" s="2">
        <f>Table1[[#This Row],[Capacity (MW)]]*8760*0.53*10^-6</f>
        <v>0.835704</v>
      </c>
      <c r="K2442">
        <f>0</f>
        <v>0</v>
      </c>
      <c r="L2442">
        <f>0</f>
        <v>0</v>
      </c>
    </row>
    <row r="2443" spans="1:12" x14ac:dyDescent="0.35">
      <c r="A2443" t="s">
        <v>12</v>
      </c>
      <c r="B2443" t="s">
        <v>10</v>
      </c>
      <c r="C2443">
        <v>80</v>
      </c>
      <c r="D2443" t="s">
        <v>11</v>
      </c>
      <c r="E2443" t="s">
        <v>12</v>
      </c>
      <c r="F2443" t="s">
        <v>12</v>
      </c>
      <c r="G2443">
        <v>24.198799999999999</v>
      </c>
      <c r="H2443">
        <v>92.541300000000007</v>
      </c>
      <c r="I2443" t="s">
        <v>735</v>
      </c>
      <c r="J2443" s="2">
        <f>Table1[[#This Row],[Capacity (MW)]]*8760*0.53*10^-6</f>
        <v>0.37142399999999998</v>
      </c>
      <c r="K2443">
        <f>0</f>
        <v>0</v>
      </c>
      <c r="L2443">
        <f>0</f>
        <v>0</v>
      </c>
    </row>
    <row r="2444" spans="1:12" x14ac:dyDescent="0.35">
      <c r="A2444" t="s">
        <v>737</v>
      </c>
      <c r="B2444" t="s">
        <v>25</v>
      </c>
      <c r="C2444">
        <v>180</v>
      </c>
      <c r="D2444" t="s">
        <v>15</v>
      </c>
      <c r="E2444">
        <v>2022</v>
      </c>
      <c r="F2444" t="s">
        <v>12</v>
      </c>
      <c r="G2444">
        <v>32.558100000000003</v>
      </c>
      <c r="H2444">
        <v>76.130600000000001</v>
      </c>
      <c r="I2444" t="s">
        <v>735</v>
      </c>
      <c r="J2444" s="2">
        <f>Table1[[#This Row],[Capacity (MW)]]*8760*0.53*10^-6</f>
        <v>0.835704</v>
      </c>
      <c r="K2444">
        <f>0</f>
        <v>0</v>
      </c>
      <c r="L2444">
        <f>0</f>
        <v>0</v>
      </c>
    </row>
    <row r="2445" spans="1:12" x14ac:dyDescent="0.35">
      <c r="A2445" t="s">
        <v>744</v>
      </c>
      <c r="B2445" t="s">
        <v>25</v>
      </c>
      <c r="C2445">
        <v>160</v>
      </c>
      <c r="D2445" t="s">
        <v>11</v>
      </c>
      <c r="E2445" t="s">
        <v>12</v>
      </c>
      <c r="F2445" t="s">
        <v>12</v>
      </c>
      <c r="G2445">
        <v>21.628599999999999</v>
      </c>
      <c r="H2445">
        <v>85.595699999999994</v>
      </c>
      <c r="I2445" t="s">
        <v>735</v>
      </c>
      <c r="J2445" s="2">
        <f>Table1[[#This Row],[Capacity (MW)]]*8760*0.53*10^-6</f>
        <v>0.74284799999999995</v>
      </c>
      <c r="K2445">
        <f>0</f>
        <v>0</v>
      </c>
      <c r="L2445">
        <f>0</f>
        <v>0</v>
      </c>
    </row>
    <row r="2446" spans="1:12" x14ac:dyDescent="0.35">
      <c r="A2446" t="s">
        <v>744</v>
      </c>
      <c r="B2446" t="s">
        <v>46</v>
      </c>
      <c r="C2446">
        <v>500</v>
      </c>
      <c r="D2446" t="s">
        <v>40</v>
      </c>
      <c r="E2446" t="s">
        <v>12</v>
      </c>
      <c r="F2446" t="s">
        <v>12</v>
      </c>
      <c r="G2446">
        <v>18.338000000000001</v>
      </c>
      <c r="H2446">
        <v>81.875900000000001</v>
      </c>
      <c r="I2446" t="s">
        <v>735</v>
      </c>
      <c r="J2446" s="2">
        <f>Table1[[#This Row],[Capacity (MW)]]*8760*0.53*10^-6</f>
        <v>2.3213999999999997</v>
      </c>
      <c r="K2446">
        <f>0</f>
        <v>0</v>
      </c>
      <c r="L2446">
        <f>0</f>
        <v>0</v>
      </c>
    </row>
    <row r="2447" spans="1:12" x14ac:dyDescent="0.35">
      <c r="A2447" t="s">
        <v>744</v>
      </c>
      <c r="B2447" t="s">
        <v>10</v>
      </c>
      <c r="C2447">
        <v>510</v>
      </c>
      <c r="D2447" t="s">
        <v>15</v>
      </c>
      <c r="E2447">
        <v>1973</v>
      </c>
      <c r="F2447" t="s">
        <v>12</v>
      </c>
      <c r="G2447">
        <v>18.139600000000002</v>
      </c>
      <c r="H2447">
        <v>82.122100000000003</v>
      </c>
      <c r="I2447" t="s">
        <v>735</v>
      </c>
      <c r="J2447" s="2">
        <f>Table1[[#This Row],[Capacity (MW)]]*8760*0.53*10^-6</f>
        <v>2.3678279999999998</v>
      </c>
      <c r="K2447">
        <f>0</f>
        <v>0</v>
      </c>
      <c r="L2447">
        <f>0</f>
        <v>0</v>
      </c>
    </row>
    <row r="2448" spans="1:12" x14ac:dyDescent="0.35">
      <c r="A2448" t="s">
        <v>745</v>
      </c>
      <c r="B2448" t="s">
        <v>46</v>
      </c>
      <c r="C2448">
        <v>900</v>
      </c>
      <c r="D2448" t="s">
        <v>21</v>
      </c>
      <c r="E2448" t="s">
        <v>12</v>
      </c>
      <c r="F2448" t="s">
        <v>12</v>
      </c>
      <c r="G2448">
        <v>23.236899999999999</v>
      </c>
      <c r="H2448">
        <v>86.162800000000004</v>
      </c>
      <c r="I2448" t="s">
        <v>735</v>
      </c>
      <c r="J2448" s="2">
        <f>Table1[[#This Row],[Capacity (MW)]]*8760*0.53*10^-6</f>
        <v>4.1785199999999998</v>
      </c>
      <c r="K2448">
        <f>0</f>
        <v>0</v>
      </c>
      <c r="L2448">
        <f>0</f>
        <v>0</v>
      </c>
    </row>
    <row r="2449" spans="1:12" x14ac:dyDescent="0.35">
      <c r="A2449" t="s">
        <v>746</v>
      </c>
      <c r="B2449" t="s">
        <v>25</v>
      </c>
      <c r="C2449">
        <v>315</v>
      </c>
      <c r="D2449" t="s">
        <v>15</v>
      </c>
      <c r="E2449">
        <v>1991</v>
      </c>
      <c r="F2449" t="s">
        <v>12</v>
      </c>
      <c r="G2449">
        <v>24.191700000000001</v>
      </c>
      <c r="H2449">
        <v>81.287499999999994</v>
      </c>
      <c r="I2449" t="s">
        <v>735</v>
      </c>
      <c r="J2449" s="2">
        <f>Table1[[#This Row],[Capacity (MW)]]*8760*0.53*10^-6</f>
        <v>1.4624819999999998</v>
      </c>
      <c r="K2449">
        <f>0</f>
        <v>0</v>
      </c>
      <c r="L2449">
        <f>0</f>
        <v>0</v>
      </c>
    </row>
    <row r="2450" spans="1:12" x14ac:dyDescent="0.35">
      <c r="A2450" t="s">
        <v>95</v>
      </c>
      <c r="B2450" t="s">
        <v>25</v>
      </c>
      <c r="C2450">
        <v>166</v>
      </c>
      <c r="D2450" t="s">
        <v>11</v>
      </c>
      <c r="E2450" t="s">
        <v>12</v>
      </c>
      <c r="F2450" t="s">
        <v>12</v>
      </c>
      <c r="G2450">
        <v>32.665500000000002</v>
      </c>
      <c r="H2450">
        <v>76.726399999999998</v>
      </c>
      <c r="I2450" t="s">
        <v>735</v>
      </c>
      <c r="J2450" s="2">
        <f>Table1[[#This Row],[Capacity (MW)]]*8760*0.53*10^-6</f>
        <v>0.77070479999999997</v>
      </c>
      <c r="K2450">
        <f>0</f>
        <v>0</v>
      </c>
      <c r="L2450">
        <f>0</f>
        <v>0</v>
      </c>
    </row>
    <row r="2451" spans="1:12" x14ac:dyDescent="0.35">
      <c r="A2451" t="s">
        <v>746</v>
      </c>
      <c r="B2451" t="s">
        <v>10</v>
      </c>
      <c r="C2451">
        <v>90</v>
      </c>
      <c r="D2451" t="s">
        <v>15</v>
      </c>
      <c r="E2451">
        <v>1988</v>
      </c>
      <c r="F2451" t="s">
        <v>12</v>
      </c>
      <c r="G2451">
        <v>22.940899999999999</v>
      </c>
      <c r="H2451">
        <v>79.923100000000005</v>
      </c>
      <c r="I2451" t="s">
        <v>735</v>
      </c>
      <c r="J2451" s="2">
        <f>Table1[[#This Row],[Capacity (MW)]]*8760*0.53*10^-6</f>
        <v>0.417852</v>
      </c>
      <c r="K2451">
        <f>0</f>
        <v>0</v>
      </c>
      <c r="L2451">
        <f>0</f>
        <v>0</v>
      </c>
    </row>
    <row r="2452" spans="1:12" x14ac:dyDescent="0.35">
      <c r="A2452" t="s">
        <v>744</v>
      </c>
      <c r="B2452" t="s">
        <v>10</v>
      </c>
      <c r="C2452">
        <v>200</v>
      </c>
      <c r="D2452" t="s">
        <v>11</v>
      </c>
      <c r="E2452" t="s">
        <v>12</v>
      </c>
      <c r="F2452" t="s">
        <v>12</v>
      </c>
      <c r="G2452">
        <v>20.128</v>
      </c>
      <c r="H2452">
        <v>85.1066</v>
      </c>
      <c r="I2452" t="s">
        <v>735</v>
      </c>
      <c r="J2452" s="2">
        <f>Table1[[#This Row],[Capacity (MW)]]*8760*0.53*10^-6</f>
        <v>0.92855999999999994</v>
      </c>
      <c r="K2452">
        <f>0</f>
        <v>0</v>
      </c>
      <c r="L2452">
        <f>0</f>
        <v>0</v>
      </c>
    </row>
    <row r="2453" spans="1:12" x14ac:dyDescent="0.35">
      <c r="A2453" t="s">
        <v>747</v>
      </c>
      <c r="B2453" t="s">
        <v>25</v>
      </c>
      <c r="C2453">
        <v>300</v>
      </c>
      <c r="D2453" t="s">
        <v>15</v>
      </c>
      <c r="E2453">
        <v>2003</v>
      </c>
      <c r="F2453" t="s">
        <v>12</v>
      </c>
      <c r="G2453">
        <v>31.430599999999998</v>
      </c>
      <c r="H2453">
        <v>78.241</v>
      </c>
      <c r="I2453" t="s">
        <v>735</v>
      </c>
      <c r="J2453" s="2">
        <f>Table1[[#This Row],[Capacity (MW)]]*8760*0.53*10^-6</f>
        <v>1.3928399999999999</v>
      </c>
      <c r="K2453">
        <f>0</f>
        <v>0</v>
      </c>
      <c r="L2453">
        <f>0</f>
        <v>0</v>
      </c>
    </row>
    <row r="2454" spans="1:12" x14ac:dyDescent="0.35">
      <c r="A2454" t="s">
        <v>748</v>
      </c>
      <c r="B2454" t="s">
        <v>10</v>
      </c>
      <c r="C2454">
        <v>612</v>
      </c>
      <c r="D2454" t="s">
        <v>15</v>
      </c>
      <c r="E2454">
        <v>1960</v>
      </c>
      <c r="F2454" t="s">
        <v>12</v>
      </c>
      <c r="G2454">
        <v>31.410699999999999</v>
      </c>
      <c r="H2454">
        <v>76.4328</v>
      </c>
      <c r="I2454" t="s">
        <v>735</v>
      </c>
      <c r="J2454" s="2">
        <f>Table1[[#This Row],[Capacity (MW)]]*8760*0.53*10^-6</f>
        <v>2.8413936</v>
      </c>
      <c r="K2454">
        <f>0</f>
        <v>0</v>
      </c>
      <c r="L2454">
        <f>0</f>
        <v>0</v>
      </c>
    </row>
    <row r="2455" spans="1:12" x14ac:dyDescent="0.35">
      <c r="A2455" t="s">
        <v>748</v>
      </c>
      <c r="B2455" t="s">
        <v>10</v>
      </c>
      <c r="C2455">
        <v>785</v>
      </c>
      <c r="D2455" t="s">
        <v>15</v>
      </c>
      <c r="E2455">
        <v>1966</v>
      </c>
      <c r="F2455" t="s">
        <v>12</v>
      </c>
      <c r="G2455">
        <v>31.410699999999999</v>
      </c>
      <c r="H2455">
        <v>76.4328</v>
      </c>
      <c r="I2455" t="s">
        <v>735</v>
      </c>
      <c r="J2455" s="2">
        <f>Table1[[#This Row],[Capacity (MW)]]*8760*0.53*10^-6</f>
        <v>3.6445979999999998</v>
      </c>
      <c r="K2455">
        <f>0</f>
        <v>0</v>
      </c>
      <c r="L2455">
        <f>0</f>
        <v>0</v>
      </c>
    </row>
    <row r="2456" spans="1:12" x14ac:dyDescent="0.35">
      <c r="A2456" t="s">
        <v>12</v>
      </c>
      <c r="B2456" t="s">
        <v>46</v>
      </c>
      <c r="C2456">
        <v>1500</v>
      </c>
      <c r="D2456" t="s">
        <v>11</v>
      </c>
      <c r="E2456" t="s">
        <v>12</v>
      </c>
      <c r="F2456" t="s">
        <v>12</v>
      </c>
      <c r="G2456">
        <v>19.608799999999999</v>
      </c>
      <c r="H2456">
        <v>73.5959</v>
      </c>
      <c r="I2456" t="s">
        <v>735</v>
      </c>
      <c r="J2456" s="2">
        <f>Table1[[#This Row],[Capacity (MW)]]*8760*0.53*10^-6</f>
        <v>6.9641999999999999</v>
      </c>
      <c r="K2456">
        <f>0</f>
        <v>0</v>
      </c>
      <c r="L2456">
        <f>0</f>
        <v>0</v>
      </c>
    </row>
    <row r="2457" spans="1:12" x14ac:dyDescent="0.35">
      <c r="A2457" t="s">
        <v>697</v>
      </c>
      <c r="B2457" t="s">
        <v>10</v>
      </c>
      <c r="C2457">
        <v>150</v>
      </c>
      <c r="D2457" t="s">
        <v>15</v>
      </c>
      <c r="E2457">
        <v>1927</v>
      </c>
      <c r="F2457" t="s">
        <v>12</v>
      </c>
      <c r="G2457">
        <v>18.454999999999998</v>
      </c>
      <c r="H2457">
        <v>73.390699999999995</v>
      </c>
      <c r="I2457" t="s">
        <v>735</v>
      </c>
      <c r="J2457" s="2">
        <f>Table1[[#This Row],[Capacity (MW)]]*8760*0.53*10^-6</f>
        <v>0.69641999999999993</v>
      </c>
      <c r="K2457">
        <f>0</f>
        <v>0</v>
      </c>
      <c r="L2457">
        <f>0</f>
        <v>0</v>
      </c>
    </row>
    <row r="2458" spans="1:12" x14ac:dyDescent="0.35">
      <c r="A2458" t="s">
        <v>697</v>
      </c>
      <c r="B2458" t="s">
        <v>46</v>
      </c>
      <c r="C2458">
        <v>150</v>
      </c>
      <c r="D2458" t="s">
        <v>15</v>
      </c>
      <c r="E2458">
        <v>1927</v>
      </c>
      <c r="F2458" t="s">
        <v>12</v>
      </c>
      <c r="G2458">
        <v>18.454999999999998</v>
      </c>
      <c r="H2458">
        <v>73.390699999999995</v>
      </c>
      <c r="I2458" t="s">
        <v>735</v>
      </c>
      <c r="J2458" s="2">
        <f>Table1[[#This Row],[Capacity (MW)]]*8760*0.53*10^-6</f>
        <v>0.69641999999999993</v>
      </c>
      <c r="K2458">
        <f>0</f>
        <v>0</v>
      </c>
      <c r="L2458">
        <f>0</f>
        <v>0</v>
      </c>
    </row>
    <row r="2459" spans="1:12" x14ac:dyDescent="0.35">
      <c r="A2459" t="s">
        <v>749</v>
      </c>
      <c r="B2459" t="s">
        <v>25</v>
      </c>
      <c r="C2459">
        <v>80</v>
      </c>
      <c r="D2459" t="s">
        <v>15</v>
      </c>
      <c r="E2459">
        <v>1987</v>
      </c>
      <c r="F2459" t="s">
        <v>12</v>
      </c>
      <c r="G2459">
        <v>18.442599999999999</v>
      </c>
      <c r="H2459">
        <v>73.350099999999998</v>
      </c>
      <c r="I2459" t="s">
        <v>735</v>
      </c>
      <c r="J2459" s="2">
        <f>Table1[[#This Row],[Capacity (MW)]]*8760*0.53*10^-6</f>
        <v>0.37142399999999998</v>
      </c>
      <c r="K2459">
        <f>0</f>
        <v>0</v>
      </c>
      <c r="L2459">
        <f>0</f>
        <v>0</v>
      </c>
    </row>
    <row r="2460" spans="1:12" x14ac:dyDescent="0.35">
      <c r="A2460" t="s">
        <v>697</v>
      </c>
      <c r="B2460" t="s">
        <v>10</v>
      </c>
      <c r="C2460">
        <v>75</v>
      </c>
      <c r="D2460" t="s">
        <v>15</v>
      </c>
      <c r="E2460">
        <v>1997</v>
      </c>
      <c r="F2460" t="s">
        <v>12</v>
      </c>
      <c r="G2460">
        <v>18.936800000000002</v>
      </c>
      <c r="H2460">
        <v>73.451599999999999</v>
      </c>
      <c r="I2460" t="s">
        <v>735</v>
      </c>
      <c r="J2460" s="2">
        <f>Table1[[#This Row],[Capacity (MW)]]*8760*0.53*10^-6</f>
        <v>0.34820999999999996</v>
      </c>
      <c r="K2460">
        <f>0</f>
        <v>0</v>
      </c>
      <c r="L2460">
        <f>0</f>
        <v>0</v>
      </c>
    </row>
    <row r="2461" spans="1:12" x14ac:dyDescent="0.35">
      <c r="A2461" t="s">
        <v>12</v>
      </c>
      <c r="B2461" t="s">
        <v>10</v>
      </c>
      <c r="C2461">
        <v>295</v>
      </c>
      <c r="D2461" t="s">
        <v>11</v>
      </c>
      <c r="E2461" t="s">
        <v>12</v>
      </c>
      <c r="F2461" t="s">
        <v>12</v>
      </c>
      <c r="G2461">
        <v>18.908999999999999</v>
      </c>
      <c r="H2461">
        <v>81.342799999999997</v>
      </c>
      <c r="I2461" t="s">
        <v>735</v>
      </c>
      <c r="J2461" s="2">
        <f>Table1[[#This Row],[Capacity (MW)]]*8760*0.53*10^-6</f>
        <v>1.369626</v>
      </c>
      <c r="K2461">
        <f>0</f>
        <v>0</v>
      </c>
      <c r="L2461">
        <f>0</f>
        <v>0</v>
      </c>
    </row>
    <row r="2462" spans="1:12" x14ac:dyDescent="0.35">
      <c r="A2462" t="s">
        <v>741</v>
      </c>
      <c r="B2462" t="s">
        <v>25</v>
      </c>
      <c r="C2462">
        <v>146</v>
      </c>
      <c r="D2462" t="s">
        <v>19</v>
      </c>
      <c r="E2462" t="s">
        <v>12</v>
      </c>
      <c r="F2462" t="s">
        <v>12</v>
      </c>
      <c r="G2462">
        <v>30.215</v>
      </c>
      <c r="H2462">
        <v>80.224999999999994</v>
      </c>
      <c r="I2462" t="s">
        <v>735</v>
      </c>
      <c r="J2462" s="2">
        <f>Table1[[#This Row],[Capacity (MW)]]*8760*0.53*10^-6</f>
        <v>0.67784880000000003</v>
      </c>
      <c r="K2462">
        <f>0</f>
        <v>0</v>
      </c>
      <c r="L2462">
        <f>0</f>
        <v>0</v>
      </c>
    </row>
    <row r="2463" spans="1:12" x14ac:dyDescent="0.35">
      <c r="A2463" t="s">
        <v>750</v>
      </c>
      <c r="B2463" t="s">
        <v>25</v>
      </c>
      <c r="C2463">
        <v>165</v>
      </c>
      <c r="D2463" t="s">
        <v>11</v>
      </c>
      <c r="E2463" t="s">
        <v>12</v>
      </c>
      <c r="F2463" t="s">
        <v>12</v>
      </c>
      <c r="G2463">
        <v>30.2761</v>
      </c>
      <c r="H2463">
        <v>80.532799999999995</v>
      </c>
      <c r="I2463" t="s">
        <v>735</v>
      </c>
      <c r="J2463" s="2">
        <f>Table1[[#This Row],[Capacity (MW)]]*8760*0.53*10^-6</f>
        <v>0.76606200000000002</v>
      </c>
      <c r="K2463">
        <f>0</f>
        <v>0</v>
      </c>
      <c r="L2463">
        <f>0</f>
        <v>0</v>
      </c>
    </row>
    <row r="2464" spans="1:12" x14ac:dyDescent="0.35">
      <c r="A2464" t="s">
        <v>741</v>
      </c>
      <c r="B2464" t="s">
        <v>25</v>
      </c>
      <c r="C2464">
        <v>300</v>
      </c>
      <c r="D2464" t="s">
        <v>11</v>
      </c>
      <c r="E2464">
        <v>2025</v>
      </c>
      <c r="F2464" t="s">
        <v>12</v>
      </c>
      <c r="G2464">
        <v>30.4877</v>
      </c>
      <c r="H2464">
        <v>79.670500000000004</v>
      </c>
      <c r="I2464" t="s">
        <v>735</v>
      </c>
      <c r="J2464" s="2">
        <f>Table1[[#This Row],[Capacity (MW)]]*8760*0.53*10^-6</f>
        <v>1.3928399999999999</v>
      </c>
      <c r="K2464">
        <f>0</f>
        <v>0</v>
      </c>
      <c r="L2464">
        <f>0</f>
        <v>0</v>
      </c>
    </row>
    <row r="2465" spans="1:12" x14ac:dyDescent="0.35">
      <c r="A2465" t="s">
        <v>743</v>
      </c>
      <c r="B2465" t="s">
        <v>10</v>
      </c>
      <c r="C2465">
        <v>800</v>
      </c>
      <c r="D2465" t="s">
        <v>11</v>
      </c>
      <c r="E2465">
        <v>2026</v>
      </c>
      <c r="F2465" t="s">
        <v>12</v>
      </c>
      <c r="G2465">
        <v>33.359099999999998</v>
      </c>
      <c r="H2465">
        <v>75.731499999999997</v>
      </c>
      <c r="I2465" t="s">
        <v>735</v>
      </c>
      <c r="J2465" s="2">
        <f>Table1[[#This Row],[Capacity (MW)]]*8760*0.53*10^-6</f>
        <v>3.7142399999999998</v>
      </c>
      <c r="K2465">
        <f>0</f>
        <v>0</v>
      </c>
      <c r="L2465">
        <f>0</f>
        <v>0</v>
      </c>
    </row>
    <row r="2466" spans="1:12" x14ac:dyDescent="0.35">
      <c r="A2466" t="s">
        <v>743</v>
      </c>
      <c r="B2466" t="s">
        <v>10</v>
      </c>
      <c r="C2466">
        <v>540</v>
      </c>
      <c r="D2466" t="s">
        <v>15</v>
      </c>
      <c r="E2466">
        <v>1994</v>
      </c>
      <c r="F2466" t="s">
        <v>12</v>
      </c>
      <c r="G2466">
        <v>32.596600000000002</v>
      </c>
      <c r="H2466">
        <v>75.985699999999994</v>
      </c>
      <c r="I2466" t="s">
        <v>735</v>
      </c>
      <c r="J2466" s="2">
        <f>Table1[[#This Row],[Capacity (MW)]]*8760*0.53*10^-6</f>
        <v>2.5071119999999998</v>
      </c>
      <c r="K2466">
        <f>0</f>
        <v>0</v>
      </c>
      <c r="L2466">
        <f>0</f>
        <v>0</v>
      </c>
    </row>
    <row r="2467" spans="1:12" x14ac:dyDescent="0.35">
      <c r="A2467" t="s">
        <v>743</v>
      </c>
      <c r="B2467" t="s">
        <v>25</v>
      </c>
      <c r="C2467">
        <v>300</v>
      </c>
      <c r="D2467" t="s">
        <v>15</v>
      </c>
      <c r="E2467">
        <v>2003</v>
      </c>
      <c r="F2467" t="s">
        <v>12</v>
      </c>
      <c r="G2467">
        <v>32.473399999999998</v>
      </c>
      <c r="H2467">
        <v>76.255200000000002</v>
      </c>
      <c r="I2467" t="s">
        <v>735</v>
      </c>
      <c r="J2467" s="2">
        <f>Table1[[#This Row],[Capacity (MW)]]*8760*0.53*10^-6</f>
        <v>1.3928399999999999</v>
      </c>
      <c r="K2467">
        <f>0</f>
        <v>0</v>
      </c>
      <c r="L2467">
        <f>0</f>
        <v>0</v>
      </c>
    </row>
    <row r="2468" spans="1:12" x14ac:dyDescent="0.35">
      <c r="A2468" t="s">
        <v>743</v>
      </c>
      <c r="B2468" t="s">
        <v>25</v>
      </c>
      <c r="C2468">
        <v>231</v>
      </c>
      <c r="D2468" t="s">
        <v>15</v>
      </c>
      <c r="E2468">
        <v>2012</v>
      </c>
      <c r="F2468" t="s">
        <v>12</v>
      </c>
      <c r="G2468">
        <v>32.459800000000001</v>
      </c>
      <c r="H2468">
        <v>76.244299999999996</v>
      </c>
      <c r="I2468" t="s">
        <v>735</v>
      </c>
      <c r="J2468" s="2">
        <f>Table1[[#This Row],[Capacity (MW)]]*8760*0.53*10^-6</f>
        <v>1.0724868000000001</v>
      </c>
      <c r="K2468">
        <f>0</f>
        <v>0</v>
      </c>
      <c r="L2468">
        <f>0</f>
        <v>0</v>
      </c>
    </row>
    <row r="2469" spans="1:12" x14ac:dyDescent="0.35">
      <c r="A2469" t="s">
        <v>12</v>
      </c>
      <c r="B2469" t="s">
        <v>16</v>
      </c>
      <c r="C2469">
        <v>180</v>
      </c>
      <c r="D2469" t="s">
        <v>19</v>
      </c>
      <c r="E2469" t="s">
        <v>12</v>
      </c>
      <c r="F2469" t="s">
        <v>12</v>
      </c>
      <c r="G2469">
        <v>31.8019</v>
      </c>
      <c r="H2469">
        <v>78.647000000000006</v>
      </c>
      <c r="I2469" t="s">
        <v>735</v>
      </c>
      <c r="J2469" s="2">
        <f>Table1[[#This Row],[Capacity (MW)]]*8760*0.53*10^-6</f>
        <v>0.835704</v>
      </c>
      <c r="K2469">
        <f>0</f>
        <v>0</v>
      </c>
      <c r="L2469">
        <f>0</f>
        <v>0</v>
      </c>
    </row>
    <row r="2470" spans="1:12" x14ac:dyDescent="0.35">
      <c r="A2470" t="s">
        <v>12</v>
      </c>
      <c r="B2470" t="s">
        <v>16</v>
      </c>
      <c r="C2470">
        <v>126</v>
      </c>
      <c r="D2470" t="s">
        <v>21</v>
      </c>
      <c r="E2470" t="s">
        <v>12</v>
      </c>
      <c r="F2470" t="s">
        <v>12</v>
      </c>
      <c r="G2470">
        <v>32.319600000000001</v>
      </c>
      <c r="H2470">
        <v>77.364500000000007</v>
      </c>
      <c r="I2470" t="s">
        <v>735</v>
      </c>
      <c r="J2470" s="2">
        <f>Table1[[#This Row],[Capacity (MW)]]*8760*0.53*10^-6</f>
        <v>0.58499279999999998</v>
      </c>
      <c r="K2470">
        <f>0</f>
        <v>0</v>
      </c>
      <c r="L2470">
        <f>0</f>
        <v>0</v>
      </c>
    </row>
    <row r="2471" spans="1:12" x14ac:dyDescent="0.35">
      <c r="A2471" t="s">
        <v>741</v>
      </c>
      <c r="B2471" t="s">
        <v>25</v>
      </c>
      <c r="C2471">
        <v>240</v>
      </c>
      <c r="D2471" t="s">
        <v>15</v>
      </c>
      <c r="E2471">
        <v>1975</v>
      </c>
      <c r="F2471" t="s">
        <v>12</v>
      </c>
      <c r="G2471">
        <v>30.555900000000001</v>
      </c>
      <c r="H2471">
        <v>77.791499999999999</v>
      </c>
      <c r="I2471" t="s">
        <v>735</v>
      </c>
      <c r="J2471" s="2">
        <f>Table1[[#This Row],[Capacity (MW)]]*8760*0.53*10^-6</f>
        <v>1.1142719999999999</v>
      </c>
      <c r="K2471">
        <f>0</f>
        <v>0</v>
      </c>
      <c r="L2471">
        <f>0</f>
        <v>0</v>
      </c>
    </row>
    <row r="2472" spans="1:12" x14ac:dyDescent="0.35">
      <c r="A2472" t="s">
        <v>741</v>
      </c>
      <c r="B2472" t="s">
        <v>25</v>
      </c>
      <c r="C2472">
        <v>144</v>
      </c>
      <c r="D2472" t="s">
        <v>15</v>
      </c>
      <c r="E2472">
        <v>1980</v>
      </c>
      <c r="F2472" t="s">
        <v>12</v>
      </c>
      <c r="G2472">
        <v>29.975999999999999</v>
      </c>
      <c r="H2472">
        <v>78.220299999999995</v>
      </c>
      <c r="I2472" t="s">
        <v>735</v>
      </c>
      <c r="J2472" s="2">
        <f>Table1[[#This Row],[Capacity (MW)]]*8760*0.53*10^-6</f>
        <v>0.66856320000000002</v>
      </c>
      <c r="K2472">
        <f>0</f>
        <v>0</v>
      </c>
      <c r="L2472">
        <f>0</f>
        <v>0</v>
      </c>
    </row>
    <row r="2473" spans="1:12" x14ac:dyDescent="0.35">
      <c r="A2473" t="s">
        <v>744</v>
      </c>
      <c r="B2473" t="s">
        <v>16</v>
      </c>
      <c r="C2473">
        <v>200</v>
      </c>
      <c r="D2473" t="s">
        <v>19</v>
      </c>
      <c r="E2473" t="s">
        <v>12</v>
      </c>
      <c r="F2473" t="s">
        <v>12</v>
      </c>
      <c r="G2473">
        <v>21.353200000000001</v>
      </c>
      <c r="H2473">
        <v>83.913600000000002</v>
      </c>
      <c r="I2473" t="s">
        <v>735</v>
      </c>
      <c r="J2473" s="2">
        <f>Table1[[#This Row],[Capacity (MW)]]*8760*0.53*10^-6</f>
        <v>0.92855999999999994</v>
      </c>
      <c r="K2473">
        <f>0</f>
        <v>0</v>
      </c>
      <c r="L2473">
        <f>0</f>
        <v>0</v>
      </c>
    </row>
    <row r="2474" spans="1:12" x14ac:dyDescent="0.35">
      <c r="A2474" t="s">
        <v>12</v>
      </c>
      <c r="B2474" t="s">
        <v>46</v>
      </c>
      <c r="C2474">
        <v>500</v>
      </c>
      <c r="D2474" t="s">
        <v>11</v>
      </c>
      <c r="E2474" t="s">
        <v>12</v>
      </c>
      <c r="F2474" t="s">
        <v>12</v>
      </c>
      <c r="G2474">
        <v>14.5741</v>
      </c>
      <c r="H2474">
        <v>77.934100000000001</v>
      </c>
      <c r="I2474" t="s">
        <v>735</v>
      </c>
      <c r="J2474" s="2">
        <f>Table1[[#This Row],[Capacity (MW)]]*8760*0.53*10^-6</f>
        <v>2.3213999999999997</v>
      </c>
      <c r="K2474">
        <f>0</f>
        <v>0</v>
      </c>
      <c r="L2474">
        <f>0</f>
        <v>0</v>
      </c>
    </row>
    <row r="2475" spans="1:12" x14ac:dyDescent="0.35">
      <c r="A2475" t="s">
        <v>743</v>
      </c>
      <c r="B2475" t="s">
        <v>10</v>
      </c>
      <c r="C2475">
        <v>240</v>
      </c>
      <c r="D2475" t="s">
        <v>40</v>
      </c>
      <c r="E2475" t="s">
        <v>12</v>
      </c>
      <c r="F2475" t="s">
        <v>12</v>
      </c>
      <c r="G2475">
        <v>29.765000000000001</v>
      </c>
      <c r="H2475">
        <v>80.335999999999999</v>
      </c>
      <c r="I2475" t="s">
        <v>735</v>
      </c>
      <c r="J2475" s="2">
        <f>Table1[[#This Row],[Capacity (MW)]]*8760*0.53*10^-6</f>
        <v>1.1142719999999999</v>
      </c>
      <c r="K2475">
        <f>0</f>
        <v>0</v>
      </c>
      <c r="L2475">
        <f>0</f>
        <v>0</v>
      </c>
    </row>
    <row r="2476" spans="1:12" x14ac:dyDescent="0.35">
      <c r="A2476" t="s">
        <v>751</v>
      </c>
      <c r="B2476" t="s">
        <v>25</v>
      </c>
      <c r="C2476">
        <v>110</v>
      </c>
      <c r="D2476" t="s">
        <v>15</v>
      </c>
      <c r="E2476">
        <v>2013</v>
      </c>
      <c r="F2476" t="s">
        <v>12</v>
      </c>
      <c r="G2476">
        <v>27.209299999999999</v>
      </c>
      <c r="H2476">
        <v>88.665899999999993</v>
      </c>
      <c r="I2476" t="s">
        <v>735</v>
      </c>
      <c r="J2476" s="2">
        <f>Table1[[#This Row],[Capacity (MW)]]*8760*0.53*10^-6</f>
        <v>0.51070799999999994</v>
      </c>
      <c r="K2476">
        <f>0</f>
        <v>0</v>
      </c>
      <c r="L2476">
        <f>0</f>
        <v>0</v>
      </c>
    </row>
    <row r="2477" spans="1:12" x14ac:dyDescent="0.35">
      <c r="A2477" t="s">
        <v>752</v>
      </c>
      <c r="B2477" t="s">
        <v>25</v>
      </c>
      <c r="C2477">
        <v>65</v>
      </c>
      <c r="D2477" t="s">
        <v>21</v>
      </c>
      <c r="E2477" t="s">
        <v>12</v>
      </c>
      <c r="F2477" t="s">
        <v>12</v>
      </c>
      <c r="G2477">
        <v>26.303799999999999</v>
      </c>
      <c r="H2477">
        <v>86.726100000000002</v>
      </c>
      <c r="I2477" t="s">
        <v>735</v>
      </c>
      <c r="J2477" s="2">
        <f>Table1[[#This Row],[Capacity (MW)]]*8760*0.53*10^-6</f>
        <v>0.30178199999999999</v>
      </c>
      <c r="K2477">
        <f>0</f>
        <v>0</v>
      </c>
      <c r="L2477">
        <f>0</f>
        <v>0</v>
      </c>
    </row>
    <row r="2478" spans="1:12" x14ac:dyDescent="0.35">
      <c r="A2478" t="s">
        <v>97</v>
      </c>
      <c r="B2478" t="s">
        <v>25</v>
      </c>
      <c r="C2478">
        <v>65</v>
      </c>
      <c r="D2478" t="s">
        <v>21</v>
      </c>
      <c r="E2478" t="s">
        <v>12</v>
      </c>
      <c r="F2478" t="s">
        <v>12</v>
      </c>
      <c r="G2478">
        <v>26.303799999999999</v>
      </c>
      <c r="H2478">
        <v>86.726100000000002</v>
      </c>
      <c r="I2478" t="s">
        <v>735</v>
      </c>
      <c r="J2478" s="2">
        <f>Table1[[#This Row],[Capacity (MW)]]*8760*0.53*10^-6</f>
        <v>0.30178199999999999</v>
      </c>
      <c r="K2478">
        <f>0</f>
        <v>0</v>
      </c>
      <c r="L2478">
        <f>0</f>
        <v>0</v>
      </c>
    </row>
    <row r="2479" spans="1:12" x14ac:dyDescent="0.35">
      <c r="A2479" t="s">
        <v>748</v>
      </c>
      <c r="B2479" t="s">
        <v>25</v>
      </c>
      <c r="C2479">
        <v>990</v>
      </c>
      <c r="D2479" t="s">
        <v>15</v>
      </c>
      <c r="E2479">
        <v>1977</v>
      </c>
      <c r="F2479" t="s">
        <v>12</v>
      </c>
      <c r="G2479">
        <v>31.4133</v>
      </c>
      <c r="H2479">
        <v>76.868600000000001</v>
      </c>
      <c r="I2479" t="s">
        <v>735</v>
      </c>
      <c r="J2479" s="2">
        <f>Table1[[#This Row],[Capacity (MW)]]*8760*0.53*10^-6</f>
        <v>4.5963719999999997</v>
      </c>
      <c r="K2479">
        <f>0</f>
        <v>0</v>
      </c>
      <c r="L2479">
        <f>0</f>
        <v>0</v>
      </c>
    </row>
    <row r="2480" spans="1:12" x14ac:dyDescent="0.35">
      <c r="A2480" t="s">
        <v>12</v>
      </c>
      <c r="B2480" t="s">
        <v>25</v>
      </c>
      <c r="C2480">
        <v>1750</v>
      </c>
      <c r="D2480" t="s">
        <v>11</v>
      </c>
      <c r="E2480" t="s">
        <v>12</v>
      </c>
      <c r="F2480" t="s">
        <v>12</v>
      </c>
      <c r="G2480">
        <v>27.881</v>
      </c>
      <c r="H2480">
        <v>96.377499999999998</v>
      </c>
      <c r="I2480" t="s">
        <v>735</v>
      </c>
      <c r="J2480" s="2">
        <f>Table1[[#This Row],[Capacity (MW)]]*8760*0.53*10^-6</f>
        <v>8.1249000000000002</v>
      </c>
      <c r="K2480">
        <f>0</f>
        <v>0</v>
      </c>
      <c r="L2480">
        <f>0</f>
        <v>0</v>
      </c>
    </row>
    <row r="2481" spans="1:12" x14ac:dyDescent="0.35">
      <c r="A2481" t="s">
        <v>12</v>
      </c>
      <c r="B2481" t="s">
        <v>25</v>
      </c>
      <c r="C2481">
        <v>1080</v>
      </c>
      <c r="D2481" t="s">
        <v>11</v>
      </c>
      <c r="E2481" t="s">
        <v>12</v>
      </c>
      <c r="F2481" t="s">
        <v>12</v>
      </c>
      <c r="G2481">
        <v>28.0733</v>
      </c>
      <c r="H2481">
        <v>96.537400000000005</v>
      </c>
      <c r="I2481" t="s">
        <v>735</v>
      </c>
      <c r="J2481" s="2">
        <f>Table1[[#This Row],[Capacity (MW)]]*8760*0.53*10^-6</f>
        <v>5.0142239999999996</v>
      </c>
      <c r="K2481">
        <f>0</f>
        <v>0</v>
      </c>
      <c r="L2481">
        <f>0</f>
        <v>0</v>
      </c>
    </row>
    <row r="2482" spans="1:12" x14ac:dyDescent="0.35">
      <c r="A2482" t="s">
        <v>744</v>
      </c>
      <c r="B2482" t="s">
        <v>25</v>
      </c>
      <c r="C2482">
        <v>100</v>
      </c>
      <c r="D2482" t="s">
        <v>11</v>
      </c>
      <c r="E2482" t="s">
        <v>12</v>
      </c>
      <c r="F2482" t="s">
        <v>12</v>
      </c>
      <c r="G2482">
        <v>20.543099999999999</v>
      </c>
      <c r="H2482">
        <v>84.689700000000002</v>
      </c>
      <c r="I2482" t="s">
        <v>735</v>
      </c>
      <c r="J2482" s="2">
        <f>Table1[[#This Row],[Capacity (MW)]]*8760*0.53*10^-6</f>
        <v>0.46427999999999997</v>
      </c>
      <c r="K2482">
        <f>0</f>
        <v>0</v>
      </c>
      <c r="L2482">
        <f>0</f>
        <v>0</v>
      </c>
    </row>
    <row r="2483" spans="1:12" x14ac:dyDescent="0.35">
      <c r="A2483" t="s">
        <v>95</v>
      </c>
      <c r="B2483" t="s">
        <v>25</v>
      </c>
      <c r="C2483">
        <v>194</v>
      </c>
      <c r="D2483" t="s">
        <v>21</v>
      </c>
      <c r="E2483">
        <v>2026</v>
      </c>
      <c r="F2483" t="s">
        <v>12</v>
      </c>
      <c r="G2483">
        <v>22.351099999999999</v>
      </c>
      <c r="H2483">
        <v>78.667699999999996</v>
      </c>
      <c r="I2483" t="s">
        <v>735</v>
      </c>
      <c r="J2483" s="2">
        <f>Table1[[#This Row],[Capacity (MW)]]*8760*0.53*10^-6</f>
        <v>0.90070320000000004</v>
      </c>
      <c r="K2483">
        <f>0</f>
        <v>0</v>
      </c>
      <c r="L2483">
        <f>0</f>
        <v>0</v>
      </c>
    </row>
    <row r="2484" spans="1:12" x14ac:dyDescent="0.35">
      <c r="A2484" t="s">
        <v>743</v>
      </c>
      <c r="B2484" t="s">
        <v>25</v>
      </c>
      <c r="C2484">
        <v>280</v>
      </c>
      <c r="D2484" t="s">
        <v>15</v>
      </c>
      <c r="E2484">
        <v>2005</v>
      </c>
      <c r="F2484" t="s">
        <v>12</v>
      </c>
      <c r="G2484">
        <v>29.978899999999999</v>
      </c>
      <c r="H2484">
        <v>80.572699999999998</v>
      </c>
      <c r="I2484" t="s">
        <v>735</v>
      </c>
      <c r="J2484" s="2">
        <f>Table1[[#This Row],[Capacity (MW)]]*8760*0.53*10^-6</f>
        <v>1.299984</v>
      </c>
      <c r="K2484">
        <f>0</f>
        <v>0</v>
      </c>
      <c r="L2484">
        <f>0</f>
        <v>0</v>
      </c>
    </row>
    <row r="2485" spans="1:12" x14ac:dyDescent="0.35">
      <c r="A2485" t="s">
        <v>743</v>
      </c>
      <c r="B2485" t="s">
        <v>10</v>
      </c>
      <c r="C2485">
        <v>2880</v>
      </c>
      <c r="D2485" t="s">
        <v>21</v>
      </c>
      <c r="E2485">
        <v>2028</v>
      </c>
      <c r="F2485" t="s">
        <v>12</v>
      </c>
      <c r="G2485">
        <v>28.093800000000002</v>
      </c>
      <c r="H2485">
        <v>94.592100000000002</v>
      </c>
      <c r="I2485" t="s">
        <v>735</v>
      </c>
      <c r="J2485" s="2">
        <f>Table1[[#This Row],[Capacity (MW)]]*8760*0.53*10^-6</f>
        <v>13.371264</v>
      </c>
      <c r="K2485">
        <f>0</f>
        <v>0</v>
      </c>
      <c r="L2485">
        <f>0</f>
        <v>0</v>
      </c>
    </row>
    <row r="2486" spans="1:12" x14ac:dyDescent="0.35">
      <c r="A2486" t="s">
        <v>12</v>
      </c>
      <c r="B2486" t="s">
        <v>25</v>
      </c>
      <c r="C2486">
        <v>95</v>
      </c>
      <c r="D2486" t="s">
        <v>21</v>
      </c>
      <c r="E2486" t="s">
        <v>12</v>
      </c>
      <c r="F2486" t="s">
        <v>12</v>
      </c>
      <c r="G2486">
        <v>27.446899999999999</v>
      </c>
      <c r="H2486">
        <v>92.516099999999994</v>
      </c>
      <c r="I2486" t="s">
        <v>735</v>
      </c>
      <c r="J2486" s="2">
        <f>Table1[[#This Row],[Capacity (MW)]]*8760*0.53*10^-6</f>
        <v>0.44106599999999996</v>
      </c>
      <c r="K2486">
        <f>0</f>
        <v>0</v>
      </c>
      <c r="L2486">
        <f>0</f>
        <v>0</v>
      </c>
    </row>
    <row r="2487" spans="1:12" x14ac:dyDescent="0.35">
      <c r="A2487" t="s">
        <v>753</v>
      </c>
      <c r="B2487" t="s">
        <v>25</v>
      </c>
      <c r="C2487">
        <v>96</v>
      </c>
      <c r="D2487" t="s">
        <v>15</v>
      </c>
      <c r="E2487">
        <v>2017</v>
      </c>
      <c r="F2487" t="s">
        <v>12</v>
      </c>
      <c r="G2487">
        <v>27.402699999999999</v>
      </c>
      <c r="H2487">
        <v>88.524600000000007</v>
      </c>
      <c r="I2487" t="s">
        <v>735</v>
      </c>
      <c r="J2487" s="2">
        <f>Table1[[#This Row],[Capacity (MW)]]*8760*0.53*10^-6</f>
        <v>0.44570880000000002</v>
      </c>
      <c r="K2487">
        <f>0</f>
        <v>0</v>
      </c>
      <c r="L2487">
        <f>0</f>
        <v>0</v>
      </c>
    </row>
    <row r="2488" spans="1:12" x14ac:dyDescent="0.35">
      <c r="A2488" t="s">
        <v>754</v>
      </c>
      <c r="B2488" t="s">
        <v>10</v>
      </c>
      <c r="C2488">
        <v>141.36000000000001</v>
      </c>
      <c r="D2488" t="s">
        <v>21</v>
      </c>
      <c r="E2488" t="s">
        <v>12</v>
      </c>
      <c r="F2488" t="s">
        <v>12</v>
      </c>
      <c r="G2488">
        <v>26.489799999999999</v>
      </c>
      <c r="H2488">
        <v>94.819800000000001</v>
      </c>
      <c r="I2488" t="s">
        <v>735</v>
      </c>
      <c r="J2488" s="2">
        <f>Table1[[#This Row],[Capacity (MW)]]*8760*0.53*10^-6</f>
        <v>0.65630620800000006</v>
      </c>
      <c r="K2488">
        <f>0</f>
        <v>0</v>
      </c>
      <c r="L2488">
        <f>0</f>
        <v>0</v>
      </c>
    </row>
    <row r="2489" spans="1:12" x14ac:dyDescent="0.35">
      <c r="A2489" t="s">
        <v>755</v>
      </c>
      <c r="B2489" t="s">
        <v>10</v>
      </c>
      <c r="C2489">
        <v>44.64</v>
      </c>
      <c r="D2489" t="s">
        <v>21</v>
      </c>
      <c r="E2489" t="s">
        <v>12</v>
      </c>
      <c r="F2489" t="s">
        <v>12</v>
      </c>
      <c r="G2489">
        <v>26.489799999999999</v>
      </c>
      <c r="H2489">
        <v>94.819800000000001</v>
      </c>
      <c r="I2489" t="s">
        <v>735</v>
      </c>
      <c r="J2489" s="2">
        <f>Table1[[#This Row],[Capacity (MW)]]*8760*0.53*10^-6</f>
        <v>0.20725459200000002</v>
      </c>
      <c r="K2489">
        <f>0</f>
        <v>0</v>
      </c>
      <c r="L2489">
        <f>0</f>
        <v>0</v>
      </c>
    </row>
    <row r="2490" spans="1:12" x14ac:dyDescent="0.35">
      <c r="A2490" t="s">
        <v>755</v>
      </c>
      <c r="B2490" t="s">
        <v>10</v>
      </c>
      <c r="C2490">
        <v>75</v>
      </c>
      <c r="D2490" t="s">
        <v>15</v>
      </c>
      <c r="E2490">
        <v>2000</v>
      </c>
      <c r="F2490" t="s">
        <v>12</v>
      </c>
      <c r="G2490">
        <v>26.231300000000001</v>
      </c>
      <c r="H2490">
        <v>94.261700000000005</v>
      </c>
      <c r="I2490" t="s">
        <v>735</v>
      </c>
      <c r="J2490" s="2">
        <f>Table1[[#This Row],[Capacity (MW)]]*8760*0.53*10^-6</f>
        <v>0.34820999999999996</v>
      </c>
      <c r="K2490">
        <f>0</f>
        <v>0</v>
      </c>
      <c r="L2490">
        <f>0</f>
        <v>0</v>
      </c>
    </row>
    <row r="2491" spans="1:12" x14ac:dyDescent="0.35">
      <c r="A2491" t="s">
        <v>743</v>
      </c>
      <c r="B2491" t="s">
        <v>25</v>
      </c>
      <c r="C2491">
        <v>500</v>
      </c>
      <c r="D2491" t="s">
        <v>21</v>
      </c>
      <c r="E2491" t="s">
        <v>12</v>
      </c>
      <c r="F2491" t="s">
        <v>12</v>
      </c>
      <c r="G2491">
        <v>33.1128</v>
      </c>
      <c r="H2491">
        <v>76.356899999999996</v>
      </c>
      <c r="I2491" t="s">
        <v>735</v>
      </c>
      <c r="J2491" s="2">
        <f>Table1[[#This Row],[Capacity (MW)]]*8760*0.53*10^-6</f>
        <v>2.3213999999999997</v>
      </c>
      <c r="K2491">
        <f>0</f>
        <v>0</v>
      </c>
      <c r="L2491">
        <f>0</f>
        <v>0</v>
      </c>
    </row>
    <row r="2492" spans="1:12" x14ac:dyDescent="0.35">
      <c r="A2492" t="s">
        <v>743</v>
      </c>
      <c r="B2492" t="s">
        <v>25</v>
      </c>
      <c r="C2492">
        <v>390</v>
      </c>
      <c r="D2492" t="s">
        <v>15</v>
      </c>
      <c r="E2492">
        <v>2007</v>
      </c>
      <c r="F2492" t="s">
        <v>12</v>
      </c>
      <c r="G2492">
        <v>33.369100000000003</v>
      </c>
      <c r="H2492">
        <v>75.798500000000004</v>
      </c>
      <c r="I2492" t="s">
        <v>735</v>
      </c>
      <c r="J2492" s="2">
        <f>Table1[[#This Row],[Capacity (MW)]]*8760*0.53*10^-6</f>
        <v>1.810692</v>
      </c>
      <c r="K2492">
        <f>0</f>
        <v>0</v>
      </c>
      <c r="L2492">
        <f>0</f>
        <v>0</v>
      </c>
    </row>
    <row r="2493" spans="1:12" x14ac:dyDescent="0.35">
      <c r="A2493" t="s">
        <v>756</v>
      </c>
      <c r="B2493" t="s">
        <v>25</v>
      </c>
      <c r="C2493">
        <v>5.2</v>
      </c>
      <c r="D2493" t="s">
        <v>11</v>
      </c>
      <c r="E2493">
        <v>2026</v>
      </c>
      <c r="F2493" t="s">
        <v>12</v>
      </c>
      <c r="G2493">
        <v>33.310299999999998</v>
      </c>
      <c r="H2493">
        <v>75.7684</v>
      </c>
      <c r="I2493" t="s">
        <v>735</v>
      </c>
      <c r="J2493" s="2">
        <f>Table1[[#This Row],[Capacity (MW)]]*8760*0.53*10^-6</f>
        <v>2.414256E-2</v>
      </c>
      <c r="K2493">
        <f>0</f>
        <v>0</v>
      </c>
      <c r="L2493">
        <f>0</f>
        <v>0</v>
      </c>
    </row>
    <row r="2494" spans="1:12" x14ac:dyDescent="0.35">
      <c r="A2494" t="s">
        <v>97</v>
      </c>
      <c r="B2494" t="s">
        <v>25</v>
      </c>
      <c r="C2494">
        <v>127.4</v>
      </c>
      <c r="D2494" t="s">
        <v>11</v>
      </c>
      <c r="E2494">
        <v>2026</v>
      </c>
      <c r="F2494" t="s">
        <v>12</v>
      </c>
      <c r="G2494">
        <v>33.310299999999998</v>
      </c>
      <c r="H2494">
        <v>75.7684</v>
      </c>
      <c r="I2494" t="s">
        <v>735</v>
      </c>
      <c r="J2494" s="2">
        <f>Table1[[#This Row],[Capacity (MW)]]*8760*0.53*10^-6</f>
        <v>0.59149271999999997</v>
      </c>
      <c r="K2494">
        <f>0</f>
        <v>0</v>
      </c>
      <c r="L2494">
        <f>0</f>
        <v>0</v>
      </c>
    </row>
    <row r="2495" spans="1:12" x14ac:dyDescent="0.35">
      <c r="A2495" t="s">
        <v>742</v>
      </c>
      <c r="B2495" t="s">
        <v>25</v>
      </c>
      <c r="C2495">
        <v>127.4</v>
      </c>
      <c r="D2495" t="s">
        <v>11</v>
      </c>
      <c r="E2495">
        <v>2026</v>
      </c>
      <c r="F2495" t="s">
        <v>12</v>
      </c>
      <c r="G2495">
        <v>33.310299999999998</v>
      </c>
      <c r="H2495">
        <v>75.7684</v>
      </c>
      <c r="I2495" t="s">
        <v>735</v>
      </c>
      <c r="J2495" s="2">
        <f>Table1[[#This Row],[Capacity (MW)]]*8760*0.53*10^-6</f>
        <v>0.59149271999999997</v>
      </c>
      <c r="K2495">
        <f>0</f>
        <v>0</v>
      </c>
      <c r="L2495">
        <f>0</f>
        <v>0</v>
      </c>
    </row>
    <row r="2496" spans="1:12" x14ac:dyDescent="0.35">
      <c r="A2496" t="s">
        <v>757</v>
      </c>
      <c r="B2496" t="s">
        <v>25</v>
      </c>
      <c r="C2496">
        <v>360</v>
      </c>
      <c r="D2496" t="s">
        <v>11</v>
      </c>
      <c r="E2496" t="s">
        <v>12</v>
      </c>
      <c r="F2496" t="s">
        <v>12</v>
      </c>
      <c r="G2496">
        <v>17.850899999999999</v>
      </c>
      <c r="H2496">
        <v>80.882400000000004</v>
      </c>
      <c r="I2496" t="s">
        <v>735</v>
      </c>
      <c r="J2496" s="2">
        <f>Table1[[#This Row],[Capacity (MW)]]*8760*0.53*10^-6</f>
        <v>1.671408</v>
      </c>
      <c r="K2496">
        <f>0</f>
        <v>0</v>
      </c>
      <c r="L2496">
        <f>0</f>
        <v>0</v>
      </c>
    </row>
    <row r="2497" spans="1:12" x14ac:dyDescent="0.35">
      <c r="A2497" t="s">
        <v>12</v>
      </c>
      <c r="B2497" t="s">
        <v>25</v>
      </c>
      <c r="C2497">
        <v>180</v>
      </c>
      <c r="D2497" t="s">
        <v>11</v>
      </c>
      <c r="E2497" t="s">
        <v>12</v>
      </c>
      <c r="F2497" t="s">
        <v>12</v>
      </c>
      <c r="G2497">
        <v>28.7775</v>
      </c>
      <c r="H2497">
        <v>95.863399999999999</v>
      </c>
      <c r="I2497" t="s">
        <v>735</v>
      </c>
      <c r="J2497" s="2">
        <f>Table1[[#This Row],[Capacity (MW)]]*8760*0.53*10^-6</f>
        <v>0.835704</v>
      </c>
      <c r="K2497">
        <f>0</f>
        <v>0</v>
      </c>
      <c r="L2497">
        <f>0</f>
        <v>0</v>
      </c>
    </row>
    <row r="2498" spans="1:12" x14ac:dyDescent="0.35">
      <c r="A2498" t="s">
        <v>95</v>
      </c>
      <c r="B2498" t="s">
        <v>25</v>
      </c>
      <c r="C2498">
        <v>500</v>
      </c>
      <c r="D2498" t="s">
        <v>11</v>
      </c>
      <c r="E2498" t="s">
        <v>12</v>
      </c>
      <c r="F2498" t="s">
        <v>12</v>
      </c>
      <c r="G2498">
        <v>28.679300000000001</v>
      </c>
      <c r="H2498">
        <v>95.853800000000007</v>
      </c>
      <c r="I2498" t="s">
        <v>735</v>
      </c>
      <c r="J2498" s="2">
        <f>Table1[[#This Row],[Capacity (MW)]]*8760*0.53*10^-6</f>
        <v>2.3213999999999997</v>
      </c>
      <c r="K2498">
        <f>0</f>
        <v>0</v>
      </c>
      <c r="L2498">
        <f>0</f>
        <v>0</v>
      </c>
    </row>
    <row r="2499" spans="1:12" x14ac:dyDescent="0.35">
      <c r="A2499" t="s">
        <v>95</v>
      </c>
      <c r="B2499" t="s">
        <v>25</v>
      </c>
      <c r="C2499">
        <v>3097</v>
      </c>
      <c r="D2499" t="s">
        <v>11</v>
      </c>
      <c r="E2499">
        <v>2029</v>
      </c>
      <c r="F2499" t="s">
        <v>12</v>
      </c>
      <c r="G2499">
        <v>28.6111</v>
      </c>
      <c r="H2499">
        <v>95.864099999999993</v>
      </c>
      <c r="I2499" t="s">
        <v>735</v>
      </c>
      <c r="J2499" s="2">
        <f>Table1[[#This Row],[Capacity (MW)]]*8760*0.53*10^-6</f>
        <v>14.378751600000001</v>
      </c>
      <c r="K2499">
        <f>0</f>
        <v>0</v>
      </c>
      <c r="L2499">
        <f>0</f>
        <v>0</v>
      </c>
    </row>
    <row r="2500" spans="1:12" x14ac:dyDescent="0.35">
      <c r="A2500" t="s">
        <v>746</v>
      </c>
      <c r="B2500" t="s">
        <v>10</v>
      </c>
      <c r="C2500">
        <v>115</v>
      </c>
      <c r="D2500" t="s">
        <v>15</v>
      </c>
      <c r="E2500">
        <v>1960</v>
      </c>
      <c r="F2500" t="s">
        <v>12</v>
      </c>
      <c r="G2500">
        <v>24.6997</v>
      </c>
      <c r="H2500">
        <v>75.552899999999994</v>
      </c>
      <c r="I2500" t="s">
        <v>735</v>
      </c>
      <c r="J2500" s="2">
        <f>Table1[[#This Row],[Capacity (MW)]]*8760*0.53*10^-6</f>
        <v>0.53392200000000001</v>
      </c>
      <c r="K2500">
        <f>0</f>
        <v>0</v>
      </c>
      <c r="L2500">
        <f>0</f>
        <v>0</v>
      </c>
    </row>
    <row r="2501" spans="1:12" x14ac:dyDescent="0.35">
      <c r="A2501" t="s">
        <v>758</v>
      </c>
      <c r="B2501" t="s">
        <v>46</v>
      </c>
      <c r="C2501">
        <v>1440</v>
      </c>
      <c r="D2501" t="s">
        <v>26</v>
      </c>
      <c r="E2501">
        <v>2029</v>
      </c>
      <c r="F2501" t="s">
        <v>12</v>
      </c>
      <c r="G2501">
        <v>24.541499999999999</v>
      </c>
      <c r="H2501">
        <v>75.516000000000005</v>
      </c>
      <c r="I2501" t="s">
        <v>735</v>
      </c>
      <c r="J2501" s="2">
        <f>Table1[[#This Row],[Capacity (MW)]]*8760*0.53*10^-6</f>
        <v>6.685632</v>
      </c>
      <c r="K2501">
        <f>0</f>
        <v>0</v>
      </c>
      <c r="L2501">
        <f>0</f>
        <v>0</v>
      </c>
    </row>
    <row r="2502" spans="1:12" x14ac:dyDescent="0.35">
      <c r="A2502" t="s">
        <v>12</v>
      </c>
      <c r="B2502" t="s">
        <v>46</v>
      </c>
      <c r="C2502">
        <v>1000</v>
      </c>
      <c r="D2502" t="s">
        <v>11</v>
      </c>
      <c r="E2502" t="s">
        <v>12</v>
      </c>
      <c r="F2502" t="s">
        <v>12</v>
      </c>
      <c r="G2502">
        <v>14.829700000000001</v>
      </c>
      <c r="H2502">
        <v>78.231399999999994</v>
      </c>
      <c r="I2502" t="s">
        <v>735</v>
      </c>
      <c r="J2502" s="2">
        <f>Table1[[#This Row],[Capacity (MW)]]*8760*0.53*10^-6</f>
        <v>4.6427999999999994</v>
      </c>
      <c r="K2502">
        <f>0</f>
        <v>0</v>
      </c>
      <c r="L2502">
        <f>0</f>
        <v>0</v>
      </c>
    </row>
    <row r="2503" spans="1:12" x14ac:dyDescent="0.35">
      <c r="A2503" t="s">
        <v>748</v>
      </c>
      <c r="B2503" t="s">
        <v>25</v>
      </c>
      <c r="C2503">
        <v>78</v>
      </c>
      <c r="D2503" t="s">
        <v>15</v>
      </c>
      <c r="E2503">
        <v>1955</v>
      </c>
      <c r="F2503" t="s">
        <v>12</v>
      </c>
      <c r="G2503">
        <v>31.267800000000001</v>
      </c>
      <c r="H2503">
        <v>76.492099999999994</v>
      </c>
      <c r="I2503" t="s">
        <v>735</v>
      </c>
      <c r="J2503" s="2">
        <f>Table1[[#This Row],[Capacity (MW)]]*8760*0.53*10^-6</f>
        <v>0.36213840000000003</v>
      </c>
      <c r="K2503">
        <f>0</f>
        <v>0</v>
      </c>
      <c r="L2503">
        <f>0</f>
        <v>0</v>
      </c>
    </row>
    <row r="2504" spans="1:12" x14ac:dyDescent="0.35">
      <c r="A2504" t="s">
        <v>743</v>
      </c>
      <c r="B2504" t="s">
        <v>25</v>
      </c>
      <c r="C2504">
        <v>630</v>
      </c>
      <c r="D2504" t="s">
        <v>11</v>
      </c>
      <c r="E2504" t="s">
        <v>12</v>
      </c>
      <c r="F2504" t="s">
        <v>12</v>
      </c>
      <c r="G2504">
        <v>30.159700000000001</v>
      </c>
      <c r="H2504">
        <v>80.667299999999997</v>
      </c>
      <c r="I2504" t="s">
        <v>735</v>
      </c>
      <c r="J2504" s="2">
        <f>Table1[[#This Row],[Capacity (MW)]]*8760*0.53*10^-6</f>
        <v>2.9249639999999997</v>
      </c>
      <c r="K2504">
        <f>0</f>
        <v>0</v>
      </c>
      <c r="L2504">
        <f>0</f>
        <v>0</v>
      </c>
    </row>
    <row r="2505" spans="1:12" x14ac:dyDescent="0.35">
      <c r="A2505" t="s">
        <v>739</v>
      </c>
      <c r="B2505" t="s">
        <v>25</v>
      </c>
      <c r="C2505">
        <v>240</v>
      </c>
      <c r="D2505" t="s">
        <v>15</v>
      </c>
      <c r="E2505">
        <v>2001</v>
      </c>
      <c r="F2505" t="s">
        <v>12</v>
      </c>
      <c r="G2505">
        <v>14.235200000000001</v>
      </c>
      <c r="H2505">
        <v>74.767300000000006</v>
      </c>
      <c r="I2505" t="s">
        <v>735</v>
      </c>
      <c r="J2505" s="2">
        <f>Table1[[#This Row],[Capacity (MW)]]*8760*0.53*10^-6</f>
        <v>1.1142719999999999</v>
      </c>
      <c r="K2505">
        <f>0</f>
        <v>0</v>
      </c>
      <c r="L2505">
        <f>0</f>
        <v>0</v>
      </c>
    </row>
    <row r="2506" spans="1:12" x14ac:dyDescent="0.35">
      <c r="A2506" t="s">
        <v>749</v>
      </c>
      <c r="B2506" t="s">
        <v>46</v>
      </c>
      <c r="C2506">
        <v>250</v>
      </c>
      <c r="D2506" t="s">
        <v>15</v>
      </c>
      <c r="E2506">
        <v>2008</v>
      </c>
      <c r="F2506" t="s">
        <v>12</v>
      </c>
      <c r="G2506">
        <v>19.5334</v>
      </c>
      <c r="H2506">
        <v>73.650899999999993</v>
      </c>
      <c r="I2506" t="s">
        <v>735</v>
      </c>
      <c r="J2506" s="2">
        <f>Table1[[#This Row],[Capacity (MW)]]*8760*0.53*10^-6</f>
        <v>1.1606999999999998</v>
      </c>
      <c r="K2506">
        <f>0</f>
        <v>0</v>
      </c>
      <c r="L2506">
        <f>0</f>
        <v>0</v>
      </c>
    </row>
    <row r="2507" spans="1:12" x14ac:dyDescent="0.35">
      <c r="A2507" t="s">
        <v>744</v>
      </c>
      <c r="B2507" t="s">
        <v>25</v>
      </c>
      <c r="C2507">
        <v>120</v>
      </c>
      <c r="D2507" t="s">
        <v>11</v>
      </c>
      <c r="E2507" t="s">
        <v>12</v>
      </c>
      <c r="F2507" t="s">
        <v>12</v>
      </c>
      <c r="G2507">
        <v>20.8431</v>
      </c>
      <c r="H2507">
        <v>83.906300000000002</v>
      </c>
      <c r="I2507" t="s">
        <v>735</v>
      </c>
      <c r="J2507" s="2">
        <f>Table1[[#This Row],[Capacity (MW)]]*8760*0.53*10^-6</f>
        <v>0.55713599999999996</v>
      </c>
      <c r="K2507">
        <f>0</f>
        <v>0</v>
      </c>
      <c r="L2507">
        <f>0</f>
        <v>0</v>
      </c>
    </row>
    <row r="2508" spans="1:12" x14ac:dyDescent="0.35">
      <c r="A2508" t="s">
        <v>12</v>
      </c>
      <c r="B2508" t="s">
        <v>25</v>
      </c>
      <c r="C2508">
        <v>90</v>
      </c>
      <c r="D2508" t="s">
        <v>21</v>
      </c>
      <c r="E2508" t="s">
        <v>12</v>
      </c>
      <c r="F2508" t="s">
        <v>12</v>
      </c>
      <c r="G2508">
        <v>32.502000000000002</v>
      </c>
      <c r="H2508">
        <v>77.012699999999995</v>
      </c>
      <c r="I2508" t="s">
        <v>735</v>
      </c>
      <c r="J2508" s="2">
        <f>Table1[[#This Row],[Capacity (MW)]]*8760*0.53*10^-6</f>
        <v>0.417852</v>
      </c>
      <c r="K2508">
        <f>0</f>
        <v>0</v>
      </c>
      <c r="L2508">
        <f>0</f>
        <v>0</v>
      </c>
    </row>
    <row r="2509" spans="1:12" x14ac:dyDescent="0.35">
      <c r="A2509" t="s">
        <v>12</v>
      </c>
      <c r="B2509" t="s">
        <v>25</v>
      </c>
      <c r="C2509">
        <v>144</v>
      </c>
      <c r="D2509" t="s">
        <v>40</v>
      </c>
      <c r="E2509" t="s">
        <v>12</v>
      </c>
      <c r="F2509" t="s">
        <v>12</v>
      </c>
      <c r="G2509">
        <v>27.331299999999999</v>
      </c>
      <c r="H2509">
        <v>92.294200000000004</v>
      </c>
      <c r="I2509" t="s">
        <v>735</v>
      </c>
      <c r="J2509" s="2">
        <f>Table1[[#This Row],[Capacity (MW)]]*8760*0.53*10^-6</f>
        <v>0.66856320000000002</v>
      </c>
      <c r="K2509">
        <f>0</f>
        <v>0</v>
      </c>
      <c r="L2509">
        <f>0</f>
        <v>0</v>
      </c>
    </row>
    <row r="2510" spans="1:12" x14ac:dyDescent="0.35">
      <c r="A2510" t="s">
        <v>12</v>
      </c>
      <c r="B2510" t="s">
        <v>25</v>
      </c>
      <c r="C2510">
        <v>200</v>
      </c>
      <c r="D2510" t="s">
        <v>40</v>
      </c>
      <c r="E2510" t="s">
        <v>12</v>
      </c>
      <c r="F2510" t="s">
        <v>12</v>
      </c>
      <c r="G2510">
        <v>12.9467</v>
      </c>
      <c r="H2510">
        <v>75.792900000000003</v>
      </c>
      <c r="I2510" t="s">
        <v>735</v>
      </c>
      <c r="J2510" s="2">
        <f>Table1[[#This Row],[Capacity (MW)]]*8760*0.53*10^-6</f>
        <v>0.92855999999999994</v>
      </c>
      <c r="K2510">
        <f>0</f>
        <v>0</v>
      </c>
      <c r="L2510">
        <f>0</f>
        <v>0</v>
      </c>
    </row>
    <row r="2511" spans="1:12" x14ac:dyDescent="0.35">
      <c r="A2511" t="s">
        <v>759</v>
      </c>
      <c r="B2511" t="s">
        <v>10</v>
      </c>
      <c r="C2511">
        <v>300</v>
      </c>
      <c r="D2511" t="s">
        <v>11</v>
      </c>
      <c r="E2511" t="s">
        <v>12</v>
      </c>
      <c r="F2511" t="s">
        <v>12</v>
      </c>
      <c r="G2511">
        <v>32.630800000000001</v>
      </c>
      <c r="H2511">
        <v>77.174999999999997</v>
      </c>
      <c r="I2511" t="s">
        <v>735</v>
      </c>
      <c r="J2511" s="2">
        <f>Table1[[#This Row],[Capacity (MW)]]*8760*0.53*10^-6</f>
        <v>1.3928399999999999</v>
      </c>
      <c r="K2511">
        <f>0</f>
        <v>0</v>
      </c>
      <c r="L2511">
        <f>0</f>
        <v>0</v>
      </c>
    </row>
    <row r="2512" spans="1:12" x14ac:dyDescent="0.35">
      <c r="A2512" t="s">
        <v>760</v>
      </c>
      <c r="B2512" t="s">
        <v>10</v>
      </c>
      <c r="C2512">
        <v>120</v>
      </c>
      <c r="D2512" t="s">
        <v>15</v>
      </c>
      <c r="E2512">
        <v>1994</v>
      </c>
      <c r="F2512" t="s">
        <v>12</v>
      </c>
      <c r="G2512">
        <v>22.603999999999999</v>
      </c>
      <c r="H2512">
        <v>82.597700000000003</v>
      </c>
      <c r="I2512" t="s">
        <v>735</v>
      </c>
      <c r="J2512" s="2">
        <f>Table1[[#This Row],[Capacity (MW)]]*8760*0.53*10^-6</f>
        <v>0.55713599999999996</v>
      </c>
      <c r="K2512">
        <f>0</f>
        <v>0</v>
      </c>
      <c r="L2512">
        <f>0</f>
        <v>0</v>
      </c>
    </row>
    <row r="2513" spans="1:12" x14ac:dyDescent="0.35">
      <c r="A2513" t="s">
        <v>755</v>
      </c>
      <c r="B2513" t="s">
        <v>25</v>
      </c>
      <c r="C2513">
        <v>240</v>
      </c>
      <c r="D2513" t="s">
        <v>11</v>
      </c>
      <c r="E2513" t="s">
        <v>12</v>
      </c>
      <c r="F2513" t="s">
        <v>12</v>
      </c>
      <c r="G2513">
        <v>28.542200000000001</v>
      </c>
      <c r="H2513">
        <v>94.311899999999994</v>
      </c>
      <c r="I2513" t="s">
        <v>735</v>
      </c>
      <c r="J2513" s="2">
        <f>Table1[[#This Row],[Capacity (MW)]]*8760*0.53*10^-6</f>
        <v>1.1142719999999999</v>
      </c>
      <c r="K2513">
        <f>0</f>
        <v>0</v>
      </c>
      <c r="L2513">
        <f>0</f>
        <v>0</v>
      </c>
    </row>
    <row r="2514" spans="1:12" x14ac:dyDescent="0.35">
      <c r="A2514" t="s">
        <v>744</v>
      </c>
      <c r="B2514" t="s">
        <v>10</v>
      </c>
      <c r="C2514">
        <v>208</v>
      </c>
      <c r="D2514" t="s">
        <v>19</v>
      </c>
      <c r="E2514" t="s">
        <v>12</v>
      </c>
      <c r="F2514" t="s">
        <v>12</v>
      </c>
      <c r="G2514">
        <v>21.5337</v>
      </c>
      <c r="H2514">
        <v>83.875399999999999</v>
      </c>
      <c r="I2514" t="s">
        <v>735</v>
      </c>
      <c r="J2514" s="2">
        <f>Table1[[#This Row],[Capacity (MW)]]*8760*0.53*10^-6</f>
        <v>0.96570239999999996</v>
      </c>
      <c r="K2514">
        <f>0</f>
        <v>0</v>
      </c>
      <c r="L2514">
        <f>0</f>
        <v>0</v>
      </c>
    </row>
    <row r="2515" spans="1:12" x14ac:dyDescent="0.35">
      <c r="A2515" t="s">
        <v>744</v>
      </c>
      <c r="B2515" t="s">
        <v>10</v>
      </c>
      <c r="C2515">
        <v>288</v>
      </c>
      <c r="D2515" t="s">
        <v>15</v>
      </c>
      <c r="E2515">
        <v>1956</v>
      </c>
      <c r="F2515" t="s">
        <v>12</v>
      </c>
      <c r="G2515">
        <v>21.5337</v>
      </c>
      <c r="H2515">
        <v>83.875399999999999</v>
      </c>
      <c r="I2515" t="s">
        <v>735</v>
      </c>
      <c r="J2515" s="2">
        <f>Table1[[#This Row],[Capacity (MW)]]*8760*0.53*10^-6</f>
        <v>1.3371264</v>
      </c>
      <c r="K2515">
        <f>0</f>
        <v>0</v>
      </c>
      <c r="L2515">
        <f>0</f>
        <v>0</v>
      </c>
    </row>
    <row r="2516" spans="1:12" x14ac:dyDescent="0.35">
      <c r="A2516" t="s">
        <v>755</v>
      </c>
      <c r="B2516" t="s">
        <v>25</v>
      </c>
      <c r="C2516">
        <v>500</v>
      </c>
      <c r="D2516" t="s">
        <v>11</v>
      </c>
      <c r="E2516" t="s">
        <v>12</v>
      </c>
      <c r="F2516" t="s">
        <v>12</v>
      </c>
      <c r="G2516">
        <v>28.176100000000002</v>
      </c>
      <c r="H2516">
        <v>94.797600000000003</v>
      </c>
      <c r="I2516" t="s">
        <v>735</v>
      </c>
      <c r="J2516" s="2">
        <f>Table1[[#This Row],[Capacity (MW)]]*8760*0.53*10^-6</f>
        <v>2.3213999999999997</v>
      </c>
      <c r="K2516">
        <f>0</f>
        <v>0</v>
      </c>
      <c r="L2516">
        <f>0</f>
        <v>0</v>
      </c>
    </row>
    <row r="2517" spans="1:12" x14ac:dyDescent="0.35">
      <c r="A2517" t="s">
        <v>761</v>
      </c>
      <c r="B2517" t="s">
        <v>46</v>
      </c>
      <c r="C2517">
        <v>400</v>
      </c>
      <c r="D2517" t="s">
        <v>11</v>
      </c>
      <c r="E2517" t="s">
        <v>12</v>
      </c>
      <c r="F2517" t="s">
        <v>12</v>
      </c>
      <c r="G2517">
        <v>17.408799999999999</v>
      </c>
      <c r="H2517">
        <v>73.745000000000005</v>
      </c>
      <c r="I2517" t="s">
        <v>735</v>
      </c>
      <c r="J2517" s="2">
        <f>Table1[[#This Row],[Capacity (MW)]]*8760*0.53*10^-6</f>
        <v>1.8571199999999999</v>
      </c>
      <c r="K2517">
        <f>0</f>
        <v>0</v>
      </c>
      <c r="L2517">
        <f>0</f>
        <v>0</v>
      </c>
    </row>
    <row r="2518" spans="1:12" x14ac:dyDescent="0.35">
      <c r="A2518" t="s">
        <v>12</v>
      </c>
      <c r="B2518" t="s">
        <v>25</v>
      </c>
      <c r="C2518">
        <v>1200</v>
      </c>
      <c r="D2518" t="s">
        <v>40</v>
      </c>
      <c r="E2518" t="s">
        <v>12</v>
      </c>
      <c r="F2518" t="s">
        <v>12</v>
      </c>
      <c r="G2518">
        <v>27.915299999999998</v>
      </c>
      <c r="H2518">
        <v>96.958299999999994</v>
      </c>
      <c r="I2518" t="s">
        <v>735</v>
      </c>
      <c r="J2518" s="2">
        <f>Table1[[#This Row],[Capacity (MW)]]*8760*0.53*10^-6</f>
        <v>5.5713599999999994</v>
      </c>
      <c r="K2518">
        <f>0</f>
        <v>0</v>
      </c>
      <c r="L2518">
        <f>0</f>
        <v>0</v>
      </c>
    </row>
    <row r="2519" spans="1:12" x14ac:dyDescent="0.35">
      <c r="A2519" t="s">
        <v>762</v>
      </c>
      <c r="B2519" t="s">
        <v>10</v>
      </c>
      <c r="C2519">
        <v>75</v>
      </c>
      <c r="D2519" t="s">
        <v>15</v>
      </c>
      <c r="E2519">
        <v>1987</v>
      </c>
      <c r="F2519" t="s">
        <v>12</v>
      </c>
      <c r="G2519">
        <v>10.207100000000001</v>
      </c>
      <c r="H2519">
        <v>76.713800000000006</v>
      </c>
      <c r="I2519" t="s">
        <v>735</v>
      </c>
      <c r="J2519" s="2">
        <f>Table1[[#This Row],[Capacity (MW)]]*8760*0.53*10^-6</f>
        <v>0.34820999999999996</v>
      </c>
      <c r="K2519">
        <f>0</f>
        <v>0</v>
      </c>
      <c r="L2519">
        <f>0</f>
        <v>0</v>
      </c>
    </row>
    <row r="2520" spans="1:12" x14ac:dyDescent="0.35">
      <c r="A2520" t="s">
        <v>762</v>
      </c>
      <c r="B2520" t="s">
        <v>10</v>
      </c>
      <c r="C2520">
        <v>780</v>
      </c>
      <c r="D2520" t="s">
        <v>15</v>
      </c>
      <c r="E2520">
        <v>1976</v>
      </c>
      <c r="F2520" t="s">
        <v>12</v>
      </c>
      <c r="G2520">
        <v>9.8503000000000007</v>
      </c>
      <c r="H2520">
        <v>77.055499999999995</v>
      </c>
      <c r="I2520" t="s">
        <v>735</v>
      </c>
      <c r="J2520" s="2">
        <f>Table1[[#This Row],[Capacity (MW)]]*8760*0.53*10^-6</f>
        <v>3.6213839999999999</v>
      </c>
      <c r="K2520">
        <f>0</f>
        <v>0</v>
      </c>
      <c r="L2520">
        <f>0</f>
        <v>0</v>
      </c>
    </row>
    <row r="2521" spans="1:12" x14ac:dyDescent="0.35">
      <c r="A2521" t="s">
        <v>762</v>
      </c>
      <c r="B2521" t="s">
        <v>10</v>
      </c>
      <c r="C2521">
        <v>800</v>
      </c>
      <c r="D2521" t="s">
        <v>21</v>
      </c>
      <c r="E2521" t="s">
        <v>12</v>
      </c>
      <c r="F2521" t="s">
        <v>12</v>
      </c>
      <c r="G2521">
        <v>9.6091999999999995</v>
      </c>
      <c r="H2521">
        <v>77.170100000000005</v>
      </c>
      <c r="I2521" t="s">
        <v>735</v>
      </c>
      <c r="J2521" s="2">
        <f>Table1[[#This Row],[Capacity (MW)]]*8760*0.53*10^-6</f>
        <v>3.7142399999999998</v>
      </c>
      <c r="K2521">
        <f>0</f>
        <v>0</v>
      </c>
      <c r="L2521">
        <f>0</f>
        <v>0</v>
      </c>
    </row>
    <row r="2522" spans="1:12" x14ac:dyDescent="0.35">
      <c r="A2522" t="s">
        <v>763</v>
      </c>
      <c r="B2522" t="s">
        <v>10</v>
      </c>
      <c r="C2522">
        <v>1000</v>
      </c>
      <c r="D2522" t="s">
        <v>15</v>
      </c>
      <c r="E2522">
        <v>2004</v>
      </c>
      <c r="F2522" t="s">
        <v>12</v>
      </c>
      <c r="G2522">
        <v>22.2791</v>
      </c>
      <c r="H2522">
        <v>76.472800000000007</v>
      </c>
      <c r="I2522" t="s">
        <v>735</v>
      </c>
      <c r="J2522" s="2">
        <f>Table1[[#This Row],[Capacity (MW)]]*8760*0.53*10^-6</f>
        <v>4.6427999999999994</v>
      </c>
      <c r="K2522">
        <f>0</f>
        <v>0</v>
      </c>
      <c r="L2522">
        <f>0</f>
        <v>0</v>
      </c>
    </row>
    <row r="2523" spans="1:12" x14ac:dyDescent="0.35">
      <c r="A2523" t="s">
        <v>12</v>
      </c>
      <c r="B2523" t="s">
        <v>10</v>
      </c>
      <c r="C2523">
        <v>500</v>
      </c>
      <c r="D2523" t="s">
        <v>19</v>
      </c>
      <c r="E2523" t="s">
        <v>12</v>
      </c>
      <c r="F2523" t="s">
        <v>12</v>
      </c>
      <c r="G2523">
        <v>19.1463</v>
      </c>
      <c r="H2523">
        <v>81.349800000000002</v>
      </c>
      <c r="I2523" t="s">
        <v>735</v>
      </c>
      <c r="J2523" s="2">
        <f>Table1[[#This Row],[Capacity (MW)]]*8760*0.53*10^-6</f>
        <v>2.3213999999999997</v>
      </c>
      <c r="K2523">
        <f>0</f>
        <v>0</v>
      </c>
      <c r="L2523">
        <f>0</f>
        <v>0</v>
      </c>
    </row>
    <row r="2524" spans="1:12" x14ac:dyDescent="0.35">
      <c r="A2524" t="s">
        <v>752</v>
      </c>
      <c r="B2524" t="s">
        <v>10</v>
      </c>
      <c r="C2524">
        <v>150</v>
      </c>
      <c r="D2524" t="s">
        <v>11</v>
      </c>
      <c r="E2524" t="s">
        <v>12</v>
      </c>
      <c r="F2524" t="s">
        <v>12</v>
      </c>
      <c r="G2524">
        <v>24.512499999999999</v>
      </c>
      <c r="H2524">
        <v>83.635199999999998</v>
      </c>
      <c r="I2524" t="s">
        <v>735</v>
      </c>
      <c r="J2524" s="2">
        <f>Table1[[#This Row],[Capacity (MW)]]*8760*0.53*10^-6</f>
        <v>0.69641999999999993</v>
      </c>
      <c r="K2524">
        <f>0</f>
        <v>0</v>
      </c>
      <c r="L2524">
        <f>0</f>
        <v>0</v>
      </c>
    </row>
    <row r="2525" spans="1:12" x14ac:dyDescent="0.35">
      <c r="A2525" t="s">
        <v>759</v>
      </c>
      <c r="B2525" t="s">
        <v>25</v>
      </c>
      <c r="C2525">
        <v>195</v>
      </c>
      <c r="D2525" t="s">
        <v>15</v>
      </c>
      <c r="E2525">
        <v>2016</v>
      </c>
      <c r="F2525" t="s">
        <v>12</v>
      </c>
      <c r="G2525">
        <v>31.594999999999999</v>
      </c>
      <c r="H2525">
        <v>78.294899999999998</v>
      </c>
      <c r="I2525" t="s">
        <v>735</v>
      </c>
      <c r="J2525" s="2">
        <f>Table1[[#This Row],[Capacity (MW)]]*8760*0.53*10^-6</f>
        <v>0.90534599999999998</v>
      </c>
      <c r="K2525">
        <f>0</f>
        <v>0</v>
      </c>
      <c r="L2525">
        <f>0</f>
        <v>0</v>
      </c>
    </row>
    <row r="2526" spans="1:12" x14ac:dyDescent="0.35">
      <c r="A2526" t="s">
        <v>95</v>
      </c>
      <c r="B2526" t="s">
        <v>25</v>
      </c>
      <c r="C2526">
        <v>804</v>
      </c>
      <c r="D2526" t="s">
        <v>21</v>
      </c>
      <c r="E2526" t="s">
        <v>12</v>
      </c>
      <c r="F2526" t="s">
        <v>12</v>
      </c>
      <c r="G2526">
        <v>31.626300000000001</v>
      </c>
      <c r="H2526">
        <v>78.432000000000002</v>
      </c>
      <c r="I2526" t="s">
        <v>735</v>
      </c>
      <c r="J2526" s="2">
        <f>Table1[[#This Row],[Capacity (MW)]]*8760*0.53*10^-6</f>
        <v>3.7328112</v>
      </c>
      <c r="K2526">
        <f>0</f>
        <v>0</v>
      </c>
      <c r="L2526">
        <f>0</f>
        <v>0</v>
      </c>
    </row>
    <row r="2527" spans="1:12" x14ac:dyDescent="0.35">
      <c r="A2527" t="s">
        <v>764</v>
      </c>
      <c r="B2527" t="s">
        <v>25</v>
      </c>
      <c r="C2527">
        <v>99</v>
      </c>
      <c r="D2527" t="s">
        <v>15</v>
      </c>
      <c r="E2527">
        <v>1973</v>
      </c>
      <c r="F2527" t="s">
        <v>12</v>
      </c>
      <c r="G2527">
        <v>25.038699999999999</v>
      </c>
      <c r="H2527">
        <v>75.677499999999995</v>
      </c>
      <c r="I2527" t="s">
        <v>735</v>
      </c>
      <c r="J2527" s="2">
        <f>Table1[[#This Row],[Capacity (MW)]]*8760*0.53*10^-6</f>
        <v>0.45963719999999997</v>
      </c>
      <c r="K2527">
        <f>0</f>
        <v>0</v>
      </c>
      <c r="L2527">
        <f>0</f>
        <v>0</v>
      </c>
    </row>
    <row r="2528" spans="1:12" x14ac:dyDescent="0.35">
      <c r="A2528" t="s">
        <v>750</v>
      </c>
      <c r="B2528" t="s">
        <v>25</v>
      </c>
      <c r="C2528">
        <v>108</v>
      </c>
      <c r="D2528" t="s">
        <v>21</v>
      </c>
      <c r="E2528" t="s">
        <v>12</v>
      </c>
      <c r="F2528" t="s">
        <v>12</v>
      </c>
      <c r="G2528">
        <v>30.612500000000001</v>
      </c>
      <c r="H2528">
        <v>79.787499999999994</v>
      </c>
      <c r="I2528" t="s">
        <v>735</v>
      </c>
      <c r="J2528" s="2">
        <f>Table1[[#This Row],[Capacity (MW)]]*8760*0.53*10^-6</f>
        <v>0.50142240000000005</v>
      </c>
      <c r="K2528">
        <f>0</f>
        <v>0</v>
      </c>
      <c r="L2528">
        <f>0</f>
        <v>0</v>
      </c>
    </row>
    <row r="2529" spans="1:12" x14ac:dyDescent="0.35">
      <c r="A2529" t="s">
        <v>765</v>
      </c>
      <c r="B2529" t="s">
        <v>25</v>
      </c>
      <c r="C2529">
        <v>96</v>
      </c>
      <c r="D2529" t="s">
        <v>15</v>
      </c>
      <c r="E2529">
        <v>2015</v>
      </c>
      <c r="F2529" t="s">
        <v>12</v>
      </c>
      <c r="G2529">
        <v>27.1601</v>
      </c>
      <c r="H2529">
        <v>88.291799999999995</v>
      </c>
      <c r="I2529" t="s">
        <v>735</v>
      </c>
      <c r="J2529" s="2">
        <f>Table1[[#This Row],[Capacity (MW)]]*8760*0.53*10^-6</f>
        <v>0.44570880000000002</v>
      </c>
      <c r="K2529">
        <f>0</f>
        <v>0</v>
      </c>
      <c r="L2529">
        <f>0</f>
        <v>0</v>
      </c>
    </row>
    <row r="2530" spans="1:12" x14ac:dyDescent="0.35">
      <c r="A2530" t="s">
        <v>766</v>
      </c>
      <c r="B2530" t="s">
        <v>46</v>
      </c>
      <c r="C2530">
        <v>400</v>
      </c>
      <c r="D2530" t="s">
        <v>15</v>
      </c>
      <c r="E2530">
        <v>1987</v>
      </c>
      <c r="F2530" t="s">
        <v>12</v>
      </c>
      <c r="G2530">
        <v>10.410399999999999</v>
      </c>
      <c r="H2530">
        <v>77.043499999999995</v>
      </c>
      <c r="I2530" t="s">
        <v>735</v>
      </c>
      <c r="J2530" s="2">
        <f>Table1[[#This Row],[Capacity (MW)]]*8760*0.53*10^-6</f>
        <v>1.8571199999999999</v>
      </c>
      <c r="K2530">
        <f>0</f>
        <v>0</v>
      </c>
      <c r="L2530">
        <f>0</f>
        <v>0</v>
      </c>
    </row>
    <row r="2531" spans="1:12" x14ac:dyDescent="0.35">
      <c r="A2531" t="s">
        <v>767</v>
      </c>
      <c r="B2531" t="s">
        <v>46</v>
      </c>
      <c r="C2531">
        <v>240</v>
      </c>
      <c r="D2531" t="s">
        <v>15</v>
      </c>
      <c r="E2531">
        <v>1990</v>
      </c>
      <c r="F2531" t="s">
        <v>12</v>
      </c>
      <c r="G2531">
        <v>23.304500000000001</v>
      </c>
      <c r="H2531">
        <v>73.825400000000002</v>
      </c>
      <c r="I2531" t="s">
        <v>735</v>
      </c>
      <c r="J2531" s="2">
        <f>Table1[[#This Row],[Capacity (MW)]]*8760*0.53*10^-6</f>
        <v>1.1142719999999999</v>
      </c>
      <c r="K2531">
        <f>0</f>
        <v>0</v>
      </c>
      <c r="L2531">
        <f>0</f>
        <v>0</v>
      </c>
    </row>
    <row r="2532" spans="1:12" x14ac:dyDescent="0.35">
      <c r="A2532" t="s">
        <v>739</v>
      </c>
      <c r="B2532" t="s">
        <v>10</v>
      </c>
      <c r="C2532">
        <v>150</v>
      </c>
      <c r="D2532" t="s">
        <v>15</v>
      </c>
      <c r="E2532">
        <v>1997</v>
      </c>
      <c r="F2532" t="s">
        <v>12</v>
      </c>
      <c r="G2532">
        <v>14.8901</v>
      </c>
      <c r="H2532">
        <v>74.391599999999997</v>
      </c>
      <c r="I2532" t="s">
        <v>735</v>
      </c>
      <c r="J2532" s="2">
        <f>Table1[[#This Row],[Capacity (MW)]]*8760*0.53*10^-6</f>
        <v>0.69641999999999993</v>
      </c>
      <c r="K2532">
        <f>0</f>
        <v>0</v>
      </c>
      <c r="L2532">
        <f>0</f>
        <v>0</v>
      </c>
    </row>
    <row r="2533" spans="1:12" x14ac:dyDescent="0.35">
      <c r="A2533" t="s">
        <v>12</v>
      </c>
      <c r="B2533" t="s">
        <v>10</v>
      </c>
      <c r="C2533">
        <v>1200</v>
      </c>
      <c r="D2533" t="s">
        <v>11</v>
      </c>
      <c r="E2533" t="s">
        <v>12</v>
      </c>
      <c r="F2533" t="s">
        <v>12</v>
      </c>
      <c r="G2533">
        <v>27.886099999999999</v>
      </c>
      <c r="H2533">
        <v>96.856700000000004</v>
      </c>
      <c r="I2533" t="s">
        <v>735</v>
      </c>
      <c r="J2533" s="2">
        <f>Table1[[#This Row],[Capacity (MW)]]*8760*0.53*10^-6</f>
        <v>5.5713599999999994</v>
      </c>
      <c r="K2533">
        <f>0</f>
        <v>0</v>
      </c>
      <c r="L2533">
        <f>0</f>
        <v>0</v>
      </c>
    </row>
    <row r="2534" spans="1:12" x14ac:dyDescent="0.35">
      <c r="A2534" t="s">
        <v>768</v>
      </c>
      <c r="B2534" t="s">
        <v>46</v>
      </c>
      <c r="C2534">
        <v>600</v>
      </c>
      <c r="D2534" t="s">
        <v>19</v>
      </c>
      <c r="E2534" t="s">
        <v>12</v>
      </c>
      <c r="F2534" t="s">
        <v>12</v>
      </c>
      <c r="G2534">
        <v>14.9589</v>
      </c>
      <c r="H2534">
        <v>74.403499999999994</v>
      </c>
      <c r="I2534" t="s">
        <v>735</v>
      </c>
      <c r="J2534" s="2">
        <f>Table1[[#This Row],[Capacity (MW)]]*8760*0.53*10^-6</f>
        <v>2.7856799999999997</v>
      </c>
      <c r="K2534">
        <f>0</f>
        <v>0</v>
      </c>
      <c r="L2534">
        <f>0</f>
        <v>0</v>
      </c>
    </row>
    <row r="2535" spans="1:12" x14ac:dyDescent="0.35">
      <c r="A2535" t="s">
        <v>12</v>
      </c>
      <c r="B2535" t="s">
        <v>25</v>
      </c>
      <c r="C2535">
        <v>230</v>
      </c>
      <c r="D2535" t="s">
        <v>11</v>
      </c>
      <c r="E2535" t="s">
        <v>12</v>
      </c>
      <c r="F2535" t="s">
        <v>12</v>
      </c>
      <c r="G2535">
        <v>30.159700000000001</v>
      </c>
      <c r="H2535">
        <v>80.667299999999997</v>
      </c>
      <c r="I2535" t="s">
        <v>735</v>
      </c>
      <c r="J2535" s="2">
        <f>Table1[[#This Row],[Capacity (MW)]]*8760*0.53*10^-6</f>
        <v>1.067844</v>
      </c>
      <c r="K2535">
        <f>0</f>
        <v>0</v>
      </c>
      <c r="L2535">
        <f>0</f>
        <v>0</v>
      </c>
    </row>
    <row r="2536" spans="1:12" x14ac:dyDescent="0.35">
      <c r="A2536" t="s">
        <v>739</v>
      </c>
      <c r="B2536" t="s">
        <v>10</v>
      </c>
      <c r="C2536">
        <v>900</v>
      </c>
      <c r="D2536" t="s">
        <v>15</v>
      </c>
      <c r="E2536">
        <v>1979</v>
      </c>
      <c r="F2536" t="s">
        <v>12</v>
      </c>
      <c r="G2536">
        <v>15.0784</v>
      </c>
      <c r="H2536">
        <v>74.516199999999998</v>
      </c>
      <c r="I2536" t="s">
        <v>735</v>
      </c>
      <c r="J2536" s="2">
        <f>Table1[[#This Row],[Capacity (MW)]]*8760*0.53*10^-6</f>
        <v>4.1785199999999998</v>
      </c>
      <c r="K2536">
        <f>0</f>
        <v>0</v>
      </c>
      <c r="L2536">
        <f>0</f>
        <v>0</v>
      </c>
    </row>
    <row r="2537" spans="1:12" x14ac:dyDescent="0.35">
      <c r="A2537" t="s">
        <v>739</v>
      </c>
      <c r="B2537" t="s">
        <v>10</v>
      </c>
      <c r="C2537">
        <v>100</v>
      </c>
      <c r="D2537" t="s">
        <v>15</v>
      </c>
      <c r="E2537">
        <v>1985</v>
      </c>
      <c r="F2537" t="s">
        <v>12</v>
      </c>
      <c r="G2537">
        <v>15.2758</v>
      </c>
      <c r="H2537">
        <v>74.395799999999994</v>
      </c>
      <c r="I2537" t="s">
        <v>735</v>
      </c>
      <c r="J2537" s="2">
        <f>Table1[[#This Row],[Capacity (MW)]]*8760*0.53*10^-6</f>
        <v>0.46427999999999997</v>
      </c>
      <c r="K2537">
        <f>0</f>
        <v>0</v>
      </c>
      <c r="L2537">
        <f>0</f>
        <v>0</v>
      </c>
    </row>
    <row r="2538" spans="1:12" x14ac:dyDescent="0.35">
      <c r="A2538" t="s">
        <v>769</v>
      </c>
      <c r="B2538" t="s">
        <v>10</v>
      </c>
      <c r="C2538">
        <v>1332</v>
      </c>
      <c r="D2538" t="s">
        <v>21</v>
      </c>
      <c r="E2538" t="s">
        <v>12</v>
      </c>
      <c r="F2538" t="s">
        <v>12</v>
      </c>
      <c r="G2538">
        <v>27.771699999999999</v>
      </c>
      <c r="H2538">
        <v>93.988600000000005</v>
      </c>
      <c r="I2538" t="s">
        <v>735</v>
      </c>
      <c r="J2538" s="2">
        <f>Table1[[#This Row],[Capacity (MW)]]*8760*0.53*10^-6</f>
        <v>6.1842096</v>
      </c>
      <c r="K2538">
        <f>0</f>
        <v>0</v>
      </c>
      <c r="L2538">
        <f>0</f>
        <v>0</v>
      </c>
    </row>
    <row r="2539" spans="1:12" x14ac:dyDescent="0.35">
      <c r="A2539" t="s">
        <v>770</v>
      </c>
      <c r="B2539" t="s">
        <v>10</v>
      </c>
      <c r="C2539">
        <v>468</v>
      </c>
      <c r="D2539" t="s">
        <v>21</v>
      </c>
      <c r="E2539" t="s">
        <v>12</v>
      </c>
      <c r="F2539" t="s">
        <v>12</v>
      </c>
      <c r="G2539">
        <v>27.771699999999999</v>
      </c>
      <c r="H2539">
        <v>93.988600000000005</v>
      </c>
      <c r="I2539" t="s">
        <v>735</v>
      </c>
      <c r="J2539" s="2">
        <f>Table1[[#This Row],[Capacity (MW)]]*8760*0.53*10^-6</f>
        <v>2.1728303999999996</v>
      </c>
      <c r="K2539">
        <f>0</f>
        <v>0</v>
      </c>
      <c r="L2539">
        <f>0</f>
        <v>0</v>
      </c>
    </row>
    <row r="2540" spans="1:12" x14ac:dyDescent="0.35">
      <c r="A2540" t="s">
        <v>755</v>
      </c>
      <c r="B2540" t="s">
        <v>25</v>
      </c>
      <c r="C2540">
        <v>600</v>
      </c>
      <c r="D2540" t="s">
        <v>15</v>
      </c>
      <c r="E2540">
        <v>2020</v>
      </c>
      <c r="F2540" t="s">
        <v>12</v>
      </c>
      <c r="G2540">
        <v>27.321999999999999</v>
      </c>
      <c r="H2540">
        <v>93.965000000000003</v>
      </c>
      <c r="I2540" t="s">
        <v>735</v>
      </c>
      <c r="J2540" s="2">
        <f>Table1[[#This Row],[Capacity (MW)]]*8760*0.53*10^-6</f>
        <v>2.7856799999999997</v>
      </c>
      <c r="K2540">
        <f>0</f>
        <v>0</v>
      </c>
      <c r="L2540">
        <f>0</f>
        <v>0</v>
      </c>
    </row>
    <row r="2541" spans="1:12" x14ac:dyDescent="0.35">
      <c r="A2541" t="s">
        <v>744</v>
      </c>
      <c r="B2541" t="s">
        <v>25</v>
      </c>
      <c r="C2541">
        <v>100</v>
      </c>
      <c r="D2541" t="s">
        <v>11</v>
      </c>
      <c r="E2541" t="s">
        <v>12</v>
      </c>
      <c r="F2541" t="s">
        <v>12</v>
      </c>
      <c r="G2541">
        <v>20.543099999999999</v>
      </c>
      <c r="H2541">
        <v>84.689700000000002</v>
      </c>
      <c r="I2541" t="s">
        <v>735</v>
      </c>
      <c r="J2541" s="2">
        <f>Table1[[#This Row],[Capacity (MW)]]*8760*0.53*10^-6</f>
        <v>0.46427999999999997</v>
      </c>
      <c r="K2541">
        <f>0</f>
        <v>0</v>
      </c>
      <c r="L2541">
        <f>0</f>
        <v>0</v>
      </c>
    </row>
    <row r="2542" spans="1:12" x14ac:dyDescent="0.35">
      <c r="A2542" t="s">
        <v>771</v>
      </c>
      <c r="B2542" t="s">
        <v>25</v>
      </c>
      <c r="C2542">
        <v>100</v>
      </c>
      <c r="D2542" t="s">
        <v>15</v>
      </c>
      <c r="E2542">
        <v>2007</v>
      </c>
      <c r="F2542" t="s">
        <v>12</v>
      </c>
      <c r="G2542">
        <v>25.913</v>
      </c>
      <c r="H2542">
        <v>92.497299999999996</v>
      </c>
      <c r="I2542" t="s">
        <v>735</v>
      </c>
      <c r="J2542" s="2">
        <f>Table1[[#This Row],[Capacity (MW)]]*8760*0.53*10^-6</f>
        <v>0.46427999999999997</v>
      </c>
      <c r="K2542">
        <f>0</f>
        <v>0</v>
      </c>
      <c r="L2542">
        <f>0</f>
        <v>0</v>
      </c>
    </row>
    <row r="2543" spans="1:12" x14ac:dyDescent="0.35">
      <c r="A2543" t="s">
        <v>747</v>
      </c>
      <c r="B2543" t="s">
        <v>25</v>
      </c>
      <c r="C2543">
        <v>1045</v>
      </c>
      <c r="D2543" t="s">
        <v>15</v>
      </c>
      <c r="E2543">
        <v>2011</v>
      </c>
      <c r="F2543" t="s">
        <v>12</v>
      </c>
      <c r="G2543">
        <v>31.515599999999999</v>
      </c>
      <c r="H2543">
        <v>78.107299999999995</v>
      </c>
      <c r="I2543" t="s">
        <v>735</v>
      </c>
      <c r="J2543" s="2">
        <f>Table1[[#This Row],[Capacity (MW)]]*8760*0.53*10^-6</f>
        <v>4.8517260000000002</v>
      </c>
      <c r="K2543">
        <f>0</f>
        <v>0</v>
      </c>
      <c r="L2543">
        <f>0</f>
        <v>0</v>
      </c>
    </row>
    <row r="2544" spans="1:12" x14ac:dyDescent="0.35">
      <c r="A2544" t="s">
        <v>12</v>
      </c>
      <c r="B2544" t="s">
        <v>46</v>
      </c>
      <c r="C2544">
        <v>1000</v>
      </c>
      <c r="D2544" t="s">
        <v>11</v>
      </c>
      <c r="E2544" t="s">
        <v>12</v>
      </c>
      <c r="F2544" t="s">
        <v>12</v>
      </c>
      <c r="G2544">
        <v>18.6357</v>
      </c>
      <c r="H2544">
        <v>83.0501</v>
      </c>
      <c r="I2544" t="s">
        <v>735</v>
      </c>
      <c r="J2544" s="2">
        <f>Table1[[#This Row],[Capacity (MW)]]*8760*0.53*10^-6</f>
        <v>4.6427999999999994</v>
      </c>
      <c r="K2544">
        <f>0</f>
        <v>0</v>
      </c>
      <c r="L2544">
        <f>0</f>
        <v>0</v>
      </c>
    </row>
    <row r="2545" spans="1:12" x14ac:dyDescent="0.35">
      <c r="A2545" t="s">
        <v>759</v>
      </c>
      <c r="B2545" t="s">
        <v>25</v>
      </c>
      <c r="C2545">
        <v>636</v>
      </c>
      <c r="D2545" t="s">
        <v>11</v>
      </c>
      <c r="E2545" t="s">
        <v>12</v>
      </c>
      <c r="F2545" t="s">
        <v>12</v>
      </c>
      <c r="G2545">
        <v>31.427600000000002</v>
      </c>
      <c r="H2545">
        <v>78.264700000000005</v>
      </c>
      <c r="I2545" t="s">
        <v>735</v>
      </c>
      <c r="J2545" s="2">
        <f>Table1[[#This Row],[Capacity (MW)]]*8760*0.53*10^-6</f>
        <v>2.9528208</v>
      </c>
      <c r="K2545">
        <f>0</f>
        <v>0</v>
      </c>
      <c r="L2545">
        <f>0</f>
        <v>0</v>
      </c>
    </row>
    <row r="2546" spans="1:12" x14ac:dyDescent="0.35">
      <c r="A2546" t="s">
        <v>744</v>
      </c>
      <c r="B2546" t="s">
        <v>10</v>
      </c>
      <c r="C2546">
        <v>100</v>
      </c>
      <c r="D2546" t="s">
        <v>11</v>
      </c>
      <c r="E2546" t="s">
        <v>12</v>
      </c>
      <c r="F2546" t="s">
        <v>12</v>
      </c>
      <c r="G2546">
        <v>19.7501</v>
      </c>
      <c r="H2546">
        <v>83</v>
      </c>
      <c r="I2546" t="s">
        <v>735</v>
      </c>
      <c r="J2546" s="2">
        <f>Table1[[#This Row],[Capacity (MW)]]*8760*0.53*10^-6</f>
        <v>0.46427999999999997</v>
      </c>
      <c r="K2546">
        <f>0</f>
        <v>0</v>
      </c>
      <c r="L2546">
        <f>0</f>
        <v>0</v>
      </c>
    </row>
    <row r="2547" spans="1:12" x14ac:dyDescent="0.35">
      <c r="A2547" t="s">
        <v>741</v>
      </c>
      <c r="B2547" t="s">
        <v>25</v>
      </c>
      <c r="C2547">
        <v>120</v>
      </c>
      <c r="D2547" t="s">
        <v>15</v>
      </c>
      <c r="E2547">
        <v>1984</v>
      </c>
      <c r="F2547" t="s">
        <v>12</v>
      </c>
      <c r="G2547">
        <v>30.508500000000002</v>
      </c>
      <c r="H2547">
        <v>77.8001</v>
      </c>
      <c r="I2547" t="s">
        <v>735</v>
      </c>
      <c r="J2547" s="2">
        <f>Table1[[#This Row],[Capacity (MW)]]*8760*0.53*10^-6</f>
        <v>0.55713599999999996</v>
      </c>
      <c r="K2547">
        <f>0</f>
        <v>0</v>
      </c>
      <c r="L2547">
        <f>0</f>
        <v>0</v>
      </c>
    </row>
    <row r="2548" spans="1:12" x14ac:dyDescent="0.35">
      <c r="A2548" t="s">
        <v>772</v>
      </c>
      <c r="B2548" t="s">
        <v>25</v>
      </c>
      <c r="C2548">
        <v>90</v>
      </c>
      <c r="D2548" t="s">
        <v>21</v>
      </c>
      <c r="E2548" t="s">
        <v>12</v>
      </c>
      <c r="F2548" t="s">
        <v>12</v>
      </c>
      <c r="G2548">
        <v>32.415199999999999</v>
      </c>
      <c r="H2548">
        <v>77.234499999999997</v>
      </c>
      <c r="I2548" t="s">
        <v>735</v>
      </c>
      <c r="J2548" s="2">
        <f>Table1[[#This Row],[Capacity (MW)]]*8760*0.53*10^-6</f>
        <v>0.417852</v>
      </c>
      <c r="K2548">
        <f>0</f>
        <v>0</v>
      </c>
      <c r="L2548">
        <f>0</f>
        <v>0</v>
      </c>
    </row>
    <row r="2549" spans="1:12" x14ac:dyDescent="0.35">
      <c r="A2549" t="s">
        <v>742</v>
      </c>
      <c r="B2549" t="s">
        <v>25</v>
      </c>
      <c r="C2549">
        <v>390</v>
      </c>
      <c r="D2549" t="s">
        <v>11</v>
      </c>
      <c r="E2549">
        <v>2026</v>
      </c>
      <c r="F2549" t="s">
        <v>12</v>
      </c>
      <c r="G2549">
        <v>33.2592</v>
      </c>
      <c r="H2549">
        <v>76.169399999999996</v>
      </c>
      <c r="I2549" t="s">
        <v>735</v>
      </c>
      <c r="J2549" s="2">
        <f>Table1[[#This Row],[Capacity (MW)]]*8760*0.53*10^-6</f>
        <v>1.810692</v>
      </c>
      <c r="K2549">
        <f>0</f>
        <v>0</v>
      </c>
      <c r="L2549">
        <f>0</f>
        <v>0</v>
      </c>
    </row>
    <row r="2550" spans="1:12" x14ac:dyDescent="0.35">
      <c r="A2550" t="s">
        <v>743</v>
      </c>
      <c r="B2550" t="s">
        <v>25</v>
      </c>
      <c r="C2550">
        <v>930</v>
      </c>
      <c r="D2550" t="s">
        <v>21</v>
      </c>
      <c r="E2550" t="s">
        <v>12</v>
      </c>
      <c r="F2550" t="s">
        <v>12</v>
      </c>
      <c r="G2550">
        <v>33.310299999999998</v>
      </c>
      <c r="H2550">
        <v>75.7684</v>
      </c>
      <c r="I2550" t="s">
        <v>735</v>
      </c>
      <c r="J2550" s="2">
        <f>Table1[[#This Row],[Capacity (MW)]]*8760*0.53*10^-6</f>
        <v>4.3178039999999998</v>
      </c>
      <c r="K2550">
        <f>0</f>
        <v>0</v>
      </c>
      <c r="L2550">
        <f>0</f>
        <v>0</v>
      </c>
    </row>
    <row r="2551" spans="1:12" x14ac:dyDescent="0.35">
      <c r="A2551" t="s">
        <v>756</v>
      </c>
      <c r="B2551" t="s">
        <v>25</v>
      </c>
      <c r="C2551">
        <v>12.48</v>
      </c>
      <c r="D2551" t="s">
        <v>26</v>
      </c>
      <c r="E2551">
        <v>2025</v>
      </c>
      <c r="F2551" t="s">
        <v>12</v>
      </c>
      <c r="G2551">
        <v>33.345700000000001</v>
      </c>
      <c r="H2551">
        <v>75.953400000000002</v>
      </c>
      <c r="I2551" t="s">
        <v>735</v>
      </c>
      <c r="J2551" s="2">
        <f>Table1[[#This Row],[Capacity (MW)]]*8760*0.53*10^-6</f>
        <v>5.7942144000000008E-2</v>
      </c>
      <c r="K2551">
        <f>0</f>
        <v>0</v>
      </c>
      <c r="L2551">
        <f>0</f>
        <v>0</v>
      </c>
    </row>
    <row r="2552" spans="1:12" x14ac:dyDescent="0.35">
      <c r="A2552" t="s">
        <v>742</v>
      </c>
      <c r="B2552" t="s">
        <v>25</v>
      </c>
      <c r="C2552">
        <v>305.76</v>
      </c>
      <c r="D2552" t="s">
        <v>26</v>
      </c>
      <c r="E2552">
        <v>2025</v>
      </c>
      <c r="F2552" t="s">
        <v>12</v>
      </c>
      <c r="G2552">
        <v>33.345700000000001</v>
      </c>
      <c r="H2552">
        <v>75.953400000000002</v>
      </c>
      <c r="I2552" t="s">
        <v>735</v>
      </c>
      <c r="J2552" s="2">
        <f>Table1[[#This Row],[Capacity (MW)]]*8760*0.53*10^-6</f>
        <v>1.4195825280000001</v>
      </c>
      <c r="K2552">
        <f>0</f>
        <v>0</v>
      </c>
      <c r="L2552">
        <f>0</f>
        <v>0</v>
      </c>
    </row>
    <row r="2553" spans="1:12" x14ac:dyDescent="0.35">
      <c r="A2553" t="s">
        <v>97</v>
      </c>
      <c r="B2553" t="s">
        <v>25</v>
      </c>
      <c r="C2553">
        <v>305.76</v>
      </c>
      <c r="D2553" t="s">
        <v>26</v>
      </c>
      <c r="E2553">
        <v>2025</v>
      </c>
      <c r="F2553" t="s">
        <v>12</v>
      </c>
      <c r="G2553">
        <v>33.345700000000001</v>
      </c>
      <c r="H2553">
        <v>75.953400000000002</v>
      </c>
      <c r="I2553" t="s">
        <v>735</v>
      </c>
      <c r="J2553" s="2">
        <f>Table1[[#This Row],[Capacity (MW)]]*8760*0.53*10^-6</f>
        <v>1.4195825280000001</v>
      </c>
      <c r="K2553">
        <f>0</f>
        <v>0</v>
      </c>
      <c r="L2553">
        <f>0</f>
        <v>0</v>
      </c>
    </row>
    <row r="2554" spans="1:12" x14ac:dyDescent="0.35">
      <c r="A2554" t="s">
        <v>743</v>
      </c>
      <c r="B2554" t="s">
        <v>25</v>
      </c>
      <c r="C2554">
        <v>330</v>
      </c>
      <c r="D2554" t="s">
        <v>15</v>
      </c>
      <c r="E2554">
        <v>2018</v>
      </c>
      <c r="F2554" t="s">
        <v>12</v>
      </c>
      <c r="G2554">
        <v>34.649000000000001</v>
      </c>
      <c r="H2554">
        <v>74.751400000000004</v>
      </c>
      <c r="I2554" t="s">
        <v>735</v>
      </c>
      <c r="J2554" s="2">
        <f>Table1[[#This Row],[Capacity (MW)]]*8760*0.53*10^-6</f>
        <v>1.532124</v>
      </c>
      <c r="K2554">
        <f>0</f>
        <v>0</v>
      </c>
      <c r="L2554">
        <f>0</f>
        <v>0</v>
      </c>
    </row>
    <row r="2555" spans="1:12" x14ac:dyDescent="0.35">
      <c r="A2555" t="s">
        <v>741</v>
      </c>
      <c r="B2555" t="s">
        <v>10</v>
      </c>
      <c r="C2555">
        <v>330</v>
      </c>
      <c r="D2555" t="s">
        <v>21</v>
      </c>
      <c r="E2555" t="s">
        <v>12</v>
      </c>
      <c r="F2555" t="s">
        <v>12</v>
      </c>
      <c r="G2555">
        <v>22.351099999999999</v>
      </c>
      <c r="H2555">
        <v>78.667699999999996</v>
      </c>
      <c r="I2555" t="s">
        <v>735</v>
      </c>
      <c r="J2555" s="2">
        <f>Table1[[#This Row],[Capacity (MW)]]*8760*0.53*10^-6</f>
        <v>1.532124</v>
      </c>
      <c r="K2555">
        <f>0</f>
        <v>0</v>
      </c>
      <c r="L2555">
        <f>0</f>
        <v>0</v>
      </c>
    </row>
    <row r="2556" spans="1:12" x14ac:dyDescent="0.35">
      <c r="A2556" t="s">
        <v>759</v>
      </c>
      <c r="B2556" t="s">
        <v>10</v>
      </c>
      <c r="C2556">
        <v>330</v>
      </c>
      <c r="D2556" t="s">
        <v>21</v>
      </c>
      <c r="E2556" t="s">
        <v>12</v>
      </c>
      <c r="F2556" t="s">
        <v>12</v>
      </c>
      <c r="G2556">
        <v>22.351099999999999</v>
      </c>
      <c r="H2556">
        <v>78.667699999999996</v>
      </c>
      <c r="I2556" t="s">
        <v>735</v>
      </c>
      <c r="J2556" s="2">
        <f>Table1[[#This Row],[Capacity (MW)]]*8760*0.53*10^-6</f>
        <v>1.532124</v>
      </c>
      <c r="K2556">
        <f>0</f>
        <v>0</v>
      </c>
      <c r="L2556">
        <f>0</f>
        <v>0</v>
      </c>
    </row>
    <row r="2557" spans="1:12" x14ac:dyDescent="0.35">
      <c r="A2557" t="s">
        <v>739</v>
      </c>
      <c r="B2557" t="s">
        <v>10</v>
      </c>
      <c r="C2557">
        <v>120</v>
      </c>
      <c r="D2557" t="s">
        <v>15</v>
      </c>
      <c r="E2557">
        <v>1998</v>
      </c>
      <c r="F2557" t="s">
        <v>12</v>
      </c>
      <c r="G2557">
        <v>14.955</v>
      </c>
      <c r="H2557">
        <v>74.590400000000002</v>
      </c>
      <c r="I2557" t="s">
        <v>735</v>
      </c>
      <c r="J2557" s="2">
        <f>Table1[[#This Row],[Capacity (MW)]]*8760*0.53*10^-6</f>
        <v>0.55713599999999996</v>
      </c>
      <c r="K2557">
        <f>0</f>
        <v>0</v>
      </c>
      <c r="L2557">
        <f>0</f>
        <v>0</v>
      </c>
    </row>
    <row r="2558" spans="1:12" x14ac:dyDescent="0.35">
      <c r="A2558" t="s">
        <v>773</v>
      </c>
      <c r="B2558" t="s">
        <v>10</v>
      </c>
      <c r="C2558">
        <v>800</v>
      </c>
      <c r="D2558" t="s">
        <v>15</v>
      </c>
      <c r="E2558">
        <v>2015</v>
      </c>
      <c r="F2558" t="s">
        <v>12</v>
      </c>
      <c r="G2558">
        <v>31.382200000000001</v>
      </c>
      <c r="H2558">
        <v>76.876499999999993</v>
      </c>
      <c r="I2558" t="s">
        <v>735</v>
      </c>
      <c r="J2558" s="2">
        <f>Table1[[#This Row],[Capacity (MW)]]*8760*0.53*10^-6</f>
        <v>3.7142399999999998</v>
      </c>
      <c r="K2558">
        <f>0</f>
        <v>0</v>
      </c>
      <c r="L2558">
        <f>0</f>
        <v>0</v>
      </c>
    </row>
    <row r="2559" spans="1:12" x14ac:dyDescent="0.35">
      <c r="A2559" t="s">
        <v>12</v>
      </c>
      <c r="B2559" t="s">
        <v>10</v>
      </c>
      <c r="C2559">
        <v>460</v>
      </c>
      <c r="D2559" t="s">
        <v>11</v>
      </c>
      <c r="E2559" t="s">
        <v>12</v>
      </c>
      <c r="F2559" t="s">
        <v>12</v>
      </c>
      <c r="G2559">
        <v>22.503900000000002</v>
      </c>
      <c r="H2559">
        <v>92.933000000000007</v>
      </c>
      <c r="I2559" t="s">
        <v>735</v>
      </c>
      <c r="J2559" s="2">
        <f>Table1[[#This Row],[Capacity (MW)]]*8760*0.53*10^-6</f>
        <v>2.135688</v>
      </c>
      <c r="K2559">
        <f>0</f>
        <v>0</v>
      </c>
      <c r="L2559">
        <f>0</f>
        <v>0</v>
      </c>
    </row>
    <row r="2560" spans="1:12" x14ac:dyDescent="0.35">
      <c r="A2560" t="s">
        <v>755</v>
      </c>
      <c r="B2560" t="s">
        <v>10</v>
      </c>
      <c r="C2560">
        <v>200</v>
      </c>
      <c r="D2560" t="s">
        <v>15</v>
      </c>
      <c r="E2560">
        <v>1988</v>
      </c>
      <c r="F2560" t="s">
        <v>12</v>
      </c>
      <c r="G2560">
        <v>25.517700000000001</v>
      </c>
      <c r="H2560">
        <v>92.667900000000003</v>
      </c>
      <c r="I2560" t="s">
        <v>735</v>
      </c>
      <c r="J2560" s="2">
        <f>Table1[[#This Row],[Capacity (MW)]]*8760*0.53*10^-6</f>
        <v>0.92855999999999994</v>
      </c>
      <c r="K2560">
        <f>0</f>
        <v>0</v>
      </c>
      <c r="L2560">
        <f>0</f>
        <v>0</v>
      </c>
    </row>
    <row r="2561" spans="1:12" x14ac:dyDescent="0.35">
      <c r="A2561" t="s">
        <v>750</v>
      </c>
      <c r="B2561" t="s">
        <v>25</v>
      </c>
      <c r="C2561">
        <v>400</v>
      </c>
      <c r="D2561" t="s">
        <v>15</v>
      </c>
      <c r="E2561">
        <v>2011</v>
      </c>
      <c r="F2561" t="s">
        <v>12</v>
      </c>
      <c r="G2561">
        <v>30.259399999999999</v>
      </c>
      <c r="H2561">
        <v>78.497100000000003</v>
      </c>
      <c r="I2561" t="s">
        <v>735</v>
      </c>
      <c r="J2561" s="2">
        <f>Table1[[#This Row],[Capacity (MW)]]*8760*0.53*10^-6</f>
        <v>1.8571199999999999</v>
      </c>
      <c r="K2561">
        <f>0</f>
        <v>0</v>
      </c>
      <c r="L2561">
        <f>0</f>
        <v>0</v>
      </c>
    </row>
    <row r="2562" spans="1:12" x14ac:dyDescent="0.35">
      <c r="A2562" t="s">
        <v>748</v>
      </c>
      <c r="B2562" t="s">
        <v>25</v>
      </c>
      <c r="C2562">
        <v>78</v>
      </c>
      <c r="D2562" t="s">
        <v>15</v>
      </c>
      <c r="E2562">
        <v>1956</v>
      </c>
      <c r="F2562" t="s">
        <v>12</v>
      </c>
      <c r="G2562">
        <v>31.268000000000001</v>
      </c>
      <c r="H2562">
        <v>76.492000000000004</v>
      </c>
      <c r="I2562" t="s">
        <v>735</v>
      </c>
      <c r="J2562" s="2">
        <f>Table1[[#This Row],[Capacity (MW)]]*8760*0.53*10^-6</f>
        <v>0.36213840000000003</v>
      </c>
      <c r="K2562">
        <f>0</f>
        <v>0</v>
      </c>
      <c r="L2562">
        <f>0</f>
        <v>0</v>
      </c>
    </row>
    <row r="2563" spans="1:12" x14ac:dyDescent="0.35">
      <c r="A2563" t="s">
        <v>743</v>
      </c>
      <c r="B2563" t="s">
        <v>25</v>
      </c>
      <c r="C2563">
        <v>195</v>
      </c>
      <c r="D2563" t="s">
        <v>21</v>
      </c>
      <c r="E2563" t="s">
        <v>12</v>
      </c>
      <c r="F2563" t="s">
        <v>12</v>
      </c>
      <c r="G2563">
        <v>30.165500000000002</v>
      </c>
      <c r="H2563">
        <v>78.587299999999999</v>
      </c>
      <c r="I2563" t="s">
        <v>735</v>
      </c>
      <c r="J2563" s="2">
        <f>Table1[[#This Row],[Capacity (MW)]]*8760*0.53*10^-6</f>
        <v>0.90534599999999998</v>
      </c>
      <c r="K2563">
        <f>0</f>
        <v>0</v>
      </c>
      <c r="L2563">
        <f>0</f>
        <v>0</v>
      </c>
    </row>
    <row r="2564" spans="1:12" x14ac:dyDescent="0.35">
      <c r="A2564" t="s">
        <v>743</v>
      </c>
      <c r="B2564" t="s">
        <v>25</v>
      </c>
      <c r="C2564">
        <v>320</v>
      </c>
      <c r="D2564" t="s">
        <v>21</v>
      </c>
      <c r="E2564" t="s">
        <v>12</v>
      </c>
      <c r="F2564" t="s">
        <v>12</v>
      </c>
      <c r="G2564">
        <v>30.1494</v>
      </c>
      <c r="H2564">
        <v>78.614999999999995</v>
      </c>
      <c r="I2564" t="s">
        <v>735</v>
      </c>
      <c r="J2564" s="2">
        <f>Table1[[#This Row],[Capacity (MW)]]*8760*0.53*10^-6</f>
        <v>1.4856959999999999</v>
      </c>
      <c r="K2564">
        <f>0</f>
        <v>0</v>
      </c>
      <c r="L2564">
        <f>0</f>
        <v>0</v>
      </c>
    </row>
    <row r="2565" spans="1:12" x14ac:dyDescent="0.35">
      <c r="A2565" t="s">
        <v>12</v>
      </c>
      <c r="B2565" t="s">
        <v>25</v>
      </c>
      <c r="C2565">
        <v>530</v>
      </c>
      <c r="D2565" t="s">
        <v>19</v>
      </c>
      <c r="E2565" t="s">
        <v>12</v>
      </c>
      <c r="F2565" t="s">
        <v>12</v>
      </c>
      <c r="G2565">
        <v>30.1447</v>
      </c>
      <c r="H2565">
        <v>78.597300000000004</v>
      </c>
      <c r="I2565" t="s">
        <v>735</v>
      </c>
      <c r="J2565" s="2">
        <f>Table1[[#This Row],[Capacity (MW)]]*8760*0.53*10^-6</f>
        <v>2.4606840000000001</v>
      </c>
      <c r="K2565">
        <f>0</f>
        <v>0</v>
      </c>
      <c r="L2565">
        <f>0</f>
        <v>0</v>
      </c>
    </row>
    <row r="2566" spans="1:12" x14ac:dyDescent="0.35">
      <c r="A2566" t="s">
        <v>12</v>
      </c>
      <c r="B2566" t="s">
        <v>46</v>
      </c>
      <c r="C2566">
        <v>80</v>
      </c>
      <c r="D2566" t="s">
        <v>26</v>
      </c>
      <c r="E2566">
        <v>2025</v>
      </c>
      <c r="F2566" t="s">
        <v>12</v>
      </c>
      <c r="G2566">
        <v>17.396000000000001</v>
      </c>
      <c r="H2566">
        <v>73.745599999999996</v>
      </c>
      <c r="I2566" t="s">
        <v>735</v>
      </c>
      <c r="J2566" s="2">
        <f>Table1[[#This Row],[Capacity (MW)]]*8760*0.53*10^-6</f>
        <v>0.37142399999999998</v>
      </c>
      <c r="K2566">
        <f>0</f>
        <v>0</v>
      </c>
      <c r="L2566">
        <f>0</f>
        <v>0</v>
      </c>
    </row>
    <row r="2567" spans="1:12" x14ac:dyDescent="0.35">
      <c r="A2567" t="s">
        <v>12</v>
      </c>
      <c r="B2567" t="s">
        <v>46</v>
      </c>
      <c r="C2567">
        <v>400</v>
      </c>
      <c r="D2567" t="s">
        <v>19</v>
      </c>
      <c r="E2567" t="s">
        <v>12</v>
      </c>
      <c r="F2567" t="s">
        <v>12</v>
      </c>
      <c r="G2567">
        <v>17.655000000000001</v>
      </c>
      <c r="H2567">
        <v>73.779799999999994</v>
      </c>
      <c r="I2567" t="s">
        <v>735</v>
      </c>
      <c r="J2567" s="2">
        <f>Table1[[#This Row],[Capacity (MW)]]*8760*0.53*10^-6</f>
        <v>1.8571199999999999</v>
      </c>
      <c r="K2567">
        <f>0</f>
        <v>0</v>
      </c>
      <c r="L2567">
        <f>0</f>
        <v>0</v>
      </c>
    </row>
    <row r="2568" spans="1:12" x14ac:dyDescent="0.35">
      <c r="A2568" t="s">
        <v>749</v>
      </c>
      <c r="B2568" t="s">
        <v>10</v>
      </c>
      <c r="C2568">
        <v>600</v>
      </c>
      <c r="D2568" t="s">
        <v>15</v>
      </c>
      <c r="E2568">
        <v>1962</v>
      </c>
      <c r="F2568" t="s">
        <v>12</v>
      </c>
      <c r="G2568">
        <v>17.459900000000001</v>
      </c>
      <c r="H2568">
        <v>73.683999999999997</v>
      </c>
      <c r="I2568" t="s">
        <v>735</v>
      </c>
      <c r="J2568" s="2">
        <f>Table1[[#This Row],[Capacity (MW)]]*8760*0.53*10^-6</f>
        <v>2.7856799999999997</v>
      </c>
      <c r="K2568">
        <f>0</f>
        <v>0</v>
      </c>
      <c r="L2568">
        <f>0</f>
        <v>0</v>
      </c>
    </row>
    <row r="2569" spans="1:12" x14ac:dyDescent="0.35">
      <c r="A2569" t="s">
        <v>749</v>
      </c>
      <c r="B2569" t="s">
        <v>25</v>
      </c>
      <c r="C2569">
        <v>320</v>
      </c>
      <c r="D2569" t="s">
        <v>15</v>
      </c>
      <c r="E2569">
        <v>1975</v>
      </c>
      <c r="F2569" t="s">
        <v>12</v>
      </c>
      <c r="G2569">
        <v>17.459900000000001</v>
      </c>
      <c r="H2569">
        <v>73.683999999999997</v>
      </c>
      <c r="I2569" t="s">
        <v>735</v>
      </c>
      <c r="J2569" s="2">
        <f>Table1[[#This Row],[Capacity (MW)]]*8760*0.53*10^-6</f>
        <v>1.4856959999999999</v>
      </c>
      <c r="K2569">
        <f>0</f>
        <v>0</v>
      </c>
      <c r="L2569">
        <f>0</f>
        <v>0</v>
      </c>
    </row>
    <row r="2570" spans="1:12" x14ac:dyDescent="0.35">
      <c r="A2570" t="s">
        <v>749</v>
      </c>
      <c r="B2570" t="s">
        <v>10</v>
      </c>
      <c r="C2570">
        <v>1000</v>
      </c>
      <c r="D2570" t="s">
        <v>15</v>
      </c>
      <c r="E2570">
        <v>1999</v>
      </c>
      <c r="F2570" t="s">
        <v>12</v>
      </c>
      <c r="G2570">
        <v>17.459900000000001</v>
      </c>
      <c r="H2570">
        <v>73.683999999999997</v>
      </c>
      <c r="I2570" t="s">
        <v>735</v>
      </c>
      <c r="J2570" s="2">
        <f>Table1[[#This Row],[Capacity (MW)]]*8760*0.53*10^-6</f>
        <v>4.6427999999999994</v>
      </c>
      <c r="K2570">
        <f>0</f>
        <v>0</v>
      </c>
      <c r="L2570">
        <f>0</f>
        <v>0</v>
      </c>
    </row>
    <row r="2571" spans="1:12" x14ac:dyDescent="0.35">
      <c r="A2571" t="s">
        <v>766</v>
      </c>
      <c r="B2571" t="s">
        <v>46</v>
      </c>
      <c r="C2571">
        <v>500</v>
      </c>
      <c r="D2571" t="s">
        <v>26</v>
      </c>
      <c r="E2571" t="s">
        <v>12</v>
      </c>
      <c r="F2571" t="s">
        <v>12</v>
      </c>
      <c r="G2571">
        <v>11.4124</v>
      </c>
      <c r="H2571">
        <v>76.701499999999996</v>
      </c>
      <c r="I2571" t="s">
        <v>735</v>
      </c>
      <c r="J2571" s="2">
        <f>Table1[[#This Row],[Capacity (MW)]]*8760*0.53*10^-6</f>
        <v>2.3213999999999997</v>
      </c>
      <c r="K2571">
        <f>0</f>
        <v>0</v>
      </c>
      <c r="L2571">
        <f>0</f>
        <v>0</v>
      </c>
    </row>
    <row r="2572" spans="1:12" x14ac:dyDescent="0.35">
      <c r="A2572" t="s">
        <v>766</v>
      </c>
      <c r="B2572" t="s">
        <v>10</v>
      </c>
      <c r="C2572">
        <v>175</v>
      </c>
      <c r="D2572" t="s">
        <v>15</v>
      </c>
      <c r="E2572">
        <v>1960</v>
      </c>
      <c r="F2572" t="s">
        <v>12</v>
      </c>
      <c r="G2572">
        <v>11.286099999999999</v>
      </c>
      <c r="H2572">
        <v>76.6511</v>
      </c>
      <c r="I2572" t="s">
        <v>735</v>
      </c>
      <c r="J2572" s="2">
        <f>Table1[[#This Row],[Capacity (MW)]]*8760*0.53*10^-6</f>
        <v>0.81248999999999993</v>
      </c>
      <c r="K2572">
        <f>0</f>
        <v>0</v>
      </c>
      <c r="L2572">
        <f>0</f>
        <v>0</v>
      </c>
    </row>
    <row r="2573" spans="1:12" x14ac:dyDescent="0.35">
      <c r="A2573" t="s">
        <v>766</v>
      </c>
      <c r="B2573" t="s">
        <v>10</v>
      </c>
      <c r="C2573">
        <v>180</v>
      </c>
      <c r="D2573" t="s">
        <v>15</v>
      </c>
      <c r="E2573">
        <v>1965</v>
      </c>
      <c r="F2573" t="s">
        <v>12</v>
      </c>
      <c r="G2573">
        <v>11.286099999999999</v>
      </c>
      <c r="H2573">
        <v>76.6511</v>
      </c>
      <c r="I2573" t="s">
        <v>735</v>
      </c>
      <c r="J2573" s="2">
        <f>Table1[[#This Row],[Capacity (MW)]]*8760*0.53*10^-6</f>
        <v>0.835704</v>
      </c>
      <c r="K2573">
        <f>0</f>
        <v>0</v>
      </c>
      <c r="L2573">
        <f>0</f>
        <v>0</v>
      </c>
    </row>
    <row r="2574" spans="1:12" x14ac:dyDescent="0.35">
      <c r="A2574" t="s">
        <v>766</v>
      </c>
      <c r="B2574" t="s">
        <v>10</v>
      </c>
      <c r="C2574">
        <v>100</v>
      </c>
      <c r="D2574" t="s">
        <v>15</v>
      </c>
      <c r="E2574">
        <v>1966</v>
      </c>
      <c r="F2574" t="s">
        <v>12</v>
      </c>
      <c r="G2574">
        <v>11.286099999999999</v>
      </c>
      <c r="H2574">
        <v>76.6511</v>
      </c>
      <c r="I2574" t="s">
        <v>735</v>
      </c>
      <c r="J2574" s="2">
        <f>Table1[[#This Row],[Capacity (MW)]]*8760*0.53*10^-6</f>
        <v>0.46427999999999997</v>
      </c>
      <c r="K2574">
        <f>0</f>
        <v>0</v>
      </c>
      <c r="L2574">
        <f>0</f>
        <v>0</v>
      </c>
    </row>
    <row r="2575" spans="1:12" x14ac:dyDescent="0.35">
      <c r="A2575" t="s">
        <v>12</v>
      </c>
      <c r="B2575" t="s">
        <v>46</v>
      </c>
      <c r="C2575">
        <v>1200</v>
      </c>
      <c r="D2575" t="s">
        <v>11</v>
      </c>
      <c r="E2575" t="s">
        <v>12</v>
      </c>
      <c r="F2575" t="s">
        <v>12</v>
      </c>
      <c r="G2575">
        <v>18.6144</v>
      </c>
      <c r="H2575">
        <v>83.044600000000003</v>
      </c>
      <c r="I2575" t="s">
        <v>735</v>
      </c>
      <c r="J2575" s="2">
        <f>Table1[[#This Row],[Capacity (MW)]]*8760*0.53*10^-6</f>
        <v>5.5713599999999994</v>
      </c>
      <c r="K2575">
        <f>0</f>
        <v>0</v>
      </c>
      <c r="L2575">
        <f>0</f>
        <v>0</v>
      </c>
    </row>
    <row r="2576" spans="1:12" x14ac:dyDescent="0.35">
      <c r="A2576" t="s">
        <v>747</v>
      </c>
      <c r="B2576" t="s">
        <v>25</v>
      </c>
      <c r="C2576">
        <v>240</v>
      </c>
      <c r="D2576" t="s">
        <v>26</v>
      </c>
      <c r="E2576">
        <v>2025</v>
      </c>
      <c r="F2576" t="s">
        <v>12</v>
      </c>
      <c r="G2576">
        <v>32.460099999999997</v>
      </c>
      <c r="H2576">
        <v>76.460099999999997</v>
      </c>
      <c r="I2576" t="s">
        <v>735</v>
      </c>
      <c r="J2576" s="2">
        <f>Table1[[#This Row],[Capacity (MW)]]*8760*0.53*10^-6</f>
        <v>1.1142719999999999</v>
      </c>
      <c r="K2576">
        <f>0</f>
        <v>0</v>
      </c>
      <c r="L2576">
        <f>0</f>
        <v>0</v>
      </c>
    </row>
    <row r="2577" spans="1:12" x14ac:dyDescent="0.35">
      <c r="A2577" t="s">
        <v>762</v>
      </c>
      <c r="B2577" t="s">
        <v>10</v>
      </c>
      <c r="C2577">
        <v>225</v>
      </c>
      <c r="D2577" t="s">
        <v>15</v>
      </c>
      <c r="E2577">
        <v>1972</v>
      </c>
      <c r="F2577" t="s">
        <v>12</v>
      </c>
      <c r="G2577">
        <v>11.548400000000001</v>
      </c>
      <c r="H2577">
        <v>75.898799999999994</v>
      </c>
      <c r="I2577" t="s">
        <v>735</v>
      </c>
      <c r="J2577" s="2">
        <f>Table1[[#This Row],[Capacity (MW)]]*8760*0.53*10^-6</f>
        <v>1.0446299999999999</v>
      </c>
      <c r="K2577">
        <f>0</f>
        <v>0</v>
      </c>
      <c r="L2577">
        <f>0</f>
        <v>0</v>
      </c>
    </row>
    <row r="2578" spans="1:12" x14ac:dyDescent="0.35">
      <c r="A2578" t="s">
        <v>742</v>
      </c>
      <c r="B2578" t="s">
        <v>25</v>
      </c>
      <c r="C2578">
        <v>264.60000000000002</v>
      </c>
      <c r="D2578" t="s">
        <v>26</v>
      </c>
      <c r="E2578" t="s">
        <v>12</v>
      </c>
      <c r="F2578" t="s">
        <v>12</v>
      </c>
      <c r="G2578">
        <v>33.615600000000001</v>
      </c>
      <c r="H2578">
        <v>75.879400000000004</v>
      </c>
      <c r="I2578" t="s">
        <v>735</v>
      </c>
      <c r="J2578" s="2">
        <f>Table1[[#This Row],[Capacity (MW)]]*8760*0.53*10^-6</f>
        <v>1.2284848800000001</v>
      </c>
      <c r="K2578">
        <f>0</f>
        <v>0</v>
      </c>
      <c r="L2578">
        <f>0</f>
        <v>0</v>
      </c>
    </row>
    <row r="2579" spans="1:12" x14ac:dyDescent="0.35">
      <c r="A2579" t="s">
        <v>97</v>
      </c>
      <c r="B2579" t="s">
        <v>25</v>
      </c>
      <c r="C2579">
        <v>264.60000000000002</v>
      </c>
      <c r="D2579" t="s">
        <v>26</v>
      </c>
      <c r="E2579" t="s">
        <v>12</v>
      </c>
      <c r="F2579" t="s">
        <v>12</v>
      </c>
      <c r="G2579">
        <v>33.615600000000001</v>
      </c>
      <c r="H2579">
        <v>75.879400000000004</v>
      </c>
      <c r="I2579" t="s">
        <v>735</v>
      </c>
      <c r="J2579" s="2">
        <f>Table1[[#This Row],[Capacity (MW)]]*8760*0.53*10^-6</f>
        <v>1.2284848800000001</v>
      </c>
      <c r="K2579">
        <f>0</f>
        <v>0</v>
      </c>
      <c r="L2579">
        <f>0</f>
        <v>0</v>
      </c>
    </row>
    <row r="2580" spans="1:12" x14ac:dyDescent="0.35">
      <c r="A2580" t="s">
        <v>756</v>
      </c>
      <c r="B2580" t="s">
        <v>25</v>
      </c>
      <c r="C2580">
        <v>10.8</v>
      </c>
      <c r="D2580" t="s">
        <v>26</v>
      </c>
      <c r="E2580" t="s">
        <v>12</v>
      </c>
      <c r="F2580" t="s">
        <v>12</v>
      </c>
      <c r="G2580">
        <v>33.615600000000001</v>
      </c>
      <c r="H2580">
        <v>75.879400000000004</v>
      </c>
      <c r="I2580" t="s">
        <v>735</v>
      </c>
      <c r="J2580" s="2">
        <f>Table1[[#This Row],[Capacity (MW)]]*8760*0.53*10^-6</f>
        <v>5.0142240000000005E-2</v>
      </c>
      <c r="K2580">
        <f>0</f>
        <v>0</v>
      </c>
      <c r="L2580">
        <f>0</f>
        <v>0</v>
      </c>
    </row>
    <row r="2581" spans="1:12" x14ac:dyDescent="0.35">
      <c r="A2581" t="s">
        <v>12</v>
      </c>
      <c r="B2581" t="s">
        <v>25</v>
      </c>
      <c r="C2581">
        <v>295</v>
      </c>
      <c r="D2581" t="s">
        <v>19</v>
      </c>
      <c r="E2581" t="s">
        <v>12</v>
      </c>
      <c r="F2581" t="s">
        <v>12</v>
      </c>
      <c r="G2581">
        <v>25.321100000000001</v>
      </c>
      <c r="H2581">
        <v>91.089100000000002</v>
      </c>
      <c r="I2581" t="s">
        <v>735</v>
      </c>
      <c r="J2581" s="2">
        <f>Table1[[#This Row],[Capacity (MW)]]*8760*0.53*10^-6</f>
        <v>1.369626</v>
      </c>
      <c r="K2581">
        <f>0</f>
        <v>0</v>
      </c>
      <c r="L2581">
        <f>0</f>
        <v>0</v>
      </c>
    </row>
    <row r="2582" spans="1:12" x14ac:dyDescent="0.35">
      <c r="A2582" t="s">
        <v>774</v>
      </c>
      <c r="B2582" t="s">
        <v>25</v>
      </c>
      <c r="C2582">
        <v>333</v>
      </c>
      <c r="D2582" t="s">
        <v>40</v>
      </c>
      <c r="E2582" t="s">
        <v>12</v>
      </c>
      <c r="F2582" t="s">
        <v>12</v>
      </c>
      <c r="G2582">
        <v>25.295000000000002</v>
      </c>
      <c r="H2582">
        <v>91.136700000000005</v>
      </c>
      <c r="I2582" t="s">
        <v>735</v>
      </c>
      <c r="J2582" s="2">
        <f>Table1[[#This Row],[Capacity (MW)]]*8760*0.53*10^-6</f>
        <v>1.5460524</v>
      </c>
      <c r="K2582">
        <f>0</f>
        <v>0</v>
      </c>
      <c r="L2582">
        <f>0</f>
        <v>0</v>
      </c>
    </row>
    <row r="2583" spans="1:12" x14ac:dyDescent="0.35">
      <c r="A2583" t="s">
        <v>775</v>
      </c>
      <c r="B2583" t="s">
        <v>25</v>
      </c>
      <c r="C2583">
        <v>117</v>
      </c>
      <c r="D2583" t="s">
        <v>40</v>
      </c>
      <c r="E2583" t="s">
        <v>12</v>
      </c>
      <c r="F2583" t="s">
        <v>12</v>
      </c>
      <c r="G2583">
        <v>25.295000000000002</v>
      </c>
      <c r="H2583">
        <v>91.136700000000005</v>
      </c>
      <c r="I2583" t="s">
        <v>735</v>
      </c>
      <c r="J2583" s="2">
        <f>Table1[[#This Row],[Capacity (MW)]]*8760*0.53*10^-6</f>
        <v>0.5432075999999999</v>
      </c>
      <c r="K2583">
        <f>0</f>
        <v>0</v>
      </c>
      <c r="L2583">
        <f>0</f>
        <v>0</v>
      </c>
    </row>
    <row r="2584" spans="1:12" x14ac:dyDescent="0.35">
      <c r="A2584" t="s">
        <v>741</v>
      </c>
      <c r="B2584" t="s">
        <v>10</v>
      </c>
      <c r="C2584">
        <v>300</v>
      </c>
      <c r="D2584" t="s">
        <v>21</v>
      </c>
      <c r="E2584" t="s">
        <v>12</v>
      </c>
      <c r="F2584" t="s">
        <v>12</v>
      </c>
      <c r="G2584">
        <v>30.041699999999999</v>
      </c>
      <c r="H2584">
        <v>79.089699999999993</v>
      </c>
      <c r="I2584" t="s">
        <v>735</v>
      </c>
      <c r="J2584" s="2">
        <f>Table1[[#This Row],[Capacity (MW)]]*8760*0.53*10^-6</f>
        <v>1.3928399999999999</v>
      </c>
      <c r="K2584">
        <f>0</f>
        <v>0</v>
      </c>
      <c r="L2584">
        <f>0</f>
        <v>0</v>
      </c>
    </row>
    <row r="2585" spans="1:12" x14ac:dyDescent="0.35">
      <c r="A2585" t="s">
        <v>759</v>
      </c>
      <c r="B2585" t="s">
        <v>25</v>
      </c>
      <c r="C2585">
        <v>126</v>
      </c>
      <c r="D2585" t="s">
        <v>15</v>
      </c>
      <c r="E2585">
        <v>2006</v>
      </c>
      <c r="F2585" t="s">
        <v>12</v>
      </c>
      <c r="G2585">
        <v>31.730799999999999</v>
      </c>
      <c r="H2585">
        <v>77.206100000000006</v>
      </c>
      <c r="I2585" t="s">
        <v>735</v>
      </c>
      <c r="J2585" s="2">
        <f>Table1[[#This Row],[Capacity (MW)]]*8760*0.53*10^-6</f>
        <v>0.58499279999999998</v>
      </c>
      <c r="K2585">
        <f>0</f>
        <v>0</v>
      </c>
      <c r="L2585">
        <f>0</f>
        <v>0</v>
      </c>
    </row>
    <row r="2586" spans="1:12" x14ac:dyDescent="0.35">
      <c r="A2586" t="s">
        <v>773</v>
      </c>
      <c r="B2586" t="s">
        <v>25</v>
      </c>
      <c r="C2586">
        <v>171</v>
      </c>
      <c r="D2586" t="s">
        <v>776</v>
      </c>
      <c r="E2586" t="s">
        <v>12</v>
      </c>
      <c r="F2586" t="s">
        <v>12</v>
      </c>
      <c r="G2586">
        <v>30.079799999999999</v>
      </c>
      <c r="H2586">
        <v>78.304599999999994</v>
      </c>
      <c r="I2586" t="s">
        <v>735</v>
      </c>
      <c r="J2586" s="2">
        <f>Table1[[#This Row],[Capacity (MW)]]*8760*0.53*10^-6</f>
        <v>0.79391880000000004</v>
      </c>
      <c r="K2586">
        <f>0</f>
        <v>0</v>
      </c>
      <c r="L2586">
        <f>0</f>
        <v>0</v>
      </c>
    </row>
    <row r="2587" spans="1:12" x14ac:dyDescent="0.35">
      <c r="A2587" t="s">
        <v>743</v>
      </c>
      <c r="B2587" t="s">
        <v>10</v>
      </c>
      <c r="C2587">
        <v>105</v>
      </c>
      <c r="D2587" t="s">
        <v>15</v>
      </c>
      <c r="E2587">
        <v>1983</v>
      </c>
      <c r="F2587" t="s">
        <v>12</v>
      </c>
      <c r="G2587">
        <v>24.587</v>
      </c>
      <c r="H2587">
        <v>93.669600000000003</v>
      </c>
      <c r="I2587" t="s">
        <v>735</v>
      </c>
      <c r="J2587" s="2">
        <f>Table1[[#This Row],[Capacity (MW)]]*8760*0.53*10^-6</f>
        <v>0.48749399999999998</v>
      </c>
      <c r="K2587">
        <f>0</f>
        <v>0</v>
      </c>
      <c r="L2587">
        <f>0</f>
        <v>0</v>
      </c>
    </row>
    <row r="2588" spans="1:12" x14ac:dyDescent="0.35">
      <c r="A2588" t="s">
        <v>742</v>
      </c>
      <c r="B2588" t="s">
        <v>25</v>
      </c>
      <c r="C2588">
        <v>105</v>
      </c>
      <c r="D2588" t="s">
        <v>15</v>
      </c>
      <c r="E2588">
        <v>1978</v>
      </c>
      <c r="F2588" t="s">
        <v>12</v>
      </c>
      <c r="G2588">
        <v>34.218899999999998</v>
      </c>
      <c r="H2588">
        <v>74.528099999999995</v>
      </c>
      <c r="I2588" t="s">
        <v>735</v>
      </c>
      <c r="J2588" s="2">
        <f>Table1[[#This Row],[Capacity (MW)]]*8760*0.53*10^-6</f>
        <v>0.48749399999999998</v>
      </c>
      <c r="K2588">
        <f>0</f>
        <v>0</v>
      </c>
      <c r="L2588">
        <f>0</f>
        <v>0</v>
      </c>
    </row>
    <row r="2589" spans="1:12" x14ac:dyDescent="0.35">
      <c r="A2589" t="s">
        <v>777</v>
      </c>
      <c r="B2589" t="s">
        <v>25</v>
      </c>
      <c r="C2589">
        <v>240</v>
      </c>
      <c r="D2589" t="s">
        <v>15</v>
      </c>
      <c r="E2589">
        <v>2015</v>
      </c>
      <c r="F2589" t="s">
        <v>12</v>
      </c>
      <c r="G2589">
        <v>16.3125</v>
      </c>
      <c r="H2589">
        <v>77.777299999999997</v>
      </c>
      <c r="I2589" t="s">
        <v>735</v>
      </c>
      <c r="J2589" s="2">
        <f>Table1[[#This Row],[Capacity (MW)]]*8760*0.53*10^-6</f>
        <v>1.1142719999999999</v>
      </c>
      <c r="K2589">
        <f>0</f>
        <v>0</v>
      </c>
      <c r="L2589">
        <f>0</f>
        <v>0</v>
      </c>
    </row>
    <row r="2590" spans="1:12" x14ac:dyDescent="0.35">
      <c r="A2590" t="s">
        <v>771</v>
      </c>
      <c r="B2590" t="s">
        <v>25</v>
      </c>
      <c r="C2590">
        <v>110</v>
      </c>
      <c r="D2590" t="s">
        <v>26</v>
      </c>
      <c r="E2590">
        <v>2024</v>
      </c>
      <c r="F2590" t="s">
        <v>12</v>
      </c>
      <c r="G2590">
        <v>25.665900000000001</v>
      </c>
      <c r="H2590">
        <v>92.781499999999994</v>
      </c>
      <c r="I2590" t="s">
        <v>735</v>
      </c>
      <c r="J2590" s="2">
        <f>Table1[[#This Row],[Capacity (MW)]]*8760*0.53*10^-6</f>
        <v>0.51070799999999994</v>
      </c>
      <c r="K2590">
        <f>0</f>
        <v>0</v>
      </c>
      <c r="L2590">
        <f>0</f>
        <v>0</v>
      </c>
    </row>
    <row r="2591" spans="1:12" x14ac:dyDescent="0.35">
      <c r="A2591" t="s">
        <v>762</v>
      </c>
      <c r="B2591" t="s">
        <v>25</v>
      </c>
      <c r="C2591">
        <v>180</v>
      </c>
      <c r="D2591" t="s">
        <v>15</v>
      </c>
      <c r="E2591">
        <v>1997</v>
      </c>
      <c r="F2591" t="s">
        <v>12</v>
      </c>
      <c r="G2591">
        <v>9.9624000000000006</v>
      </c>
      <c r="H2591">
        <v>76.956999999999994</v>
      </c>
      <c r="I2591" t="s">
        <v>735</v>
      </c>
      <c r="J2591" s="2">
        <f>Table1[[#This Row],[Capacity (MW)]]*8760*0.53*10^-6</f>
        <v>0.835704</v>
      </c>
      <c r="K2591">
        <f>0</f>
        <v>0</v>
      </c>
      <c r="L2591">
        <f>0</f>
        <v>0</v>
      </c>
    </row>
    <row r="2592" spans="1:12" x14ac:dyDescent="0.35">
      <c r="A2592" t="s">
        <v>774</v>
      </c>
      <c r="B2592" t="s">
        <v>10</v>
      </c>
      <c r="C2592">
        <v>2700</v>
      </c>
      <c r="D2592" t="s">
        <v>11</v>
      </c>
      <c r="E2592" t="s">
        <v>12</v>
      </c>
      <c r="F2592" t="s">
        <v>12</v>
      </c>
      <c r="G2592">
        <v>27.8249</v>
      </c>
      <c r="H2592">
        <v>95.225899999999996</v>
      </c>
      <c r="I2592" t="s">
        <v>735</v>
      </c>
      <c r="J2592" s="2">
        <f>Table1[[#This Row],[Capacity (MW)]]*8760*0.53*10^-6</f>
        <v>12.53556</v>
      </c>
      <c r="K2592">
        <f>0</f>
        <v>0</v>
      </c>
      <c r="L2592">
        <f>0</f>
        <v>0</v>
      </c>
    </row>
    <row r="2593" spans="1:12" x14ac:dyDescent="0.35">
      <c r="A2593" t="s">
        <v>757</v>
      </c>
      <c r="B2593" t="s">
        <v>10</v>
      </c>
      <c r="C2593">
        <v>460</v>
      </c>
      <c r="D2593" t="s">
        <v>15</v>
      </c>
      <c r="E2593">
        <v>1976</v>
      </c>
      <c r="F2593" t="s">
        <v>12</v>
      </c>
      <c r="G2593">
        <v>17.860800000000001</v>
      </c>
      <c r="H2593">
        <v>81.681399999999996</v>
      </c>
      <c r="I2593" t="s">
        <v>735</v>
      </c>
      <c r="J2593" s="2">
        <f>Table1[[#This Row],[Capacity (MW)]]*8760*0.53*10^-6</f>
        <v>2.135688</v>
      </c>
      <c r="K2593">
        <f>0</f>
        <v>0</v>
      </c>
      <c r="L2593">
        <f>0</f>
        <v>0</v>
      </c>
    </row>
    <row r="2594" spans="1:12" x14ac:dyDescent="0.35">
      <c r="A2594" t="s">
        <v>757</v>
      </c>
      <c r="B2594" t="s">
        <v>10</v>
      </c>
      <c r="C2594">
        <v>230</v>
      </c>
      <c r="D2594" t="s">
        <v>21</v>
      </c>
      <c r="E2594" t="s">
        <v>12</v>
      </c>
      <c r="F2594" t="s">
        <v>12</v>
      </c>
      <c r="G2594">
        <v>17.860800000000001</v>
      </c>
      <c r="H2594">
        <v>81.681399999999996</v>
      </c>
      <c r="I2594" t="s">
        <v>735</v>
      </c>
      <c r="J2594" s="2">
        <f>Table1[[#This Row],[Capacity (MW)]]*8760*0.53*10^-6</f>
        <v>1.067844</v>
      </c>
      <c r="K2594">
        <f>0</f>
        <v>0</v>
      </c>
      <c r="L2594">
        <f>0</f>
        <v>0</v>
      </c>
    </row>
    <row r="2595" spans="1:12" x14ac:dyDescent="0.35">
      <c r="A2595" t="s">
        <v>12</v>
      </c>
      <c r="B2595" t="s">
        <v>46</v>
      </c>
      <c r="C2595">
        <v>1500</v>
      </c>
      <c r="D2595" t="s">
        <v>11</v>
      </c>
      <c r="E2595" t="s">
        <v>12</v>
      </c>
      <c r="F2595" t="s">
        <v>12</v>
      </c>
      <c r="G2595">
        <v>23.7959</v>
      </c>
      <c r="H2595">
        <v>85.712400000000002</v>
      </c>
      <c r="I2595" t="s">
        <v>735</v>
      </c>
      <c r="J2595" s="2">
        <f>Table1[[#This Row],[Capacity (MW)]]*8760*0.53*10^-6</f>
        <v>6.9641999999999999</v>
      </c>
      <c r="K2595">
        <f>0</f>
        <v>0</v>
      </c>
      <c r="L2595">
        <f>0</f>
        <v>0</v>
      </c>
    </row>
    <row r="2596" spans="1:12" x14ac:dyDescent="0.35">
      <c r="A2596" t="s">
        <v>95</v>
      </c>
      <c r="B2596" t="s">
        <v>25</v>
      </c>
      <c r="C2596">
        <v>210</v>
      </c>
      <c r="D2596" t="s">
        <v>26</v>
      </c>
      <c r="E2596">
        <v>2026</v>
      </c>
      <c r="F2596" t="s">
        <v>12</v>
      </c>
      <c r="G2596">
        <v>32.197800000000001</v>
      </c>
      <c r="H2596">
        <v>76.321200000000005</v>
      </c>
      <c r="I2596" t="s">
        <v>735</v>
      </c>
      <c r="J2596" s="2">
        <f>Table1[[#This Row],[Capacity (MW)]]*8760*0.53*10^-6</f>
        <v>0.97498799999999997</v>
      </c>
      <c r="K2596">
        <f>0</f>
        <v>0</v>
      </c>
      <c r="L2596">
        <f>0</f>
        <v>0</v>
      </c>
    </row>
    <row r="2597" spans="1:12" x14ac:dyDescent="0.35">
      <c r="A2597" t="s">
        <v>95</v>
      </c>
      <c r="B2597" t="s">
        <v>25</v>
      </c>
      <c r="C2597">
        <v>172</v>
      </c>
      <c r="D2597" t="s">
        <v>11</v>
      </c>
      <c r="E2597" t="s">
        <v>12</v>
      </c>
      <c r="F2597" t="s">
        <v>12</v>
      </c>
      <c r="G2597">
        <v>32.197800000000001</v>
      </c>
      <c r="H2597">
        <v>76.321200000000005</v>
      </c>
      <c r="I2597" t="s">
        <v>735</v>
      </c>
      <c r="J2597" s="2">
        <f>Table1[[#This Row],[Capacity (MW)]]*8760*0.53*10^-6</f>
        <v>0.79856160000000009</v>
      </c>
      <c r="K2597">
        <f>0</f>
        <v>0</v>
      </c>
      <c r="L2597">
        <f>0</f>
        <v>0</v>
      </c>
    </row>
    <row r="2598" spans="1:12" x14ac:dyDescent="0.35">
      <c r="A2598" t="s">
        <v>95</v>
      </c>
      <c r="B2598" t="s">
        <v>25</v>
      </c>
      <c r="C2598">
        <v>382</v>
      </c>
      <c r="D2598" t="s">
        <v>26</v>
      </c>
      <c r="E2598">
        <v>2027</v>
      </c>
      <c r="F2598" t="s">
        <v>12</v>
      </c>
      <c r="G2598">
        <v>32.197800000000001</v>
      </c>
      <c r="H2598">
        <v>76.321200000000005</v>
      </c>
      <c r="I2598" t="s">
        <v>735</v>
      </c>
      <c r="J2598" s="2">
        <f>Table1[[#This Row],[Capacity (MW)]]*8760*0.53*10^-6</f>
        <v>1.7735495999999999</v>
      </c>
      <c r="K2598">
        <f>0</f>
        <v>0</v>
      </c>
      <c r="L2598">
        <f>0</f>
        <v>0</v>
      </c>
    </row>
    <row r="2599" spans="1:12" x14ac:dyDescent="0.35">
      <c r="A2599" t="s">
        <v>757</v>
      </c>
      <c r="B2599" t="s">
        <v>10</v>
      </c>
      <c r="C2599">
        <v>115</v>
      </c>
      <c r="D2599" t="s">
        <v>15</v>
      </c>
      <c r="E2599">
        <v>1955</v>
      </c>
      <c r="F2599" t="s">
        <v>12</v>
      </c>
      <c r="G2599">
        <v>18.532299999999999</v>
      </c>
      <c r="H2599">
        <v>82.464500000000001</v>
      </c>
      <c r="I2599" t="s">
        <v>735</v>
      </c>
      <c r="J2599" s="2">
        <f>Table1[[#This Row],[Capacity (MW)]]*8760*0.53*10^-6</f>
        <v>0.53392200000000001</v>
      </c>
      <c r="K2599">
        <f>0</f>
        <v>0</v>
      </c>
      <c r="L2599">
        <f>0</f>
        <v>0</v>
      </c>
    </row>
    <row r="2600" spans="1:12" x14ac:dyDescent="0.35">
      <c r="A2600" t="s">
        <v>12</v>
      </c>
      <c r="B2600" t="s">
        <v>16</v>
      </c>
      <c r="C2600">
        <v>320</v>
      </c>
      <c r="D2600" t="s">
        <v>11</v>
      </c>
      <c r="E2600" t="s">
        <v>12</v>
      </c>
      <c r="F2600" t="s">
        <v>12</v>
      </c>
      <c r="G2600">
        <v>18.569900000000001</v>
      </c>
      <c r="H2600">
        <v>76.915000000000006</v>
      </c>
      <c r="I2600" t="s">
        <v>735</v>
      </c>
      <c r="J2600" s="2">
        <f>Table1[[#This Row],[Capacity (MW)]]*8760*0.53*10^-6</f>
        <v>1.4856959999999999</v>
      </c>
      <c r="K2600">
        <f>0</f>
        <v>0</v>
      </c>
      <c r="L2600">
        <f>0</f>
        <v>0</v>
      </c>
    </row>
    <row r="2601" spans="1:12" x14ac:dyDescent="0.35">
      <c r="A2601" t="s">
        <v>739</v>
      </c>
      <c r="B2601" t="s">
        <v>10</v>
      </c>
      <c r="C2601">
        <v>139</v>
      </c>
      <c r="D2601" t="s">
        <v>15</v>
      </c>
      <c r="E2601">
        <v>1949</v>
      </c>
      <c r="F2601" t="s">
        <v>12</v>
      </c>
      <c r="G2601">
        <v>14.2273</v>
      </c>
      <c r="H2601">
        <v>74.799400000000006</v>
      </c>
      <c r="I2601" t="s">
        <v>735</v>
      </c>
      <c r="J2601" s="2">
        <f>Table1[[#This Row],[Capacity (MW)]]*8760*0.53*10^-6</f>
        <v>0.64534920000000007</v>
      </c>
      <c r="K2601">
        <f>0</f>
        <v>0</v>
      </c>
      <c r="L2601">
        <f>0</f>
        <v>0</v>
      </c>
    </row>
    <row r="2602" spans="1:12" x14ac:dyDescent="0.35">
      <c r="A2602" t="s">
        <v>12</v>
      </c>
      <c r="B2602" t="s">
        <v>16</v>
      </c>
      <c r="C2602">
        <v>400</v>
      </c>
      <c r="D2602" t="s">
        <v>776</v>
      </c>
      <c r="E2602" t="s">
        <v>12</v>
      </c>
      <c r="F2602" t="s">
        <v>12</v>
      </c>
      <c r="G2602">
        <v>22.1602</v>
      </c>
      <c r="H2602">
        <v>75.680599999999998</v>
      </c>
      <c r="I2602" t="s">
        <v>735</v>
      </c>
      <c r="J2602" s="2">
        <f>Table1[[#This Row],[Capacity (MW)]]*8760*0.53*10^-6</f>
        <v>1.8571199999999999</v>
      </c>
      <c r="K2602">
        <f>0</f>
        <v>0</v>
      </c>
      <c r="L2602">
        <f>0</f>
        <v>0</v>
      </c>
    </row>
    <row r="2603" spans="1:12" x14ac:dyDescent="0.35">
      <c r="A2603" t="s">
        <v>764</v>
      </c>
      <c r="B2603" t="s">
        <v>25</v>
      </c>
      <c r="C2603">
        <v>90</v>
      </c>
      <c r="D2603" t="s">
        <v>15</v>
      </c>
      <c r="E2603">
        <v>1989</v>
      </c>
      <c r="F2603" t="s">
        <v>12</v>
      </c>
      <c r="G2603">
        <v>23.355899999999998</v>
      </c>
      <c r="H2603">
        <v>74.236099999999993</v>
      </c>
      <c r="I2603" t="s">
        <v>735</v>
      </c>
      <c r="J2603" s="2">
        <f>Table1[[#This Row],[Capacity (MW)]]*8760*0.53*10^-6</f>
        <v>0.417852</v>
      </c>
      <c r="K2603">
        <f>0</f>
        <v>0</v>
      </c>
      <c r="L2603">
        <f>0</f>
        <v>0</v>
      </c>
    </row>
    <row r="2604" spans="1:12" x14ac:dyDescent="0.35">
      <c r="A2604" t="s">
        <v>778</v>
      </c>
      <c r="B2604" t="s">
        <v>25</v>
      </c>
      <c r="C2604">
        <v>86</v>
      </c>
      <c r="D2604" t="s">
        <v>15</v>
      </c>
      <c r="E2604">
        <v>2001</v>
      </c>
      <c r="F2604" t="s">
        <v>12</v>
      </c>
      <c r="G2604">
        <v>32.003999999999998</v>
      </c>
      <c r="H2604">
        <v>77.249399999999994</v>
      </c>
      <c r="I2604" t="s">
        <v>735</v>
      </c>
      <c r="J2604" s="2">
        <f>Table1[[#This Row],[Capacity (MW)]]*8760*0.53*10^-6</f>
        <v>0.39928080000000005</v>
      </c>
      <c r="K2604">
        <f>0</f>
        <v>0</v>
      </c>
      <c r="L2604">
        <f>0</f>
        <v>0</v>
      </c>
    </row>
    <row r="2605" spans="1:12" x14ac:dyDescent="0.35">
      <c r="A2605" t="s">
        <v>779</v>
      </c>
      <c r="B2605" t="s">
        <v>25</v>
      </c>
      <c r="C2605">
        <v>100</v>
      </c>
      <c r="D2605" t="s">
        <v>15</v>
      </c>
      <c r="E2605">
        <v>2011</v>
      </c>
      <c r="F2605" t="s">
        <v>12</v>
      </c>
      <c r="G2605">
        <v>32.085000000000001</v>
      </c>
      <c r="H2605">
        <v>77.280799999999999</v>
      </c>
      <c r="I2605" t="s">
        <v>735</v>
      </c>
      <c r="J2605" s="2">
        <f>Table1[[#This Row],[Capacity (MW)]]*8760*0.53*10^-6</f>
        <v>0.46427999999999997</v>
      </c>
      <c r="K2605">
        <f>0</f>
        <v>0</v>
      </c>
      <c r="L2605">
        <f>0</f>
        <v>0</v>
      </c>
    </row>
    <row r="2606" spans="1:12" x14ac:dyDescent="0.35">
      <c r="A2606" t="s">
        <v>761</v>
      </c>
      <c r="B2606" t="s">
        <v>46</v>
      </c>
      <c r="C2606">
        <v>233.33333333333329</v>
      </c>
      <c r="D2606" t="s">
        <v>21</v>
      </c>
      <c r="E2606" t="s">
        <v>12</v>
      </c>
      <c r="F2606" t="s">
        <v>12</v>
      </c>
      <c r="G2606">
        <v>19.1968</v>
      </c>
      <c r="H2606">
        <v>72.978700000000003</v>
      </c>
      <c r="I2606" t="s">
        <v>735</v>
      </c>
      <c r="J2606" s="2">
        <f>Table1[[#This Row],[Capacity (MW)]]*8760*0.53*10^-6</f>
        <v>1.0833199999999996</v>
      </c>
      <c r="K2606">
        <f>0</f>
        <v>0</v>
      </c>
      <c r="L2606">
        <f>0</f>
        <v>0</v>
      </c>
    </row>
    <row r="2607" spans="1:12" x14ac:dyDescent="0.35">
      <c r="A2607" t="s">
        <v>780</v>
      </c>
      <c r="B2607" t="s">
        <v>46</v>
      </c>
      <c r="C2607">
        <v>233.33333333333329</v>
      </c>
      <c r="D2607" t="s">
        <v>21</v>
      </c>
      <c r="E2607" t="s">
        <v>12</v>
      </c>
      <c r="F2607" t="s">
        <v>12</v>
      </c>
      <c r="G2607">
        <v>19.1968</v>
      </c>
      <c r="H2607">
        <v>72.978700000000003</v>
      </c>
      <c r="I2607" t="s">
        <v>735</v>
      </c>
      <c r="J2607" s="2">
        <f>Table1[[#This Row],[Capacity (MW)]]*8760*0.53*10^-6</f>
        <v>1.0833199999999996</v>
      </c>
      <c r="K2607">
        <f>0</f>
        <v>0</v>
      </c>
      <c r="L2607">
        <f>0</f>
        <v>0</v>
      </c>
    </row>
    <row r="2608" spans="1:12" x14ac:dyDescent="0.35">
      <c r="A2608" t="s">
        <v>750</v>
      </c>
      <c r="B2608" t="s">
        <v>46</v>
      </c>
      <c r="C2608">
        <v>233.33333333333329</v>
      </c>
      <c r="D2608" t="s">
        <v>21</v>
      </c>
      <c r="E2608" t="s">
        <v>12</v>
      </c>
      <c r="F2608" t="s">
        <v>12</v>
      </c>
      <c r="G2608">
        <v>19.1968</v>
      </c>
      <c r="H2608">
        <v>72.978700000000003</v>
      </c>
      <c r="I2608" t="s">
        <v>735</v>
      </c>
      <c r="J2608" s="2">
        <f>Table1[[#This Row],[Capacity (MW)]]*8760*0.53*10^-6</f>
        <v>1.0833199999999996</v>
      </c>
      <c r="K2608">
        <f>0</f>
        <v>0</v>
      </c>
      <c r="L2608">
        <f>0</f>
        <v>0</v>
      </c>
    </row>
    <row r="2609" spans="1:12" x14ac:dyDescent="0.35">
      <c r="A2609" t="s">
        <v>741</v>
      </c>
      <c r="B2609" t="s">
        <v>25</v>
      </c>
      <c r="C2609">
        <v>90</v>
      </c>
      <c r="D2609" t="s">
        <v>15</v>
      </c>
      <c r="E2609">
        <v>1984</v>
      </c>
      <c r="F2609" t="s">
        <v>12</v>
      </c>
      <c r="G2609">
        <v>30.7392</v>
      </c>
      <c r="H2609">
        <v>78.528599999999997</v>
      </c>
      <c r="I2609" t="s">
        <v>735</v>
      </c>
      <c r="J2609" s="2">
        <f>Table1[[#This Row],[Capacity (MW)]]*8760*0.53*10^-6</f>
        <v>0.417852</v>
      </c>
      <c r="K2609">
        <f>0</f>
        <v>0</v>
      </c>
      <c r="L2609">
        <f>0</f>
        <v>0</v>
      </c>
    </row>
    <row r="2610" spans="1:12" x14ac:dyDescent="0.35">
      <c r="A2610" t="s">
        <v>741</v>
      </c>
      <c r="B2610" t="s">
        <v>25</v>
      </c>
      <c r="C2610">
        <v>304</v>
      </c>
      <c r="D2610" t="s">
        <v>15</v>
      </c>
      <c r="E2610">
        <v>2008</v>
      </c>
      <c r="F2610" t="s">
        <v>12</v>
      </c>
      <c r="G2610">
        <v>30.729399999999998</v>
      </c>
      <c r="H2610">
        <v>78.4238</v>
      </c>
      <c r="I2610" t="s">
        <v>735</v>
      </c>
      <c r="J2610" s="2">
        <f>Table1[[#This Row],[Capacity (MW)]]*8760*0.53*10^-6</f>
        <v>1.4114112000000001</v>
      </c>
      <c r="K2610">
        <f>0</f>
        <v>0</v>
      </c>
      <c r="L2610">
        <f>0</f>
        <v>0</v>
      </c>
    </row>
    <row r="2611" spans="1:12" x14ac:dyDescent="0.35">
      <c r="A2611" t="s">
        <v>12</v>
      </c>
      <c r="B2611" t="s">
        <v>16</v>
      </c>
      <c r="C2611">
        <v>360</v>
      </c>
      <c r="D2611" t="s">
        <v>11</v>
      </c>
      <c r="E2611" t="s">
        <v>12</v>
      </c>
      <c r="F2611" t="s">
        <v>12</v>
      </c>
      <c r="G2611">
        <v>12.257400000000001</v>
      </c>
      <c r="H2611">
        <v>77.447599999999994</v>
      </c>
      <c r="I2611" t="s">
        <v>735</v>
      </c>
      <c r="J2611" s="2">
        <f>Table1[[#This Row],[Capacity (MW)]]*8760*0.53*10^-6</f>
        <v>1.671408</v>
      </c>
      <c r="K2611">
        <f>0</f>
        <v>0</v>
      </c>
      <c r="L2611">
        <f>0</f>
        <v>0</v>
      </c>
    </row>
    <row r="2612" spans="1:12" x14ac:dyDescent="0.35">
      <c r="A2612" t="s">
        <v>766</v>
      </c>
      <c r="B2612" t="s">
        <v>10</v>
      </c>
      <c r="C2612">
        <v>200</v>
      </c>
      <c r="D2612" t="s">
        <v>15</v>
      </c>
      <c r="E2612">
        <v>1965</v>
      </c>
      <c r="F2612" t="s">
        <v>12</v>
      </c>
      <c r="G2612">
        <v>11.452500000000001</v>
      </c>
      <c r="H2612">
        <v>77.8292</v>
      </c>
      <c r="I2612" t="s">
        <v>735</v>
      </c>
      <c r="J2612" s="2">
        <f>Table1[[#This Row],[Capacity (MW)]]*8760*0.53*10^-6</f>
        <v>0.92855999999999994</v>
      </c>
      <c r="K2612">
        <f>0</f>
        <v>0</v>
      </c>
      <c r="L2612">
        <f>0</f>
        <v>0</v>
      </c>
    </row>
    <row r="2613" spans="1:12" x14ac:dyDescent="0.35">
      <c r="A2613" t="s">
        <v>744</v>
      </c>
      <c r="B2613" t="s">
        <v>10</v>
      </c>
      <c r="C2613">
        <v>285</v>
      </c>
      <c r="D2613" t="s">
        <v>11</v>
      </c>
      <c r="E2613" t="s">
        <v>12</v>
      </c>
      <c r="F2613" t="s">
        <v>12</v>
      </c>
      <c r="G2613">
        <v>18.884799999999998</v>
      </c>
      <c r="H2613">
        <v>82.559700000000007</v>
      </c>
      <c r="I2613" t="s">
        <v>735</v>
      </c>
      <c r="J2613" s="2">
        <f>Table1[[#This Row],[Capacity (MW)]]*8760*0.53*10^-6</f>
        <v>1.3231979999999999</v>
      </c>
      <c r="K2613">
        <f>0</f>
        <v>0</v>
      </c>
      <c r="L2613">
        <f>0</f>
        <v>0</v>
      </c>
    </row>
    <row r="2614" spans="1:12" x14ac:dyDescent="0.35">
      <c r="A2614" t="s">
        <v>95</v>
      </c>
      <c r="B2614" t="s">
        <v>25</v>
      </c>
      <c r="C2614">
        <v>400</v>
      </c>
      <c r="D2614" t="s">
        <v>11</v>
      </c>
      <c r="E2614">
        <v>2026</v>
      </c>
      <c r="F2614" t="s">
        <v>12</v>
      </c>
      <c r="G2614">
        <v>29.052299999999999</v>
      </c>
      <c r="H2614">
        <v>96.007099999999994</v>
      </c>
      <c r="I2614" t="s">
        <v>735</v>
      </c>
      <c r="J2614" s="2">
        <f>Table1[[#This Row],[Capacity (MW)]]*8760*0.53*10^-6</f>
        <v>1.8571199999999999</v>
      </c>
      <c r="K2614">
        <f>0</f>
        <v>0</v>
      </c>
      <c r="L2614">
        <f>0</f>
        <v>0</v>
      </c>
    </row>
    <row r="2615" spans="1:12" x14ac:dyDescent="0.35">
      <c r="A2615" t="s">
        <v>773</v>
      </c>
      <c r="B2615" t="s">
        <v>25</v>
      </c>
      <c r="C2615">
        <v>120</v>
      </c>
      <c r="D2615" t="s">
        <v>40</v>
      </c>
      <c r="E2615" t="s">
        <v>12</v>
      </c>
      <c r="F2615" t="s">
        <v>12</v>
      </c>
      <c r="G2615">
        <v>31.816800000000001</v>
      </c>
      <c r="H2615">
        <v>77.349299999999999</v>
      </c>
      <c r="I2615" t="s">
        <v>735</v>
      </c>
      <c r="J2615" s="2">
        <f>Table1[[#This Row],[Capacity (MW)]]*8760*0.53*10^-6</f>
        <v>0.55713599999999996</v>
      </c>
      <c r="K2615">
        <f>0</f>
        <v>0</v>
      </c>
      <c r="L2615">
        <f>0</f>
        <v>0</v>
      </c>
    </row>
    <row r="2616" spans="1:12" x14ac:dyDescent="0.35">
      <c r="A2616" t="s">
        <v>740</v>
      </c>
      <c r="B2616" t="s">
        <v>25</v>
      </c>
      <c r="C2616">
        <v>207</v>
      </c>
      <c r="D2616" t="s">
        <v>15</v>
      </c>
      <c r="E2616">
        <v>1983</v>
      </c>
      <c r="F2616" t="s">
        <v>12</v>
      </c>
      <c r="G2616">
        <v>31.955300000000001</v>
      </c>
      <c r="H2616">
        <v>75.835999999999999</v>
      </c>
      <c r="I2616" t="s">
        <v>735</v>
      </c>
      <c r="J2616" s="2">
        <f>Table1[[#This Row],[Capacity (MW)]]*8760*0.53*10^-6</f>
        <v>0.96105960000000001</v>
      </c>
      <c r="K2616">
        <f>0</f>
        <v>0</v>
      </c>
      <c r="L2616">
        <f>0</f>
        <v>0</v>
      </c>
    </row>
    <row r="2617" spans="1:12" x14ac:dyDescent="0.35">
      <c r="A2617" t="s">
        <v>781</v>
      </c>
      <c r="B2617" t="s">
        <v>25</v>
      </c>
      <c r="C2617">
        <v>126</v>
      </c>
      <c r="D2617" t="s">
        <v>15</v>
      </c>
      <c r="E2617">
        <v>2011</v>
      </c>
      <c r="F2617" t="s">
        <v>12</v>
      </c>
      <c r="G2617">
        <v>25.235399999999998</v>
      </c>
      <c r="H2617">
        <v>92.227900000000005</v>
      </c>
      <c r="I2617" t="s">
        <v>735</v>
      </c>
      <c r="J2617" s="2">
        <f>Table1[[#This Row],[Capacity (MW)]]*8760*0.53*10^-6</f>
        <v>0.58499279999999998</v>
      </c>
      <c r="K2617">
        <f>0</f>
        <v>0</v>
      </c>
      <c r="L2617">
        <f>0</f>
        <v>0</v>
      </c>
    </row>
    <row r="2618" spans="1:12" x14ac:dyDescent="0.35">
      <c r="A2618" t="s">
        <v>781</v>
      </c>
      <c r="B2618" t="s">
        <v>25</v>
      </c>
      <c r="C2618">
        <v>210</v>
      </c>
      <c r="D2618" t="s">
        <v>11</v>
      </c>
      <c r="E2618">
        <v>2027</v>
      </c>
      <c r="F2618" t="s">
        <v>12</v>
      </c>
      <c r="G2618">
        <v>25.5379</v>
      </c>
      <c r="H2618">
        <v>91.299899999999994</v>
      </c>
      <c r="I2618" t="s">
        <v>735</v>
      </c>
      <c r="J2618" s="2">
        <f>Table1[[#This Row],[Capacity (MW)]]*8760*0.53*10^-6</f>
        <v>0.97498799999999997</v>
      </c>
      <c r="K2618">
        <f>0</f>
        <v>0</v>
      </c>
      <c r="L2618">
        <f>0</f>
        <v>0</v>
      </c>
    </row>
    <row r="2619" spans="1:12" x14ac:dyDescent="0.35">
      <c r="A2619" t="s">
        <v>12</v>
      </c>
      <c r="B2619" t="s">
        <v>10</v>
      </c>
      <c r="C2619">
        <v>1000</v>
      </c>
      <c r="D2619" t="s">
        <v>40</v>
      </c>
      <c r="E2619" t="s">
        <v>12</v>
      </c>
      <c r="F2619" t="s">
        <v>12</v>
      </c>
      <c r="G2619">
        <v>28.3001</v>
      </c>
      <c r="H2619">
        <v>94</v>
      </c>
      <c r="I2619" t="s">
        <v>735</v>
      </c>
      <c r="J2619" s="2">
        <f>Table1[[#This Row],[Capacity (MW)]]*8760*0.53*10^-6</f>
        <v>4.6427999999999994</v>
      </c>
      <c r="K2619">
        <f>0</f>
        <v>0</v>
      </c>
      <c r="L2619">
        <f>0</f>
        <v>0</v>
      </c>
    </row>
    <row r="2620" spans="1:12" x14ac:dyDescent="0.35">
      <c r="A2620" t="s">
        <v>755</v>
      </c>
      <c r="B2620" t="s">
        <v>25</v>
      </c>
      <c r="C2620">
        <v>120</v>
      </c>
      <c r="D2620" t="s">
        <v>11</v>
      </c>
      <c r="E2620" t="s">
        <v>12</v>
      </c>
      <c r="F2620" t="s">
        <v>12</v>
      </c>
      <c r="G2620">
        <v>27.3386</v>
      </c>
      <c r="H2620">
        <v>92.433400000000006</v>
      </c>
      <c r="I2620" t="s">
        <v>735</v>
      </c>
      <c r="J2620" s="2">
        <f>Table1[[#This Row],[Capacity (MW)]]*8760*0.53*10^-6</f>
        <v>0.55713599999999996</v>
      </c>
      <c r="K2620">
        <f>0</f>
        <v>0</v>
      </c>
      <c r="L2620">
        <f>0</f>
        <v>0</v>
      </c>
    </row>
    <row r="2621" spans="1:12" x14ac:dyDescent="0.35">
      <c r="A2621" t="s">
        <v>777</v>
      </c>
      <c r="B2621" t="s">
        <v>10</v>
      </c>
      <c r="C2621">
        <v>110</v>
      </c>
      <c r="D2621" t="s">
        <v>15</v>
      </c>
      <c r="E2621">
        <v>1978</v>
      </c>
      <c r="F2621" t="s">
        <v>12</v>
      </c>
      <c r="G2621">
        <v>16.576699999999999</v>
      </c>
      <c r="H2621">
        <v>79.311999999999998</v>
      </c>
      <c r="I2621" t="s">
        <v>735</v>
      </c>
      <c r="J2621" s="2">
        <f>Table1[[#This Row],[Capacity (MW)]]*8760*0.53*10^-6</f>
        <v>0.51070799999999994</v>
      </c>
      <c r="K2621">
        <f>0</f>
        <v>0</v>
      </c>
      <c r="L2621">
        <f>0</f>
        <v>0</v>
      </c>
    </row>
    <row r="2622" spans="1:12" x14ac:dyDescent="0.35">
      <c r="A2622" t="s">
        <v>777</v>
      </c>
      <c r="B2622" t="s">
        <v>46</v>
      </c>
      <c r="C2622">
        <v>706</v>
      </c>
      <c r="D2622" t="s">
        <v>15</v>
      </c>
      <c r="E2622">
        <v>1980</v>
      </c>
      <c r="F2622" t="s">
        <v>12</v>
      </c>
      <c r="G2622">
        <v>16.576699999999999</v>
      </c>
      <c r="H2622">
        <v>79.311999999999998</v>
      </c>
      <c r="I2622" t="s">
        <v>735</v>
      </c>
      <c r="J2622" s="2">
        <f>Table1[[#This Row],[Capacity (MW)]]*8760*0.53*10^-6</f>
        <v>3.2778168000000001</v>
      </c>
      <c r="K2622">
        <f>0</f>
        <v>0</v>
      </c>
      <c r="L2622">
        <f>0</f>
        <v>0</v>
      </c>
    </row>
    <row r="2623" spans="1:12" x14ac:dyDescent="0.35">
      <c r="A2623" t="s">
        <v>759</v>
      </c>
      <c r="B2623" t="s">
        <v>25</v>
      </c>
      <c r="C2623">
        <v>460</v>
      </c>
      <c r="D2623" t="s">
        <v>40</v>
      </c>
      <c r="E2623" t="s">
        <v>12</v>
      </c>
      <c r="F2623" t="s">
        <v>12</v>
      </c>
      <c r="G2623">
        <v>31.816800000000001</v>
      </c>
      <c r="H2623">
        <v>77.349299999999999</v>
      </c>
      <c r="I2623" t="s">
        <v>735</v>
      </c>
      <c r="J2623" s="2">
        <f>Table1[[#This Row],[Capacity (MW)]]*8760*0.53*10^-6</f>
        <v>2.135688</v>
      </c>
      <c r="K2623">
        <f>0</f>
        <v>0</v>
      </c>
      <c r="L2623">
        <f>0</f>
        <v>0</v>
      </c>
    </row>
    <row r="2624" spans="1:12" x14ac:dyDescent="0.35">
      <c r="A2624" t="s">
        <v>12</v>
      </c>
      <c r="B2624" t="s">
        <v>25</v>
      </c>
      <c r="C2624">
        <v>635</v>
      </c>
      <c r="D2624" t="s">
        <v>19</v>
      </c>
      <c r="E2624" t="s">
        <v>12</v>
      </c>
      <c r="F2624" t="s">
        <v>12</v>
      </c>
      <c r="G2624">
        <v>28.409700000000001</v>
      </c>
      <c r="H2624">
        <v>93.806700000000006</v>
      </c>
      <c r="I2624" t="s">
        <v>735</v>
      </c>
      <c r="J2624" s="2">
        <f>Table1[[#This Row],[Capacity (MW)]]*8760*0.53*10^-6</f>
        <v>2.948178</v>
      </c>
      <c r="K2624">
        <f>0</f>
        <v>0</v>
      </c>
      <c r="L2624">
        <f>0</f>
        <v>0</v>
      </c>
    </row>
    <row r="2625" spans="1:12" x14ac:dyDescent="0.35">
      <c r="A2625" t="s">
        <v>741</v>
      </c>
      <c r="B2625" t="s">
        <v>25</v>
      </c>
      <c r="C2625">
        <v>100</v>
      </c>
      <c r="D2625" t="s">
        <v>11</v>
      </c>
      <c r="E2625">
        <v>2026</v>
      </c>
      <c r="F2625" t="s">
        <v>12</v>
      </c>
      <c r="G2625">
        <v>30.4877</v>
      </c>
      <c r="H2625">
        <v>79.670500000000004</v>
      </c>
      <c r="I2625" t="s">
        <v>735</v>
      </c>
      <c r="J2625" s="2">
        <f>Table1[[#This Row],[Capacity (MW)]]*8760*0.53*10^-6</f>
        <v>0.46427999999999997</v>
      </c>
      <c r="K2625">
        <f>0</f>
        <v>0</v>
      </c>
      <c r="L2625">
        <f>0</f>
        <v>0</v>
      </c>
    </row>
    <row r="2626" spans="1:12" x14ac:dyDescent="0.35">
      <c r="A2626" t="s">
        <v>95</v>
      </c>
      <c r="B2626" t="s">
        <v>25</v>
      </c>
      <c r="C2626">
        <v>1500</v>
      </c>
      <c r="D2626" t="s">
        <v>15</v>
      </c>
      <c r="E2626">
        <v>2003</v>
      </c>
      <c r="F2626" t="s">
        <v>12</v>
      </c>
      <c r="G2626">
        <v>31.564</v>
      </c>
      <c r="H2626">
        <v>77.980599999999995</v>
      </c>
      <c r="I2626" t="s">
        <v>735</v>
      </c>
      <c r="J2626" s="2">
        <f>Table1[[#This Row],[Capacity (MW)]]*8760*0.53*10^-6</f>
        <v>6.9641999999999999</v>
      </c>
      <c r="K2626">
        <f>0</f>
        <v>0</v>
      </c>
      <c r="L2626">
        <f>0</f>
        <v>0</v>
      </c>
    </row>
    <row r="2627" spans="1:12" x14ac:dyDescent="0.35">
      <c r="A2627" t="s">
        <v>755</v>
      </c>
      <c r="B2627" t="s">
        <v>25</v>
      </c>
      <c r="C2627">
        <v>1000</v>
      </c>
      <c r="D2627" t="s">
        <v>11</v>
      </c>
      <c r="E2627">
        <v>2029</v>
      </c>
      <c r="F2627" t="s">
        <v>12</v>
      </c>
      <c r="G2627">
        <v>29.113299999999999</v>
      </c>
      <c r="H2627">
        <v>95.397599999999997</v>
      </c>
      <c r="I2627" t="s">
        <v>735</v>
      </c>
      <c r="J2627" s="2">
        <f>Table1[[#This Row],[Capacity (MW)]]*8760*0.53*10^-6</f>
        <v>4.6427999999999994</v>
      </c>
      <c r="K2627">
        <f>0</f>
        <v>0</v>
      </c>
      <c r="L2627">
        <f>0</f>
        <v>0</v>
      </c>
    </row>
    <row r="2628" spans="1:12" x14ac:dyDescent="0.35">
      <c r="A2628" t="s">
        <v>742</v>
      </c>
      <c r="B2628" t="s">
        <v>25</v>
      </c>
      <c r="C2628">
        <v>93</v>
      </c>
      <c r="D2628" t="s">
        <v>21</v>
      </c>
      <c r="E2628">
        <v>2025</v>
      </c>
      <c r="F2628" t="s">
        <v>12</v>
      </c>
      <c r="G2628">
        <v>34.288899999999998</v>
      </c>
      <c r="H2628">
        <v>75.040800000000004</v>
      </c>
      <c r="I2628" t="s">
        <v>735</v>
      </c>
      <c r="J2628" s="2">
        <f>Table1[[#This Row],[Capacity (MW)]]*8760*0.53*10^-6</f>
        <v>0.43178040000000001</v>
      </c>
      <c r="K2628">
        <f>0</f>
        <v>0</v>
      </c>
      <c r="L2628">
        <f>0</f>
        <v>0</v>
      </c>
    </row>
    <row r="2629" spans="1:12" x14ac:dyDescent="0.35">
      <c r="A2629" t="s">
        <v>12</v>
      </c>
      <c r="B2629" t="s">
        <v>25</v>
      </c>
      <c r="C2629">
        <v>90</v>
      </c>
      <c r="D2629" t="s">
        <v>11</v>
      </c>
      <c r="E2629" t="s">
        <v>12</v>
      </c>
      <c r="F2629" t="s">
        <v>12</v>
      </c>
      <c r="G2629">
        <v>27.650099999999998</v>
      </c>
      <c r="H2629">
        <v>92.0672</v>
      </c>
      <c r="I2629" t="s">
        <v>735</v>
      </c>
      <c r="J2629" s="2">
        <f>Table1[[#This Row],[Capacity (MW)]]*8760*0.53*10^-6</f>
        <v>0.417852</v>
      </c>
      <c r="K2629">
        <f>0</f>
        <v>0</v>
      </c>
      <c r="L2629">
        <f>0</f>
        <v>0</v>
      </c>
    </row>
    <row r="2630" spans="1:12" x14ac:dyDescent="0.35">
      <c r="A2630" t="s">
        <v>12</v>
      </c>
      <c r="B2630" t="s">
        <v>25</v>
      </c>
      <c r="C2630">
        <v>120</v>
      </c>
      <c r="D2630" t="s">
        <v>11</v>
      </c>
      <c r="E2630" t="s">
        <v>12</v>
      </c>
      <c r="F2630" t="s">
        <v>12</v>
      </c>
      <c r="G2630">
        <v>25.339700000000001</v>
      </c>
      <c r="H2630">
        <v>91.538300000000007</v>
      </c>
      <c r="I2630" t="s">
        <v>735</v>
      </c>
      <c r="J2630" s="2">
        <f>Table1[[#This Row],[Capacity (MW)]]*8760*0.53*10^-6</f>
        <v>0.55713599999999996</v>
      </c>
      <c r="K2630">
        <f>0</f>
        <v>0</v>
      </c>
      <c r="L2630">
        <f>0</f>
        <v>0</v>
      </c>
    </row>
    <row r="2631" spans="1:12" x14ac:dyDescent="0.35">
      <c r="A2631" t="s">
        <v>12</v>
      </c>
      <c r="B2631" t="s">
        <v>25</v>
      </c>
      <c r="C2631">
        <v>780</v>
      </c>
      <c r="D2631" t="s">
        <v>40</v>
      </c>
      <c r="E2631" t="s">
        <v>12</v>
      </c>
      <c r="F2631" t="s">
        <v>12</v>
      </c>
      <c r="G2631">
        <v>27.521100000000001</v>
      </c>
      <c r="H2631">
        <v>91.686700000000002</v>
      </c>
      <c r="I2631" t="s">
        <v>735</v>
      </c>
      <c r="J2631" s="2">
        <f>Table1[[#This Row],[Capacity (MW)]]*8760*0.53*10^-6</f>
        <v>3.6213839999999999</v>
      </c>
      <c r="K2631">
        <f>0</f>
        <v>0</v>
      </c>
      <c r="L2631">
        <f>0</f>
        <v>0</v>
      </c>
    </row>
    <row r="2632" spans="1:12" x14ac:dyDescent="0.35">
      <c r="A2632" t="s">
        <v>782</v>
      </c>
      <c r="B2632" t="s">
        <v>10</v>
      </c>
      <c r="C2632">
        <v>99</v>
      </c>
      <c r="D2632" t="s">
        <v>15</v>
      </c>
      <c r="E2632">
        <v>1970</v>
      </c>
      <c r="F2632" t="s">
        <v>12</v>
      </c>
      <c r="G2632">
        <v>24.440100000000001</v>
      </c>
      <c r="H2632">
        <v>82.966899999999995</v>
      </c>
      <c r="I2632" t="s">
        <v>735</v>
      </c>
      <c r="J2632" s="2">
        <f>Table1[[#This Row],[Capacity (MW)]]*8760*0.53*10^-6</f>
        <v>0.45963719999999997</v>
      </c>
      <c r="K2632">
        <f>0</f>
        <v>0</v>
      </c>
      <c r="L2632">
        <f>0</f>
        <v>0</v>
      </c>
    </row>
    <row r="2633" spans="1:12" x14ac:dyDescent="0.35">
      <c r="A2633" t="s">
        <v>763</v>
      </c>
      <c r="B2633" t="s">
        <v>10</v>
      </c>
      <c r="C2633">
        <v>520</v>
      </c>
      <c r="D2633" t="s">
        <v>15</v>
      </c>
      <c r="E2633">
        <v>2007</v>
      </c>
      <c r="F2633" t="s">
        <v>12</v>
      </c>
      <c r="G2633">
        <v>22.241800000000001</v>
      </c>
      <c r="H2633">
        <v>76.161900000000003</v>
      </c>
      <c r="I2633" t="s">
        <v>735</v>
      </c>
      <c r="J2633" s="2">
        <f>Table1[[#This Row],[Capacity (MW)]]*8760*0.53*10^-6</f>
        <v>2.414256</v>
      </c>
      <c r="K2633">
        <f>0</f>
        <v>0</v>
      </c>
      <c r="L2633">
        <f>0</f>
        <v>0</v>
      </c>
    </row>
    <row r="2634" spans="1:12" x14ac:dyDescent="0.35">
      <c r="A2634" t="s">
        <v>12</v>
      </c>
      <c r="B2634" t="s">
        <v>46</v>
      </c>
      <c r="C2634">
        <v>800</v>
      </c>
      <c r="D2634" t="s">
        <v>11</v>
      </c>
      <c r="E2634" t="s">
        <v>12</v>
      </c>
      <c r="F2634" t="s">
        <v>12</v>
      </c>
      <c r="G2634">
        <v>15.160399999999999</v>
      </c>
      <c r="H2634">
        <v>78.067800000000005</v>
      </c>
      <c r="I2634" t="s">
        <v>735</v>
      </c>
      <c r="J2634" s="2">
        <f>Table1[[#This Row],[Capacity (MW)]]*8760*0.53*10^-6</f>
        <v>3.7142399999999998</v>
      </c>
      <c r="K2634">
        <f>0</f>
        <v>0</v>
      </c>
      <c r="L2634">
        <f>0</f>
        <v>0</v>
      </c>
    </row>
    <row r="2635" spans="1:12" x14ac:dyDescent="0.35">
      <c r="A2635" t="s">
        <v>12</v>
      </c>
      <c r="B2635" t="s">
        <v>46</v>
      </c>
      <c r="C2635">
        <v>1200</v>
      </c>
      <c r="D2635" t="s">
        <v>11</v>
      </c>
      <c r="E2635" t="s">
        <v>12</v>
      </c>
      <c r="F2635" t="s">
        <v>12</v>
      </c>
      <c r="G2635">
        <v>14.7204</v>
      </c>
      <c r="H2635">
        <v>78.195599999999999</v>
      </c>
      <c r="I2635" t="s">
        <v>735</v>
      </c>
      <c r="J2635" s="2">
        <f>Table1[[#This Row],[Capacity (MW)]]*8760*0.53*10^-6</f>
        <v>5.5713599999999994</v>
      </c>
      <c r="K2635">
        <f>0</f>
        <v>0</v>
      </c>
      <c r="L2635">
        <f>0</f>
        <v>0</v>
      </c>
    </row>
    <row r="2636" spans="1:12" x14ac:dyDescent="0.35">
      <c r="A2636" t="s">
        <v>12</v>
      </c>
      <c r="B2636" t="s">
        <v>46</v>
      </c>
      <c r="C2636">
        <v>1000</v>
      </c>
      <c r="D2636" t="s">
        <v>11</v>
      </c>
      <c r="E2636" t="s">
        <v>12</v>
      </c>
      <c r="F2636" t="s">
        <v>12</v>
      </c>
      <c r="G2636">
        <v>14.702500000000001</v>
      </c>
      <c r="H2636">
        <v>78.183700000000002</v>
      </c>
      <c r="I2636" t="s">
        <v>735</v>
      </c>
      <c r="J2636" s="2">
        <f>Table1[[#This Row],[Capacity (MW)]]*8760*0.53*10^-6</f>
        <v>4.6427999999999994</v>
      </c>
      <c r="K2636">
        <f>0</f>
        <v>0</v>
      </c>
      <c r="L2636">
        <f>0</f>
        <v>0</v>
      </c>
    </row>
    <row r="2637" spans="1:12" x14ac:dyDescent="0.35">
      <c r="A2637" t="s">
        <v>97</v>
      </c>
      <c r="B2637" t="s">
        <v>10</v>
      </c>
      <c r="C2637">
        <v>490</v>
      </c>
      <c r="D2637" t="s">
        <v>26</v>
      </c>
      <c r="E2637">
        <v>2025</v>
      </c>
      <c r="F2637" t="s">
        <v>12</v>
      </c>
      <c r="G2637">
        <v>33.350099999999998</v>
      </c>
      <c r="H2637">
        <v>75.795500000000004</v>
      </c>
      <c r="I2637" t="s">
        <v>735</v>
      </c>
      <c r="J2637" s="2">
        <f>Table1[[#This Row],[Capacity (MW)]]*8760*0.53*10^-6</f>
        <v>2.274972</v>
      </c>
      <c r="K2637">
        <f>0</f>
        <v>0</v>
      </c>
      <c r="L2637">
        <f>0</f>
        <v>0</v>
      </c>
    </row>
    <row r="2638" spans="1:12" x14ac:dyDescent="0.35">
      <c r="A2638" t="s">
        <v>756</v>
      </c>
      <c r="B2638" t="s">
        <v>10</v>
      </c>
      <c r="C2638">
        <v>20</v>
      </c>
      <c r="D2638" t="s">
        <v>26</v>
      </c>
      <c r="E2638">
        <v>2025</v>
      </c>
      <c r="F2638" t="s">
        <v>12</v>
      </c>
      <c r="G2638">
        <v>33.350099999999998</v>
      </c>
      <c r="H2638">
        <v>75.795500000000004</v>
      </c>
      <c r="I2638" t="s">
        <v>735</v>
      </c>
      <c r="J2638" s="2">
        <f>Table1[[#This Row],[Capacity (MW)]]*8760*0.53*10^-6</f>
        <v>9.2855999999999994E-2</v>
      </c>
      <c r="K2638">
        <f>0</f>
        <v>0</v>
      </c>
      <c r="L2638">
        <f>0</f>
        <v>0</v>
      </c>
    </row>
    <row r="2639" spans="1:12" x14ac:dyDescent="0.35">
      <c r="A2639" t="s">
        <v>742</v>
      </c>
      <c r="B2639" t="s">
        <v>10</v>
      </c>
      <c r="C2639">
        <v>490</v>
      </c>
      <c r="D2639" t="s">
        <v>26</v>
      </c>
      <c r="E2639">
        <v>2025</v>
      </c>
      <c r="F2639" t="s">
        <v>12</v>
      </c>
      <c r="G2639">
        <v>33.350099999999998</v>
      </c>
      <c r="H2639">
        <v>75.795500000000004</v>
      </c>
      <c r="I2639" t="s">
        <v>735</v>
      </c>
      <c r="J2639" s="2">
        <f>Table1[[#This Row],[Capacity (MW)]]*8760*0.53*10^-6</f>
        <v>2.274972</v>
      </c>
      <c r="K2639">
        <f>0</f>
        <v>0</v>
      </c>
      <c r="L2639">
        <f>0</f>
        <v>0</v>
      </c>
    </row>
    <row r="2640" spans="1:12" x14ac:dyDescent="0.35">
      <c r="A2640" t="s">
        <v>783</v>
      </c>
      <c r="B2640" t="s">
        <v>25</v>
      </c>
      <c r="C2640">
        <v>300</v>
      </c>
      <c r="D2640" t="s">
        <v>26</v>
      </c>
      <c r="E2640" t="s">
        <v>12</v>
      </c>
      <c r="F2640" t="s">
        <v>12</v>
      </c>
      <c r="G2640">
        <v>27.520800000000001</v>
      </c>
      <c r="H2640">
        <v>88.525000000000006</v>
      </c>
      <c r="I2640" t="s">
        <v>735</v>
      </c>
      <c r="J2640" s="2">
        <f>Table1[[#This Row],[Capacity (MW)]]*8760*0.53*10^-6</f>
        <v>1.3928399999999999</v>
      </c>
      <c r="K2640">
        <f>0</f>
        <v>0</v>
      </c>
      <c r="L2640">
        <f>0</f>
        <v>0</v>
      </c>
    </row>
    <row r="2641" spans="1:12" x14ac:dyDescent="0.35">
      <c r="A2641" t="s">
        <v>784</v>
      </c>
      <c r="B2641" t="s">
        <v>10</v>
      </c>
      <c r="C2641">
        <v>80</v>
      </c>
      <c r="D2641" t="s">
        <v>15</v>
      </c>
      <c r="E2641">
        <v>1959</v>
      </c>
      <c r="F2641" t="s">
        <v>12</v>
      </c>
      <c r="G2641">
        <v>23.681999999999999</v>
      </c>
      <c r="H2641">
        <v>86.747600000000006</v>
      </c>
      <c r="I2641" t="s">
        <v>735</v>
      </c>
      <c r="J2641" s="2">
        <f>Table1[[#This Row],[Capacity (MW)]]*8760*0.53*10^-6</f>
        <v>0.37142399999999998</v>
      </c>
      <c r="K2641">
        <f>0</f>
        <v>0</v>
      </c>
      <c r="L2641">
        <f>0</f>
        <v>0</v>
      </c>
    </row>
    <row r="2642" spans="1:12" x14ac:dyDescent="0.35">
      <c r="A2642" t="s">
        <v>12</v>
      </c>
      <c r="B2642" t="s">
        <v>46</v>
      </c>
      <c r="C2642">
        <v>225</v>
      </c>
      <c r="D2642" t="s">
        <v>11</v>
      </c>
      <c r="E2642" t="s">
        <v>12</v>
      </c>
      <c r="F2642" t="s">
        <v>12</v>
      </c>
      <c r="G2642">
        <v>25.038</v>
      </c>
      <c r="H2642">
        <v>83.596100000000007</v>
      </c>
      <c r="I2642" t="s">
        <v>735</v>
      </c>
      <c r="J2642" s="2">
        <f>Table1[[#This Row],[Capacity (MW)]]*8760*0.53*10^-6</f>
        <v>1.0446299999999999</v>
      </c>
      <c r="K2642">
        <f>0</f>
        <v>0</v>
      </c>
      <c r="L2642">
        <f>0</f>
        <v>0</v>
      </c>
    </row>
    <row r="2643" spans="1:12" x14ac:dyDescent="0.35">
      <c r="A2643" t="s">
        <v>12</v>
      </c>
      <c r="B2643" t="s">
        <v>25</v>
      </c>
      <c r="C2643">
        <v>90</v>
      </c>
      <c r="D2643" t="s">
        <v>11</v>
      </c>
      <c r="E2643" t="s">
        <v>12</v>
      </c>
      <c r="F2643" t="s">
        <v>12</v>
      </c>
      <c r="G2643">
        <v>27.361000000000001</v>
      </c>
      <c r="H2643">
        <v>93.037599999999998</v>
      </c>
      <c r="I2643" t="s">
        <v>735</v>
      </c>
      <c r="J2643" s="2">
        <f>Table1[[#This Row],[Capacity (MW)]]*8760*0.53*10^-6</f>
        <v>0.417852</v>
      </c>
      <c r="K2643">
        <f>0</f>
        <v>0</v>
      </c>
      <c r="L2643">
        <f>0</f>
        <v>0</v>
      </c>
    </row>
    <row r="2644" spans="1:12" x14ac:dyDescent="0.35">
      <c r="A2644" t="s">
        <v>743</v>
      </c>
      <c r="B2644" t="s">
        <v>25</v>
      </c>
      <c r="C2644">
        <v>800</v>
      </c>
      <c r="D2644" t="s">
        <v>26</v>
      </c>
      <c r="E2644">
        <v>2024</v>
      </c>
      <c r="F2644" t="s">
        <v>12</v>
      </c>
      <c r="G2644">
        <v>31.7835</v>
      </c>
      <c r="H2644">
        <v>77.327500000000001</v>
      </c>
      <c r="I2644" t="s">
        <v>735</v>
      </c>
      <c r="J2644" s="2">
        <f>Table1[[#This Row],[Capacity (MW)]]*8760*0.53*10^-6</f>
        <v>3.7142399999999998</v>
      </c>
      <c r="K2644">
        <f>0</f>
        <v>0</v>
      </c>
      <c r="L2644">
        <f>0</f>
        <v>0</v>
      </c>
    </row>
    <row r="2645" spans="1:12" x14ac:dyDescent="0.35">
      <c r="A2645" t="s">
        <v>743</v>
      </c>
      <c r="B2645" t="s">
        <v>25</v>
      </c>
      <c r="C2645">
        <v>520</v>
      </c>
      <c r="D2645" t="s">
        <v>15</v>
      </c>
      <c r="E2645">
        <v>2014</v>
      </c>
      <c r="F2645" t="s">
        <v>12</v>
      </c>
      <c r="G2645">
        <v>31.739799999999999</v>
      </c>
      <c r="H2645">
        <v>77.257599999999996</v>
      </c>
      <c r="I2645" t="s">
        <v>735</v>
      </c>
      <c r="J2645" s="2">
        <f>Table1[[#This Row],[Capacity (MW)]]*8760*0.53*10^-6</f>
        <v>2.414256</v>
      </c>
      <c r="K2645">
        <f>0</f>
        <v>0</v>
      </c>
      <c r="L2645">
        <f>0</f>
        <v>0</v>
      </c>
    </row>
    <row r="2646" spans="1:12" x14ac:dyDescent="0.35">
      <c r="A2646" t="s">
        <v>755</v>
      </c>
      <c r="B2646" t="s">
        <v>25</v>
      </c>
      <c r="C2646">
        <v>110</v>
      </c>
      <c r="D2646" t="s">
        <v>15</v>
      </c>
      <c r="E2646">
        <v>2018</v>
      </c>
      <c r="F2646" t="s">
        <v>12</v>
      </c>
      <c r="G2646">
        <v>27.238700000000001</v>
      </c>
      <c r="H2646">
        <v>93.810699999999997</v>
      </c>
      <c r="I2646" t="s">
        <v>735</v>
      </c>
      <c r="J2646" s="2">
        <f>Table1[[#This Row],[Capacity (MW)]]*8760*0.53*10^-6</f>
        <v>0.51070799999999994</v>
      </c>
      <c r="K2646">
        <f>0</f>
        <v>0</v>
      </c>
      <c r="L2646">
        <f>0</f>
        <v>0</v>
      </c>
    </row>
    <row r="2647" spans="1:12" x14ac:dyDescent="0.35">
      <c r="A2647" t="s">
        <v>12</v>
      </c>
      <c r="B2647" t="s">
        <v>46</v>
      </c>
      <c r="C2647">
        <v>2100</v>
      </c>
      <c r="D2647" t="s">
        <v>21</v>
      </c>
      <c r="E2647" t="s">
        <v>12</v>
      </c>
      <c r="F2647" t="s">
        <v>12</v>
      </c>
      <c r="G2647">
        <v>16.113299999999999</v>
      </c>
      <c r="H2647">
        <v>73.918899999999994</v>
      </c>
      <c r="I2647" t="s">
        <v>735</v>
      </c>
      <c r="J2647" s="2">
        <f>Table1[[#This Row],[Capacity (MW)]]*8760*0.53*10^-6</f>
        <v>9.7498799999999992</v>
      </c>
      <c r="K2647">
        <f>0</f>
        <v>0</v>
      </c>
      <c r="L2647">
        <f>0</f>
        <v>0</v>
      </c>
    </row>
    <row r="2648" spans="1:12" x14ac:dyDescent="0.35">
      <c r="A2648" t="s">
        <v>785</v>
      </c>
      <c r="B2648" t="s">
        <v>10</v>
      </c>
      <c r="C2648">
        <v>145</v>
      </c>
      <c r="D2648" t="s">
        <v>11</v>
      </c>
      <c r="E2648" t="s">
        <v>12</v>
      </c>
      <c r="F2648" t="s">
        <v>12</v>
      </c>
      <c r="G2648">
        <v>28.176100000000002</v>
      </c>
      <c r="H2648">
        <v>94.797600000000003</v>
      </c>
      <c r="I2648" t="s">
        <v>735</v>
      </c>
      <c r="J2648" s="2">
        <f>Table1[[#This Row],[Capacity (MW)]]*8760*0.53*10^-6</f>
        <v>0.67320599999999997</v>
      </c>
      <c r="K2648">
        <f>0</f>
        <v>0</v>
      </c>
      <c r="L2648">
        <f>0</f>
        <v>0</v>
      </c>
    </row>
    <row r="2649" spans="1:12" x14ac:dyDescent="0.35">
      <c r="A2649" t="s">
        <v>12</v>
      </c>
      <c r="B2649" t="s">
        <v>46</v>
      </c>
      <c r="C2649">
        <v>1000</v>
      </c>
      <c r="D2649" t="s">
        <v>21</v>
      </c>
      <c r="E2649" t="s">
        <v>12</v>
      </c>
      <c r="F2649" t="s">
        <v>12</v>
      </c>
      <c r="G2649">
        <v>18.0642</v>
      </c>
      <c r="H2649">
        <v>82.945800000000006</v>
      </c>
      <c r="I2649" t="s">
        <v>735</v>
      </c>
      <c r="J2649" s="2">
        <f>Table1[[#This Row],[Capacity (MW)]]*8760*0.53*10^-6</f>
        <v>4.6427999999999994</v>
      </c>
      <c r="K2649">
        <f>0</f>
        <v>0</v>
      </c>
      <c r="L2649">
        <f>0</f>
        <v>0</v>
      </c>
    </row>
    <row r="2650" spans="1:12" x14ac:dyDescent="0.35">
      <c r="A2650" t="s">
        <v>746</v>
      </c>
      <c r="B2650" t="s">
        <v>10</v>
      </c>
      <c r="C2650">
        <v>160</v>
      </c>
      <c r="D2650" t="s">
        <v>15</v>
      </c>
      <c r="E2650">
        <v>1986</v>
      </c>
      <c r="F2650" t="s">
        <v>12</v>
      </c>
      <c r="G2650">
        <v>21.481300000000001</v>
      </c>
      <c r="H2650">
        <v>79.208600000000004</v>
      </c>
      <c r="I2650" t="s">
        <v>735</v>
      </c>
      <c r="J2650" s="2">
        <f>Table1[[#This Row],[Capacity (MW)]]*8760*0.53*10^-6</f>
        <v>0.74284799999999995</v>
      </c>
      <c r="K2650">
        <f>0</f>
        <v>0</v>
      </c>
      <c r="L2650">
        <f>0</f>
        <v>0</v>
      </c>
    </row>
    <row r="2651" spans="1:12" x14ac:dyDescent="0.35">
      <c r="A2651" t="s">
        <v>766</v>
      </c>
      <c r="B2651" t="s">
        <v>10</v>
      </c>
      <c r="C2651">
        <v>161</v>
      </c>
      <c r="D2651" t="s">
        <v>15</v>
      </c>
      <c r="E2651">
        <v>1958</v>
      </c>
      <c r="F2651" t="s">
        <v>12</v>
      </c>
      <c r="G2651">
        <v>9.6265999999999998</v>
      </c>
      <c r="H2651">
        <v>77.1905</v>
      </c>
      <c r="I2651" t="s">
        <v>735</v>
      </c>
      <c r="J2651" s="2">
        <f>Table1[[#This Row],[Capacity (MW)]]*8760*0.53*10^-6</f>
        <v>0.74749080000000001</v>
      </c>
      <c r="K2651">
        <f>0</f>
        <v>0</v>
      </c>
      <c r="L2651">
        <f>0</f>
        <v>0</v>
      </c>
    </row>
    <row r="2652" spans="1:12" x14ac:dyDescent="0.35">
      <c r="A2652" t="s">
        <v>12</v>
      </c>
      <c r="B2652" t="s">
        <v>25</v>
      </c>
      <c r="C2652">
        <v>76</v>
      </c>
      <c r="D2652" t="s">
        <v>26</v>
      </c>
      <c r="E2652" t="s">
        <v>12</v>
      </c>
      <c r="F2652" t="s">
        <v>12</v>
      </c>
      <c r="G2652">
        <v>30.6264</v>
      </c>
      <c r="H2652">
        <v>79.068100000000001</v>
      </c>
      <c r="I2652" t="s">
        <v>735</v>
      </c>
      <c r="J2652" s="2">
        <f>Table1[[#This Row],[Capacity (MW)]]*8760*0.53*10^-6</f>
        <v>0.35285280000000002</v>
      </c>
      <c r="K2652">
        <f>0</f>
        <v>0</v>
      </c>
      <c r="L2652">
        <f>0</f>
        <v>0</v>
      </c>
    </row>
    <row r="2653" spans="1:12" x14ac:dyDescent="0.35">
      <c r="A2653" t="s">
        <v>758</v>
      </c>
      <c r="B2653" t="s">
        <v>46</v>
      </c>
      <c r="C2653">
        <v>1200</v>
      </c>
      <c r="D2653" t="s">
        <v>26</v>
      </c>
      <c r="E2653" t="s">
        <v>12</v>
      </c>
      <c r="F2653" t="s">
        <v>12</v>
      </c>
      <c r="G2653">
        <v>15.8344</v>
      </c>
      <c r="H2653">
        <v>78.0501</v>
      </c>
      <c r="I2653" t="s">
        <v>735</v>
      </c>
      <c r="J2653" s="2">
        <f>Table1[[#This Row],[Capacity (MW)]]*8760*0.53*10^-6</f>
        <v>5.5713599999999994</v>
      </c>
      <c r="K2653">
        <f>0</f>
        <v>0</v>
      </c>
      <c r="L2653">
        <f>0</f>
        <v>0</v>
      </c>
    </row>
    <row r="2654" spans="1:12" x14ac:dyDescent="0.35">
      <c r="A2654" t="s">
        <v>757</v>
      </c>
      <c r="B2654" t="s">
        <v>10</v>
      </c>
      <c r="C2654">
        <v>960</v>
      </c>
      <c r="D2654" t="s">
        <v>26</v>
      </c>
      <c r="E2654" t="s">
        <v>12</v>
      </c>
      <c r="F2654" t="s">
        <v>12</v>
      </c>
      <c r="G2654">
        <v>16.999700000000001</v>
      </c>
      <c r="H2654">
        <v>81.784999999999997</v>
      </c>
      <c r="I2654" t="s">
        <v>735</v>
      </c>
      <c r="J2654" s="2">
        <f>Table1[[#This Row],[Capacity (MW)]]*8760*0.53*10^-6</f>
        <v>4.4570879999999997</v>
      </c>
      <c r="K2654">
        <f>0</f>
        <v>0</v>
      </c>
      <c r="L2654">
        <f>0</f>
        <v>0</v>
      </c>
    </row>
    <row r="2655" spans="1:12" x14ac:dyDescent="0.35">
      <c r="A2655" t="s">
        <v>748</v>
      </c>
      <c r="B2655" t="s">
        <v>10</v>
      </c>
      <c r="C2655">
        <v>396</v>
      </c>
      <c r="D2655" t="s">
        <v>15</v>
      </c>
      <c r="E2655">
        <v>1978</v>
      </c>
      <c r="F2655" t="s">
        <v>12</v>
      </c>
      <c r="G2655">
        <v>31.966699999999999</v>
      </c>
      <c r="H2655">
        <v>75.946899999999999</v>
      </c>
      <c r="I2655" t="s">
        <v>735</v>
      </c>
      <c r="J2655" s="2">
        <f>Table1[[#This Row],[Capacity (MW)]]*8760*0.53*10^-6</f>
        <v>1.8385487999999999</v>
      </c>
      <c r="K2655">
        <f>0</f>
        <v>0</v>
      </c>
      <c r="L2655">
        <f>0</f>
        <v>0</v>
      </c>
    </row>
    <row r="2656" spans="1:12" x14ac:dyDescent="0.35">
      <c r="A2656" t="s">
        <v>777</v>
      </c>
      <c r="B2656" t="s">
        <v>25</v>
      </c>
      <c r="C2656">
        <v>234</v>
      </c>
      <c r="D2656" t="s">
        <v>15</v>
      </c>
      <c r="E2656">
        <v>2008</v>
      </c>
      <c r="F2656" t="s">
        <v>12</v>
      </c>
      <c r="G2656">
        <v>16.331900000000001</v>
      </c>
      <c r="H2656">
        <v>77.703299999999999</v>
      </c>
      <c r="I2656" t="s">
        <v>735</v>
      </c>
      <c r="J2656" s="2">
        <f>Table1[[#This Row],[Capacity (MW)]]*8760*0.53*10^-6</f>
        <v>1.0864151999999998</v>
      </c>
      <c r="K2656">
        <f>0</f>
        <v>0</v>
      </c>
      <c r="L2656">
        <f>0</f>
        <v>0</v>
      </c>
    </row>
    <row r="2657" spans="1:12" x14ac:dyDescent="0.35">
      <c r="A2657" t="s">
        <v>777</v>
      </c>
      <c r="B2657" t="s">
        <v>25</v>
      </c>
      <c r="C2657">
        <v>120</v>
      </c>
      <c r="D2657" t="s">
        <v>15</v>
      </c>
      <c r="E2657">
        <v>2016</v>
      </c>
      <c r="F2657" t="s">
        <v>12</v>
      </c>
      <c r="G2657">
        <v>16.773900000000001</v>
      </c>
      <c r="H2657">
        <v>80.052499999999995</v>
      </c>
      <c r="I2657" t="s">
        <v>735</v>
      </c>
      <c r="J2657" s="2">
        <f>Table1[[#This Row],[Capacity (MW)]]*8760*0.53*10^-6</f>
        <v>0.55713599999999996</v>
      </c>
      <c r="K2657">
        <f>0</f>
        <v>0</v>
      </c>
      <c r="L2657">
        <f>0</f>
        <v>0</v>
      </c>
    </row>
    <row r="2658" spans="1:12" x14ac:dyDescent="0.35">
      <c r="A2658" t="s">
        <v>95</v>
      </c>
      <c r="B2658" t="s">
        <v>25</v>
      </c>
      <c r="C2658">
        <v>234</v>
      </c>
      <c r="D2658" t="s">
        <v>11</v>
      </c>
      <c r="E2658" t="s">
        <v>12</v>
      </c>
      <c r="F2658" t="s">
        <v>12</v>
      </c>
      <c r="G2658">
        <v>32.903599999999997</v>
      </c>
      <c r="H2658">
        <v>76.462500000000006</v>
      </c>
      <c r="I2658" t="s">
        <v>735</v>
      </c>
      <c r="J2658" s="2">
        <f>Table1[[#This Row],[Capacity (MW)]]*8760*0.53*10^-6</f>
        <v>1.0864151999999998</v>
      </c>
      <c r="K2658">
        <f>0</f>
        <v>0</v>
      </c>
      <c r="L2658">
        <f>0</f>
        <v>0</v>
      </c>
    </row>
    <row r="2659" spans="1:12" x14ac:dyDescent="0.35">
      <c r="A2659" t="s">
        <v>745</v>
      </c>
      <c r="B2659" t="s">
        <v>46</v>
      </c>
      <c r="C2659">
        <v>900</v>
      </c>
      <c r="D2659" t="s">
        <v>15</v>
      </c>
      <c r="E2659">
        <v>2007</v>
      </c>
      <c r="F2659" t="s">
        <v>12</v>
      </c>
      <c r="G2659">
        <v>23.197500000000002</v>
      </c>
      <c r="H2659">
        <v>86.096999999999994</v>
      </c>
      <c r="I2659" t="s">
        <v>735</v>
      </c>
      <c r="J2659" s="2">
        <f>Table1[[#This Row],[Capacity (MW)]]*8760*0.53*10^-6</f>
        <v>4.1785199999999998</v>
      </c>
      <c r="K2659">
        <f>0</f>
        <v>0</v>
      </c>
      <c r="L2659">
        <f>0</f>
        <v>0</v>
      </c>
    </row>
    <row r="2660" spans="1:12" x14ac:dyDescent="0.35">
      <c r="A2660" t="s">
        <v>766</v>
      </c>
      <c r="B2660" t="s">
        <v>10</v>
      </c>
      <c r="C2660">
        <v>150</v>
      </c>
      <c r="D2660" t="s">
        <v>15</v>
      </c>
      <c r="E2660">
        <v>2005</v>
      </c>
      <c r="F2660" t="s">
        <v>12</v>
      </c>
      <c r="G2660">
        <v>11.5336</v>
      </c>
      <c r="H2660">
        <v>76.601100000000002</v>
      </c>
      <c r="I2660" t="s">
        <v>735</v>
      </c>
      <c r="J2660" s="2">
        <f>Table1[[#This Row],[Capacity (MW)]]*8760*0.53*10^-6</f>
        <v>0.69641999999999993</v>
      </c>
      <c r="K2660">
        <f>0</f>
        <v>0</v>
      </c>
      <c r="L2660">
        <f>0</f>
        <v>0</v>
      </c>
    </row>
    <row r="2661" spans="1:12" x14ac:dyDescent="0.35">
      <c r="A2661" t="s">
        <v>764</v>
      </c>
      <c r="B2661" t="s">
        <v>10</v>
      </c>
      <c r="C2661">
        <v>172</v>
      </c>
      <c r="D2661" t="s">
        <v>15</v>
      </c>
      <c r="E2661">
        <v>1968</v>
      </c>
      <c r="F2661" t="s">
        <v>12</v>
      </c>
      <c r="G2661">
        <v>24.917400000000001</v>
      </c>
      <c r="H2661">
        <v>75.579400000000007</v>
      </c>
      <c r="I2661" t="s">
        <v>735</v>
      </c>
      <c r="J2661" s="2">
        <f>Table1[[#This Row],[Capacity (MW)]]*8760*0.53*10^-6</f>
        <v>0.79856160000000009</v>
      </c>
      <c r="K2661">
        <f>0</f>
        <v>0</v>
      </c>
      <c r="L2661">
        <f>0</f>
        <v>0</v>
      </c>
    </row>
    <row r="2662" spans="1:12" x14ac:dyDescent="0.35">
      <c r="A2662" t="s">
        <v>12</v>
      </c>
      <c r="B2662" t="s">
        <v>46</v>
      </c>
      <c r="C2662">
        <v>600</v>
      </c>
      <c r="D2662" t="s">
        <v>21</v>
      </c>
      <c r="E2662" t="s">
        <v>12</v>
      </c>
      <c r="F2662" t="s">
        <v>12</v>
      </c>
      <c r="G2662">
        <v>17.988499999999998</v>
      </c>
      <c r="H2662">
        <v>82.965199999999996</v>
      </c>
      <c r="I2662" t="s">
        <v>735</v>
      </c>
      <c r="J2662" s="2">
        <f>Table1[[#This Row],[Capacity (MW)]]*8760*0.53*10^-6</f>
        <v>2.7856799999999997</v>
      </c>
      <c r="K2662">
        <f>0</f>
        <v>0</v>
      </c>
      <c r="L2662">
        <f>0</f>
        <v>0</v>
      </c>
    </row>
    <row r="2663" spans="1:12" x14ac:dyDescent="0.35">
      <c r="A2663" t="s">
        <v>12</v>
      </c>
      <c r="B2663" t="s">
        <v>16</v>
      </c>
      <c r="C2663">
        <v>76</v>
      </c>
      <c r="D2663" t="s">
        <v>19</v>
      </c>
      <c r="E2663" t="s">
        <v>12</v>
      </c>
      <c r="F2663" t="s">
        <v>12</v>
      </c>
      <c r="G2663">
        <v>30.7044</v>
      </c>
      <c r="H2663">
        <v>79.058999999999997</v>
      </c>
      <c r="I2663" t="s">
        <v>735</v>
      </c>
      <c r="J2663" s="2">
        <f>Table1[[#This Row],[Capacity (MW)]]*8760*0.53*10^-6</f>
        <v>0.35285280000000002</v>
      </c>
      <c r="K2663">
        <f>0</f>
        <v>0</v>
      </c>
      <c r="L2663">
        <f>0</f>
        <v>0</v>
      </c>
    </row>
    <row r="2664" spans="1:12" x14ac:dyDescent="0.35">
      <c r="A2664" t="s">
        <v>741</v>
      </c>
      <c r="B2664" t="s">
        <v>10</v>
      </c>
      <c r="C2664">
        <v>198</v>
      </c>
      <c r="D2664" t="s">
        <v>15</v>
      </c>
      <c r="E2664">
        <v>1975</v>
      </c>
      <c r="F2664" t="s">
        <v>12</v>
      </c>
      <c r="G2664">
        <v>29.5169</v>
      </c>
      <c r="H2664">
        <v>78.757400000000004</v>
      </c>
      <c r="I2664" t="s">
        <v>735</v>
      </c>
      <c r="J2664" s="2">
        <f>Table1[[#This Row],[Capacity (MW)]]*8760*0.53*10^-6</f>
        <v>0.91927439999999994</v>
      </c>
      <c r="K2664">
        <f>0</f>
        <v>0</v>
      </c>
      <c r="L2664">
        <f>0</f>
        <v>0</v>
      </c>
    </row>
    <row r="2665" spans="1:12" x14ac:dyDescent="0.35">
      <c r="A2665" t="s">
        <v>773</v>
      </c>
      <c r="B2665" t="s">
        <v>25</v>
      </c>
      <c r="C2665">
        <v>120</v>
      </c>
      <c r="D2665" t="s">
        <v>26</v>
      </c>
      <c r="E2665" t="s">
        <v>12</v>
      </c>
      <c r="F2665" t="s">
        <v>12</v>
      </c>
      <c r="G2665">
        <v>27.1236</v>
      </c>
      <c r="H2665">
        <v>88.222200000000001</v>
      </c>
      <c r="I2665" t="s">
        <v>735</v>
      </c>
      <c r="J2665" s="2">
        <f>Table1[[#This Row],[Capacity (MW)]]*8760*0.53*10^-6</f>
        <v>0.55713599999999996</v>
      </c>
      <c r="K2665">
        <f>0</f>
        <v>0</v>
      </c>
      <c r="L2665">
        <f>0</f>
        <v>0</v>
      </c>
    </row>
    <row r="2666" spans="1:12" x14ac:dyDescent="0.35">
      <c r="A2666" t="s">
        <v>95</v>
      </c>
      <c r="B2666" t="s">
        <v>25</v>
      </c>
      <c r="C2666">
        <v>412</v>
      </c>
      <c r="D2666" t="s">
        <v>15</v>
      </c>
      <c r="E2666">
        <v>2014</v>
      </c>
      <c r="F2666" t="s">
        <v>12</v>
      </c>
      <c r="G2666">
        <v>31.400099999999998</v>
      </c>
      <c r="H2666">
        <v>77.592699999999994</v>
      </c>
      <c r="I2666" t="s">
        <v>735</v>
      </c>
      <c r="J2666" s="2">
        <f>Table1[[#This Row],[Capacity (MW)]]*8760*0.53*10^-6</f>
        <v>1.9128335999999999</v>
      </c>
      <c r="K2666">
        <f>0</f>
        <v>0</v>
      </c>
      <c r="L2666">
        <f>0</f>
        <v>0</v>
      </c>
    </row>
    <row r="2667" spans="1:12" x14ac:dyDescent="0.35">
      <c r="A2667" t="s">
        <v>755</v>
      </c>
      <c r="B2667" t="s">
        <v>25</v>
      </c>
      <c r="C2667">
        <v>405</v>
      </c>
      <c r="D2667" t="s">
        <v>15</v>
      </c>
      <c r="E2667">
        <v>2002</v>
      </c>
      <c r="F2667" t="s">
        <v>12</v>
      </c>
      <c r="G2667">
        <v>27.342600000000001</v>
      </c>
      <c r="H2667">
        <v>93.816800000000001</v>
      </c>
      <c r="I2667" t="s">
        <v>735</v>
      </c>
      <c r="J2667" s="2">
        <f>Table1[[#This Row],[Capacity (MW)]]*8760*0.53*10^-6</f>
        <v>1.8803339999999999</v>
      </c>
      <c r="K2667">
        <f>0</f>
        <v>0</v>
      </c>
      <c r="L2667">
        <f>0</f>
        <v>0</v>
      </c>
    </row>
    <row r="2668" spans="1:12" x14ac:dyDescent="0.35">
      <c r="A2668" t="s">
        <v>743</v>
      </c>
      <c r="B2668" t="s">
        <v>25</v>
      </c>
      <c r="C2668">
        <v>120</v>
      </c>
      <c r="D2668" t="s">
        <v>26</v>
      </c>
      <c r="E2668">
        <v>2024</v>
      </c>
      <c r="F2668" t="s">
        <v>12</v>
      </c>
      <c r="G2668">
        <v>27.170999999999999</v>
      </c>
      <c r="H2668">
        <v>88.295500000000004</v>
      </c>
      <c r="I2668" t="s">
        <v>735</v>
      </c>
      <c r="J2668" s="2">
        <f>Table1[[#This Row],[Capacity (MW)]]*8760*0.53*10^-6</f>
        <v>0.55713599999999996</v>
      </c>
      <c r="K2668">
        <f>0</f>
        <v>0</v>
      </c>
      <c r="L2668">
        <f>0</f>
        <v>0</v>
      </c>
    </row>
    <row r="2669" spans="1:12" x14ac:dyDescent="0.35">
      <c r="A2669" t="s">
        <v>740</v>
      </c>
      <c r="B2669" t="s">
        <v>10</v>
      </c>
      <c r="C2669">
        <v>600</v>
      </c>
      <c r="D2669" t="s">
        <v>15</v>
      </c>
      <c r="E2669">
        <v>2000</v>
      </c>
      <c r="F2669" t="s">
        <v>12</v>
      </c>
      <c r="G2669">
        <v>32.440399999999997</v>
      </c>
      <c r="H2669">
        <v>75.730500000000006</v>
      </c>
      <c r="I2669" t="s">
        <v>735</v>
      </c>
      <c r="J2669" s="2">
        <f>Table1[[#This Row],[Capacity (MW)]]*8760*0.53*10^-6</f>
        <v>2.7856799999999997</v>
      </c>
      <c r="K2669">
        <f>0</f>
        <v>0</v>
      </c>
      <c r="L2669">
        <f>0</f>
        <v>0</v>
      </c>
    </row>
    <row r="2670" spans="1:12" x14ac:dyDescent="0.35">
      <c r="A2670" t="s">
        <v>12</v>
      </c>
      <c r="B2670" t="s">
        <v>16</v>
      </c>
      <c r="C2670">
        <v>200</v>
      </c>
      <c r="D2670" t="s">
        <v>40</v>
      </c>
      <c r="E2670" t="s">
        <v>12</v>
      </c>
      <c r="F2670" t="s">
        <v>12</v>
      </c>
      <c r="G2670">
        <v>12.1967</v>
      </c>
      <c r="H2670">
        <v>77.666700000000006</v>
      </c>
      <c r="I2670" t="s">
        <v>735</v>
      </c>
      <c r="J2670" s="2">
        <f>Table1[[#This Row],[Capacity (MW)]]*8760*0.53*10^-6</f>
        <v>0.92855999999999994</v>
      </c>
      <c r="K2670">
        <f>0</f>
        <v>0</v>
      </c>
      <c r="L2670">
        <f>0</f>
        <v>0</v>
      </c>
    </row>
    <row r="2671" spans="1:12" x14ac:dyDescent="0.35">
      <c r="A2671" t="s">
        <v>742</v>
      </c>
      <c r="B2671" t="s">
        <v>25</v>
      </c>
      <c r="C2671">
        <v>416.5</v>
      </c>
      <c r="D2671" t="s">
        <v>26</v>
      </c>
      <c r="E2671" t="s">
        <v>12</v>
      </c>
      <c r="F2671" t="s">
        <v>12</v>
      </c>
      <c r="G2671">
        <v>33.181699999999999</v>
      </c>
      <c r="H2671">
        <v>75.803100000000001</v>
      </c>
      <c r="I2671" t="s">
        <v>735</v>
      </c>
      <c r="J2671" s="2">
        <f>Table1[[#This Row],[Capacity (MW)]]*8760*0.53*10^-6</f>
        <v>1.9337262000000002</v>
      </c>
      <c r="K2671">
        <f>0</f>
        <v>0</v>
      </c>
      <c r="L2671">
        <f>0</f>
        <v>0</v>
      </c>
    </row>
    <row r="2672" spans="1:12" x14ac:dyDescent="0.35">
      <c r="A2672" t="s">
        <v>97</v>
      </c>
      <c r="B2672" t="s">
        <v>25</v>
      </c>
      <c r="C2672">
        <v>433.5</v>
      </c>
      <c r="D2672" t="s">
        <v>26</v>
      </c>
      <c r="E2672" t="s">
        <v>12</v>
      </c>
      <c r="F2672" t="s">
        <v>12</v>
      </c>
      <c r="G2672">
        <v>33.181699999999999</v>
      </c>
      <c r="H2672">
        <v>75.803100000000001</v>
      </c>
      <c r="I2672" t="s">
        <v>735</v>
      </c>
      <c r="J2672" s="2">
        <f>Table1[[#This Row],[Capacity (MW)]]*8760*0.53*10^-6</f>
        <v>2.0126537999999998</v>
      </c>
      <c r="K2672">
        <f>0</f>
        <v>0</v>
      </c>
      <c r="L2672">
        <f>0</f>
        <v>0</v>
      </c>
    </row>
    <row r="2673" spans="1:12" x14ac:dyDescent="0.35">
      <c r="A2673" t="s">
        <v>744</v>
      </c>
      <c r="B2673" t="s">
        <v>10</v>
      </c>
      <c r="C2673">
        <v>250</v>
      </c>
      <c r="D2673" t="s">
        <v>15</v>
      </c>
      <c r="E2673">
        <v>1985</v>
      </c>
      <c r="F2673" t="s">
        <v>12</v>
      </c>
      <c r="G2673">
        <v>21.2759</v>
      </c>
      <c r="H2673">
        <v>85.035499999999999</v>
      </c>
      <c r="I2673" t="s">
        <v>735</v>
      </c>
      <c r="J2673" s="2">
        <f>Table1[[#This Row],[Capacity (MW)]]*8760*0.53*10^-6</f>
        <v>1.1606999999999998</v>
      </c>
      <c r="K2673">
        <f>0</f>
        <v>0</v>
      </c>
      <c r="L2673">
        <f>0</f>
        <v>0</v>
      </c>
    </row>
    <row r="2674" spans="1:12" x14ac:dyDescent="0.35">
      <c r="A2674" t="s">
        <v>95</v>
      </c>
      <c r="B2674" t="s">
        <v>25</v>
      </c>
      <c r="C2674">
        <v>456</v>
      </c>
      <c r="D2674" t="s">
        <v>11</v>
      </c>
      <c r="E2674" t="s">
        <v>12</v>
      </c>
      <c r="F2674" t="s">
        <v>12</v>
      </c>
      <c r="G2674">
        <v>32.743000000000002</v>
      </c>
      <c r="H2674">
        <v>76.490899999999996</v>
      </c>
      <c r="I2674" t="s">
        <v>735</v>
      </c>
      <c r="J2674" s="2">
        <f>Table1[[#This Row],[Capacity (MW)]]*8760*0.53*10^-6</f>
        <v>2.1171168000000002</v>
      </c>
      <c r="K2674">
        <f>0</f>
        <v>0</v>
      </c>
      <c r="L2674">
        <f>0</f>
        <v>0</v>
      </c>
    </row>
    <row r="2675" spans="1:12" x14ac:dyDescent="0.35">
      <c r="A2675" t="s">
        <v>782</v>
      </c>
      <c r="B2675" t="s">
        <v>10</v>
      </c>
      <c r="C2675">
        <v>300</v>
      </c>
      <c r="D2675" t="s">
        <v>15</v>
      </c>
      <c r="E2675">
        <v>1962</v>
      </c>
      <c r="F2675" t="s">
        <v>12</v>
      </c>
      <c r="G2675">
        <v>24.177800000000001</v>
      </c>
      <c r="H2675">
        <v>83.036100000000005</v>
      </c>
      <c r="I2675" t="s">
        <v>735</v>
      </c>
      <c r="J2675" s="2">
        <f>Table1[[#This Row],[Capacity (MW)]]*8760*0.53*10^-6</f>
        <v>1.3928399999999999</v>
      </c>
      <c r="K2675">
        <f>0</f>
        <v>0</v>
      </c>
      <c r="L2675">
        <f>0</f>
        <v>0</v>
      </c>
    </row>
    <row r="2676" spans="1:12" x14ac:dyDescent="0.35">
      <c r="A2676" t="s">
        <v>786</v>
      </c>
      <c r="B2676" t="s">
        <v>25</v>
      </c>
      <c r="C2676">
        <v>113</v>
      </c>
      <c r="D2676" t="s">
        <v>15</v>
      </c>
      <c r="E2676">
        <v>2021</v>
      </c>
      <c r="F2676" t="s">
        <v>12</v>
      </c>
      <c r="G2676">
        <v>27.2622</v>
      </c>
      <c r="H2676">
        <v>88.555800000000005</v>
      </c>
      <c r="I2676" t="s">
        <v>735</v>
      </c>
      <c r="J2676" s="2">
        <f>Table1[[#This Row],[Capacity (MW)]]*8760*0.53*10^-6</f>
        <v>0.5246364</v>
      </c>
      <c r="K2676">
        <f>0</f>
        <v>0</v>
      </c>
      <c r="L2676">
        <f>0</f>
        <v>0</v>
      </c>
    </row>
    <row r="2677" spans="1:12" x14ac:dyDescent="0.35">
      <c r="A2677" t="s">
        <v>762</v>
      </c>
      <c r="B2677" t="s">
        <v>10</v>
      </c>
      <c r="C2677">
        <v>300</v>
      </c>
      <c r="D2677" t="s">
        <v>15</v>
      </c>
      <c r="E2677">
        <v>1960</v>
      </c>
      <c r="F2677" t="s">
        <v>12</v>
      </c>
      <c r="G2677">
        <v>9.3097999999999992</v>
      </c>
      <c r="H2677">
        <v>77.072699999999998</v>
      </c>
      <c r="I2677" t="s">
        <v>735</v>
      </c>
      <c r="J2677" s="2">
        <f>Table1[[#This Row],[Capacity (MW)]]*8760*0.53*10^-6</f>
        <v>1.3928399999999999</v>
      </c>
      <c r="K2677">
        <f>0</f>
        <v>0</v>
      </c>
      <c r="L2677">
        <f>0</f>
        <v>0</v>
      </c>
    </row>
    <row r="2678" spans="1:12" x14ac:dyDescent="0.35">
      <c r="A2678" t="s">
        <v>95</v>
      </c>
      <c r="B2678" t="s">
        <v>25</v>
      </c>
      <c r="C2678">
        <v>287</v>
      </c>
      <c r="D2678" t="s">
        <v>21</v>
      </c>
      <c r="E2678">
        <v>2026</v>
      </c>
      <c r="F2678" t="s">
        <v>12</v>
      </c>
      <c r="G2678">
        <v>32.197800000000001</v>
      </c>
      <c r="H2678">
        <v>76.321200000000005</v>
      </c>
      <c r="I2678" t="s">
        <v>735</v>
      </c>
      <c r="J2678" s="2">
        <f>Table1[[#This Row],[Capacity (MW)]]*8760*0.53*10^-6</f>
        <v>1.3324836</v>
      </c>
      <c r="K2678">
        <f>0</f>
        <v>0</v>
      </c>
      <c r="L2678">
        <f>0</f>
        <v>0</v>
      </c>
    </row>
    <row r="2679" spans="1:12" x14ac:dyDescent="0.35">
      <c r="A2679" t="s">
        <v>759</v>
      </c>
      <c r="B2679" t="s">
        <v>25</v>
      </c>
      <c r="C2679">
        <v>100</v>
      </c>
      <c r="D2679" t="s">
        <v>15</v>
      </c>
      <c r="E2679">
        <v>2017</v>
      </c>
      <c r="F2679" t="s">
        <v>12</v>
      </c>
      <c r="G2679">
        <v>31.783000000000001</v>
      </c>
      <c r="H2679">
        <v>77.3352</v>
      </c>
      <c r="I2679" t="s">
        <v>735</v>
      </c>
      <c r="J2679" s="2">
        <f>Table1[[#This Row],[Capacity (MW)]]*8760*0.53*10^-6</f>
        <v>0.46427999999999997</v>
      </c>
      <c r="K2679">
        <f>0</f>
        <v>0</v>
      </c>
      <c r="L2679">
        <f>0</f>
        <v>0</v>
      </c>
    </row>
    <row r="2680" spans="1:12" x14ac:dyDescent="0.35">
      <c r="A2680" t="s">
        <v>742</v>
      </c>
      <c r="B2680" t="s">
        <v>25</v>
      </c>
      <c r="C2680">
        <v>345</v>
      </c>
      <c r="D2680" t="s">
        <v>15</v>
      </c>
      <c r="E2680">
        <v>1987</v>
      </c>
      <c r="F2680" t="s">
        <v>12</v>
      </c>
      <c r="G2680">
        <v>33.142000000000003</v>
      </c>
      <c r="H2680">
        <v>74.809700000000007</v>
      </c>
      <c r="I2680" t="s">
        <v>735</v>
      </c>
      <c r="J2680" s="2">
        <f>Table1[[#This Row],[Capacity (MW)]]*8760*0.53*10^-6</f>
        <v>1.601766</v>
      </c>
      <c r="K2680">
        <f>0</f>
        <v>0</v>
      </c>
      <c r="L2680">
        <f>0</f>
        <v>0</v>
      </c>
    </row>
    <row r="2681" spans="1:12" x14ac:dyDescent="0.35">
      <c r="A2681" t="s">
        <v>97</v>
      </c>
      <c r="B2681" t="s">
        <v>25</v>
      </c>
      <c r="C2681">
        <v>345</v>
      </c>
      <c r="D2681" t="s">
        <v>15</v>
      </c>
      <c r="E2681">
        <v>1987</v>
      </c>
      <c r="F2681" t="s">
        <v>12</v>
      </c>
      <c r="G2681">
        <v>33.142000000000003</v>
      </c>
      <c r="H2681">
        <v>74.809700000000007</v>
      </c>
      <c r="I2681" t="s">
        <v>735</v>
      </c>
      <c r="J2681" s="2">
        <f>Table1[[#This Row],[Capacity (MW)]]*8760*0.53*10^-6</f>
        <v>1.601766</v>
      </c>
      <c r="K2681">
        <f>0</f>
        <v>0</v>
      </c>
      <c r="L2681">
        <f>0</f>
        <v>0</v>
      </c>
    </row>
    <row r="2682" spans="1:12" x14ac:dyDescent="0.35">
      <c r="A2682" t="s">
        <v>759</v>
      </c>
      <c r="B2682" t="s">
        <v>25</v>
      </c>
      <c r="C2682">
        <v>120</v>
      </c>
      <c r="D2682" t="s">
        <v>15</v>
      </c>
      <c r="E2682">
        <v>1989</v>
      </c>
      <c r="F2682" t="s">
        <v>12</v>
      </c>
      <c r="G2682">
        <v>31.264199999999999</v>
      </c>
      <c r="H2682">
        <v>78.483500000000006</v>
      </c>
      <c r="I2682" t="s">
        <v>735</v>
      </c>
      <c r="J2682" s="2">
        <f>Table1[[#This Row],[Capacity (MW)]]*8760*0.53*10^-6</f>
        <v>0.55713599999999996</v>
      </c>
      <c r="K2682">
        <f>0</f>
        <v>0</v>
      </c>
      <c r="L2682">
        <f>0</f>
        <v>0</v>
      </c>
    </row>
    <row r="2683" spans="1:12" x14ac:dyDescent="0.35">
      <c r="A2683" t="s">
        <v>787</v>
      </c>
      <c r="B2683" t="s">
        <v>25</v>
      </c>
      <c r="C2683">
        <v>250</v>
      </c>
      <c r="D2683" t="s">
        <v>15</v>
      </c>
      <c r="E2683">
        <v>2004</v>
      </c>
      <c r="F2683" t="s">
        <v>12</v>
      </c>
      <c r="G2683">
        <v>21.837599999999998</v>
      </c>
      <c r="H2683">
        <v>73.755899999999997</v>
      </c>
      <c r="I2683" t="s">
        <v>735</v>
      </c>
      <c r="J2683" s="2">
        <f>Table1[[#This Row],[Capacity (MW)]]*8760*0.53*10^-6</f>
        <v>1.1606999999999998</v>
      </c>
      <c r="K2683">
        <f>0</f>
        <v>0</v>
      </c>
      <c r="L2683">
        <f>0</f>
        <v>0</v>
      </c>
    </row>
    <row r="2684" spans="1:12" x14ac:dyDescent="0.35">
      <c r="A2684" t="s">
        <v>787</v>
      </c>
      <c r="B2684" t="s">
        <v>46</v>
      </c>
      <c r="C2684">
        <v>1200</v>
      </c>
      <c r="D2684" t="s">
        <v>15</v>
      </c>
      <c r="E2684">
        <v>2005</v>
      </c>
      <c r="F2684" t="s">
        <v>12</v>
      </c>
      <c r="G2684">
        <v>21.830100000000002</v>
      </c>
      <c r="H2684">
        <v>73.750100000000003</v>
      </c>
      <c r="I2684" t="s">
        <v>735</v>
      </c>
      <c r="J2684" s="2">
        <f>Table1[[#This Row],[Capacity (MW)]]*8760*0.53*10^-6</f>
        <v>5.5713599999999994</v>
      </c>
      <c r="K2684">
        <f>0</f>
        <v>0</v>
      </c>
      <c r="L2684">
        <f>0</f>
        <v>0</v>
      </c>
    </row>
    <row r="2685" spans="1:12" x14ac:dyDescent="0.35">
      <c r="A2685" t="s">
        <v>12</v>
      </c>
      <c r="B2685" t="s">
        <v>46</v>
      </c>
      <c r="C2685">
        <v>1260</v>
      </c>
      <c r="D2685" t="s">
        <v>11</v>
      </c>
      <c r="E2685" t="s">
        <v>12</v>
      </c>
      <c r="F2685" t="s">
        <v>12</v>
      </c>
      <c r="G2685">
        <v>15.848100000000001</v>
      </c>
      <c r="H2685">
        <v>75.021299999999997</v>
      </c>
      <c r="I2685" t="s">
        <v>735</v>
      </c>
      <c r="J2685" s="2">
        <f>Table1[[#This Row],[Capacity (MW)]]*8760*0.53*10^-6</f>
        <v>5.8499279999999994</v>
      </c>
      <c r="K2685">
        <f>0</f>
        <v>0</v>
      </c>
      <c r="L2685">
        <f>0</f>
        <v>0</v>
      </c>
    </row>
    <row r="2686" spans="1:12" x14ac:dyDescent="0.35">
      <c r="A2686" t="s">
        <v>743</v>
      </c>
      <c r="B2686" t="s">
        <v>25</v>
      </c>
      <c r="C2686">
        <v>1856</v>
      </c>
      <c r="D2686" t="s">
        <v>21</v>
      </c>
      <c r="E2686" t="s">
        <v>12</v>
      </c>
      <c r="F2686" t="s">
        <v>12</v>
      </c>
      <c r="G2686">
        <v>33.333300000000001</v>
      </c>
      <c r="H2686">
        <v>75.198499999999996</v>
      </c>
      <c r="I2686" t="s">
        <v>735</v>
      </c>
      <c r="J2686" s="2">
        <f>Table1[[#This Row],[Capacity (MW)]]*8760*0.53*10^-6</f>
        <v>8.6170368000000011</v>
      </c>
      <c r="K2686">
        <f>0</f>
        <v>0</v>
      </c>
      <c r="L2686">
        <f>0</f>
        <v>0</v>
      </c>
    </row>
    <row r="2687" spans="1:12" x14ac:dyDescent="0.35">
      <c r="A2687" t="s">
        <v>759</v>
      </c>
      <c r="B2687" t="s">
        <v>25</v>
      </c>
      <c r="C2687">
        <v>111</v>
      </c>
      <c r="D2687" t="s">
        <v>15</v>
      </c>
      <c r="E2687">
        <v>2020</v>
      </c>
      <c r="F2687" t="s">
        <v>12</v>
      </c>
      <c r="G2687">
        <v>31.133900000000001</v>
      </c>
      <c r="H2687">
        <v>77.745000000000005</v>
      </c>
      <c r="I2687" t="s">
        <v>735</v>
      </c>
      <c r="J2687" s="2">
        <f>Table1[[#This Row],[Capacity (MW)]]*8760*0.53*10^-6</f>
        <v>0.5153508</v>
      </c>
      <c r="K2687">
        <f>0</f>
        <v>0</v>
      </c>
      <c r="L2687">
        <f>0</f>
        <v>0</v>
      </c>
    </row>
    <row r="2688" spans="1:12" x14ac:dyDescent="0.35">
      <c r="A2688" t="s">
        <v>741</v>
      </c>
      <c r="B2688" t="s">
        <v>25</v>
      </c>
      <c r="C2688">
        <v>230</v>
      </c>
      <c r="D2688" t="s">
        <v>11</v>
      </c>
      <c r="E2688" t="s">
        <v>12</v>
      </c>
      <c r="F2688" t="s">
        <v>12</v>
      </c>
      <c r="G2688">
        <v>30.159700000000001</v>
      </c>
      <c r="H2688">
        <v>80.667299999999997</v>
      </c>
      <c r="I2688" t="s">
        <v>735</v>
      </c>
      <c r="J2688" s="2">
        <f>Table1[[#This Row],[Capacity (MW)]]*8760*0.53*10^-6</f>
        <v>1.067844</v>
      </c>
      <c r="K2688">
        <f>0</f>
        <v>0</v>
      </c>
      <c r="L2688">
        <f>0</f>
        <v>0</v>
      </c>
    </row>
    <row r="2689" spans="1:12" x14ac:dyDescent="0.35">
      <c r="A2689" t="s">
        <v>773</v>
      </c>
      <c r="B2689" t="s">
        <v>25</v>
      </c>
      <c r="C2689">
        <v>400</v>
      </c>
      <c r="D2689" t="s">
        <v>40</v>
      </c>
      <c r="E2689" t="s">
        <v>12</v>
      </c>
      <c r="F2689" t="s">
        <v>12</v>
      </c>
      <c r="G2689">
        <v>31.816800000000001</v>
      </c>
      <c r="H2689">
        <v>77.349299999999999</v>
      </c>
      <c r="I2689" t="s">
        <v>735</v>
      </c>
      <c r="J2689" s="2">
        <f>Table1[[#This Row],[Capacity (MW)]]*8760*0.53*10^-6</f>
        <v>1.8571199999999999</v>
      </c>
      <c r="K2689">
        <f>0</f>
        <v>0</v>
      </c>
      <c r="L2689">
        <f>0</f>
        <v>0</v>
      </c>
    </row>
    <row r="2690" spans="1:12" x14ac:dyDescent="0.35">
      <c r="A2690" t="s">
        <v>742</v>
      </c>
      <c r="B2690" t="s">
        <v>25</v>
      </c>
      <c r="C2690">
        <v>60</v>
      </c>
      <c r="D2690" t="s">
        <v>15</v>
      </c>
      <c r="E2690">
        <v>2010</v>
      </c>
      <c r="F2690" t="s">
        <v>12</v>
      </c>
      <c r="G2690">
        <v>32.676200000000001</v>
      </c>
      <c r="H2690">
        <v>75.8215</v>
      </c>
      <c r="I2690" t="s">
        <v>735</v>
      </c>
      <c r="J2690" s="2">
        <f>Table1[[#This Row],[Capacity (MW)]]*8760*0.53*10^-6</f>
        <v>0.27856799999999998</v>
      </c>
      <c r="K2690">
        <f>0</f>
        <v>0</v>
      </c>
      <c r="L2690">
        <f>0</f>
        <v>0</v>
      </c>
    </row>
    <row r="2691" spans="1:12" x14ac:dyDescent="0.35">
      <c r="A2691" t="s">
        <v>97</v>
      </c>
      <c r="B2691" t="s">
        <v>25</v>
      </c>
      <c r="C2691">
        <v>60</v>
      </c>
      <c r="D2691" t="s">
        <v>15</v>
      </c>
      <c r="E2691">
        <v>2010</v>
      </c>
      <c r="F2691" t="s">
        <v>12</v>
      </c>
      <c r="G2691">
        <v>32.676200000000001</v>
      </c>
      <c r="H2691">
        <v>75.8215</v>
      </c>
      <c r="I2691" t="s">
        <v>735</v>
      </c>
      <c r="J2691" s="2">
        <f>Table1[[#This Row],[Capacity (MW)]]*8760*0.53*10^-6</f>
        <v>0.27856799999999998</v>
      </c>
      <c r="K2691">
        <f>0</f>
        <v>0</v>
      </c>
      <c r="L2691">
        <f>0</f>
        <v>0</v>
      </c>
    </row>
    <row r="2692" spans="1:12" x14ac:dyDescent="0.35">
      <c r="A2692" t="s">
        <v>758</v>
      </c>
      <c r="B2692" t="s">
        <v>46</v>
      </c>
      <c r="C2692">
        <v>1800</v>
      </c>
      <c r="D2692" t="s">
        <v>21</v>
      </c>
      <c r="E2692" t="s">
        <v>12</v>
      </c>
      <c r="F2692" t="s">
        <v>12</v>
      </c>
      <c r="G2692">
        <v>25.190300000000001</v>
      </c>
      <c r="H2692">
        <v>77.182199999999995</v>
      </c>
      <c r="I2692" t="s">
        <v>735</v>
      </c>
      <c r="J2692" s="2">
        <f>Table1[[#This Row],[Capacity (MW)]]*8760*0.53*10^-6</f>
        <v>8.3570399999999996</v>
      </c>
      <c r="K2692">
        <f>0</f>
        <v>0</v>
      </c>
      <c r="L2692">
        <f>0</f>
        <v>0</v>
      </c>
    </row>
    <row r="2693" spans="1:12" x14ac:dyDescent="0.35">
      <c r="A2693" t="s">
        <v>740</v>
      </c>
      <c r="B2693" t="s">
        <v>10</v>
      </c>
      <c r="C2693">
        <v>206</v>
      </c>
      <c r="D2693" t="s">
        <v>26</v>
      </c>
      <c r="E2693" t="s">
        <v>12</v>
      </c>
      <c r="F2693" t="s">
        <v>12</v>
      </c>
      <c r="G2693">
        <v>32.301699999999997</v>
      </c>
      <c r="H2693">
        <v>75.658600000000007</v>
      </c>
      <c r="I2693" t="s">
        <v>735</v>
      </c>
      <c r="J2693" s="2">
        <f>Table1[[#This Row],[Capacity (MW)]]*8760*0.53*10^-6</f>
        <v>0.95641679999999996</v>
      </c>
      <c r="K2693">
        <f>0</f>
        <v>0</v>
      </c>
      <c r="L2693">
        <f>0</f>
        <v>0</v>
      </c>
    </row>
    <row r="2694" spans="1:12" x14ac:dyDescent="0.35">
      <c r="A2694" t="s">
        <v>740</v>
      </c>
      <c r="B2694" t="s">
        <v>25</v>
      </c>
      <c r="C2694">
        <v>110</v>
      </c>
      <c r="D2694" t="s">
        <v>15</v>
      </c>
      <c r="E2694">
        <v>1932</v>
      </c>
      <c r="F2694" t="s">
        <v>12</v>
      </c>
      <c r="G2694">
        <v>31.9894</v>
      </c>
      <c r="H2694">
        <v>76.807199999999995</v>
      </c>
      <c r="I2694" t="s">
        <v>735</v>
      </c>
      <c r="J2694" s="2">
        <f>Table1[[#This Row],[Capacity (MW)]]*8760*0.53*10^-6</f>
        <v>0.51070799999999994</v>
      </c>
      <c r="K2694">
        <f>0</f>
        <v>0</v>
      </c>
      <c r="L2694">
        <f>0</f>
        <v>0</v>
      </c>
    </row>
    <row r="2695" spans="1:12" x14ac:dyDescent="0.35">
      <c r="A2695" t="s">
        <v>739</v>
      </c>
      <c r="B2695" t="s">
        <v>10</v>
      </c>
      <c r="C2695">
        <v>1035</v>
      </c>
      <c r="D2695" t="s">
        <v>15</v>
      </c>
      <c r="E2695">
        <v>1964</v>
      </c>
      <c r="F2695" t="s">
        <v>12</v>
      </c>
      <c r="G2695">
        <v>14.235200000000001</v>
      </c>
      <c r="H2695">
        <v>74.767300000000006</v>
      </c>
      <c r="I2695" t="s">
        <v>735</v>
      </c>
      <c r="J2695" s="2">
        <f>Table1[[#This Row],[Capacity (MW)]]*8760*0.53*10^-6</f>
        <v>4.8052979999999996</v>
      </c>
      <c r="K2695">
        <f>0</f>
        <v>0</v>
      </c>
      <c r="L2695">
        <f>0</f>
        <v>0</v>
      </c>
    </row>
    <row r="2696" spans="1:12" x14ac:dyDescent="0.35">
      <c r="A2696" t="s">
        <v>739</v>
      </c>
      <c r="B2696" t="s">
        <v>46</v>
      </c>
      <c r="C2696">
        <v>2000</v>
      </c>
      <c r="D2696" t="s">
        <v>21</v>
      </c>
      <c r="E2696" t="s">
        <v>12</v>
      </c>
      <c r="F2696" t="s">
        <v>12</v>
      </c>
      <c r="G2696">
        <v>13.9307</v>
      </c>
      <c r="H2696">
        <v>75.568299999999994</v>
      </c>
      <c r="I2696" t="s">
        <v>735</v>
      </c>
      <c r="J2696" s="2">
        <f>Table1[[#This Row],[Capacity (MW)]]*8760*0.53*10^-6</f>
        <v>9.2855999999999987</v>
      </c>
      <c r="K2696">
        <f>0</f>
        <v>0</v>
      </c>
      <c r="L2696">
        <f>0</f>
        <v>0</v>
      </c>
    </row>
    <row r="2697" spans="1:12" x14ac:dyDescent="0.35">
      <c r="A2697" t="s">
        <v>739</v>
      </c>
      <c r="B2697" t="s">
        <v>25</v>
      </c>
      <c r="C2697">
        <v>200</v>
      </c>
      <c r="D2697" t="s">
        <v>11</v>
      </c>
      <c r="E2697" t="s">
        <v>12</v>
      </c>
      <c r="F2697" t="s">
        <v>12</v>
      </c>
      <c r="G2697">
        <v>12.301399999999999</v>
      </c>
      <c r="H2697">
        <v>77.177800000000005</v>
      </c>
      <c r="I2697" t="s">
        <v>735</v>
      </c>
      <c r="J2697" s="2">
        <f>Table1[[#This Row],[Capacity (MW)]]*8760*0.53*10^-6</f>
        <v>0.92855999999999994</v>
      </c>
      <c r="K2697">
        <f>0</f>
        <v>0</v>
      </c>
      <c r="L2697">
        <f>0</f>
        <v>0</v>
      </c>
    </row>
    <row r="2698" spans="1:12" x14ac:dyDescent="0.35">
      <c r="A2698" t="s">
        <v>759</v>
      </c>
      <c r="B2698" t="s">
        <v>25</v>
      </c>
      <c r="C2698">
        <v>450</v>
      </c>
      <c r="D2698" t="s">
        <v>26</v>
      </c>
      <c r="E2698" t="s">
        <v>12</v>
      </c>
      <c r="F2698" t="s">
        <v>12</v>
      </c>
      <c r="G2698">
        <v>31.542100000000001</v>
      </c>
      <c r="H2698">
        <v>78.270799999999994</v>
      </c>
      <c r="I2698" t="s">
        <v>735</v>
      </c>
      <c r="J2698" s="2">
        <f>Table1[[#This Row],[Capacity (MW)]]*8760*0.53*10^-6</f>
        <v>2.0892599999999999</v>
      </c>
      <c r="K2698">
        <f>0</f>
        <v>0</v>
      </c>
      <c r="L2698">
        <f>0</f>
        <v>0</v>
      </c>
    </row>
    <row r="2699" spans="1:12" x14ac:dyDescent="0.35">
      <c r="A2699" t="s">
        <v>788</v>
      </c>
      <c r="B2699" t="s">
        <v>25</v>
      </c>
      <c r="C2699">
        <v>330</v>
      </c>
      <c r="D2699" t="s">
        <v>15</v>
      </c>
      <c r="E2699">
        <v>2015</v>
      </c>
      <c r="F2699" t="s">
        <v>12</v>
      </c>
      <c r="G2699">
        <v>30.231300000000001</v>
      </c>
      <c r="H2699">
        <v>78.792400000000001</v>
      </c>
      <c r="I2699" t="s">
        <v>735</v>
      </c>
      <c r="J2699" s="2">
        <f>Table1[[#This Row],[Capacity (MW)]]*8760*0.53*10^-6</f>
        <v>1.532124</v>
      </c>
      <c r="K2699">
        <f>0</f>
        <v>0</v>
      </c>
      <c r="L2699">
        <f>0</f>
        <v>0</v>
      </c>
    </row>
    <row r="2700" spans="1:12" x14ac:dyDescent="0.35">
      <c r="A2700" t="s">
        <v>12</v>
      </c>
      <c r="B2700" t="s">
        <v>10</v>
      </c>
      <c r="C2700">
        <v>6000</v>
      </c>
      <c r="D2700" t="s">
        <v>21</v>
      </c>
      <c r="E2700" t="s">
        <v>12</v>
      </c>
      <c r="F2700" t="s">
        <v>12</v>
      </c>
      <c r="G2700">
        <v>28.6129</v>
      </c>
      <c r="H2700">
        <v>95.044300000000007</v>
      </c>
      <c r="I2700" t="s">
        <v>735</v>
      </c>
      <c r="J2700" s="2">
        <f>Table1[[#This Row],[Capacity (MW)]]*8760*0.53*10^-6</f>
        <v>27.8568</v>
      </c>
      <c r="K2700">
        <f>0</f>
        <v>0</v>
      </c>
      <c r="L2700">
        <f>0</f>
        <v>0</v>
      </c>
    </row>
    <row r="2701" spans="1:12" x14ac:dyDescent="0.35">
      <c r="A2701" t="s">
        <v>12</v>
      </c>
      <c r="B2701" t="s">
        <v>10</v>
      </c>
      <c r="C2701">
        <v>3750</v>
      </c>
      <c r="D2701" t="s">
        <v>21</v>
      </c>
      <c r="E2701" t="s">
        <v>12</v>
      </c>
      <c r="F2701" t="s">
        <v>12</v>
      </c>
      <c r="G2701">
        <v>28.6129</v>
      </c>
      <c r="H2701">
        <v>95.044300000000007</v>
      </c>
      <c r="I2701" t="s">
        <v>735</v>
      </c>
      <c r="J2701" s="2">
        <f>Table1[[#This Row],[Capacity (MW)]]*8760*0.53*10^-6</f>
        <v>17.410499999999999</v>
      </c>
      <c r="K2701">
        <f>0</f>
        <v>0</v>
      </c>
      <c r="L2701">
        <f>0</f>
        <v>0</v>
      </c>
    </row>
    <row r="2702" spans="1:12" x14ac:dyDescent="0.35">
      <c r="A2702" t="s">
        <v>12</v>
      </c>
      <c r="B2702" t="s">
        <v>46</v>
      </c>
      <c r="C2702">
        <v>345</v>
      </c>
      <c r="D2702" t="s">
        <v>40</v>
      </c>
      <c r="E2702" t="s">
        <v>12</v>
      </c>
      <c r="F2702" t="s">
        <v>12</v>
      </c>
      <c r="G2702">
        <v>25.043399999999998</v>
      </c>
      <c r="H2702">
        <v>83.605599999999995</v>
      </c>
      <c r="I2702" t="s">
        <v>735</v>
      </c>
      <c r="J2702" s="2">
        <f>Table1[[#This Row],[Capacity (MW)]]*8760*0.53*10^-6</f>
        <v>1.601766</v>
      </c>
      <c r="K2702">
        <f>0</f>
        <v>0</v>
      </c>
      <c r="L2702">
        <f>0</f>
        <v>0</v>
      </c>
    </row>
    <row r="2703" spans="1:12" x14ac:dyDescent="0.35">
      <c r="A2703" t="s">
        <v>12</v>
      </c>
      <c r="B2703" t="s">
        <v>46</v>
      </c>
      <c r="C2703">
        <v>800</v>
      </c>
      <c r="D2703" t="s">
        <v>11</v>
      </c>
      <c r="E2703" t="s">
        <v>12</v>
      </c>
      <c r="F2703" t="s">
        <v>12</v>
      </c>
      <c r="G2703">
        <v>14.853400000000001</v>
      </c>
      <c r="H2703">
        <v>77.7393</v>
      </c>
      <c r="I2703" t="s">
        <v>735</v>
      </c>
      <c r="J2703" s="2">
        <f>Table1[[#This Row],[Capacity (MW)]]*8760*0.53*10^-6</f>
        <v>3.7142399999999998</v>
      </c>
      <c r="K2703">
        <f>0</f>
        <v>0</v>
      </c>
      <c r="L2703">
        <f>0</f>
        <v>0</v>
      </c>
    </row>
    <row r="2704" spans="1:12" x14ac:dyDescent="0.35">
      <c r="A2704" t="s">
        <v>789</v>
      </c>
      <c r="B2704" t="s">
        <v>25</v>
      </c>
      <c r="C2704">
        <v>99</v>
      </c>
      <c r="D2704" t="s">
        <v>15</v>
      </c>
      <c r="E2704">
        <v>2020</v>
      </c>
      <c r="F2704" t="s">
        <v>12</v>
      </c>
      <c r="G2704">
        <v>30.4102</v>
      </c>
      <c r="H2704">
        <v>79.048199999999994</v>
      </c>
      <c r="I2704" t="s">
        <v>735</v>
      </c>
      <c r="J2704" s="2">
        <f>Table1[[#This Row],[Capacity (MW)]]*8760*0.53*10^-6</f>
        <v>0.45963719999999997</v>
      </c>
      <c r="K2704">
        <f>0</f>
        <v>0</v>
      </c>
      <c r="L2704">
        <f>0</f>
        <v>0</v>
      </c>
    </row>
    <row r="2705" spans="1:12" x14ac:dyDescent="0.35">
      <c r="A2705" t="s">
        <v>741</v>
      </c>
      <c r="B2705" t="s">
        <v>25</v>
      </c>
      <c r="C2705">
        <v>120</v>
      </c>
      <c r="D2705" t="s">
        <v>21</v>
      </c>
      <c r="E2705" t="s">
        <v>12</v>
      </c>
      <c r="F2705" t="s">
        <v>12</v>
      </c>
      <c r="G2705">
        <v>30.4877</v>
      </c>
      <c r="H2705">
        <v>79.670500000000004</v>
      </c>
      <c r="I2705" t="s">
        <v>735</v>
      </c>
      <c r="J2705" s="2">
        <f>Table1[[#This Row],[Capacity (MW)]]*8760*0.53*10^-6</f>
        <v>0.55713599999999996</v>
      </c>
      <c r="K2705">
        <f>0</f>
        <v>0</v>
      </c>
      <c r="L2705">
        <f>0</f>
        <v>0</v>
      </c>
    </row>
    <row r="2706" spans="1:12" x14ac:dyDescent="0.35">
      <c r="A2706" t="s">
        <v>12</v>
      </c>
      <c r="B2706" t="s">
        <v>10</v>
      </c>
      <c r="C2706">
        <v>100</v>
      </c>
      <c r="D2706" t="s">
        <v>40</v>
      </c>
      <c r="E2706" t="s">
        <v>12</v>
      </c>
      <c r="F2706" t="s">
        <v>12</v>
      </c>
      <c r="G2706">
        <v>28.282</v>
      </c>
      <c r="H2706">
        <v>95.536199999999994</v>
      </c>
      <c r="I2706" t="s">
        <v>735</v>
      </c>
      <c r="J2706" s="2">
        <f>Table1[[#This Row],[Capacity (MW)]]*8760*0.53*10^-6</f>
        <v>0.46427999999999997</v>
      </c>
      <c r="K2706">
        <f>0</f>
        <v>0</v>
      </c>
      <c r="L2706">
        <f>0</f>
        <v>0</v>
      </c>
    </row>
    <row r="2707" spans="1:12" x14ac:dyDescent="0.35">
      <c r="A2707" t="s">
        <v>12</v>
      </c>
      <c r="B2707" t="s">
        <v>25</v>
      </c>
      <c r="C2707">
        <v>1000</v>
      </c>
      <c r="D2707" t="s">
        <v>21</v>
      </c>
      <c r="E2707" t="s">
        <v>12</v>
      </c>
      <c r="F2707" t="s">
        <v>12</v>
      </c>
      <c r="G2707">
        <v>28.471499999999999</v>
      </c>
      <c r="H2707">
        <v>94.670500000000004</v>
      </c>
      <c r="I2707" t="s">
        <v>735</v>
      </c>
      <c r="J2707" s="2">
        <f>Table1[[#This Row],[Capacity (MW)]]*8760*0.53*10^-6</f>
        <v>4.6427999999999994</v>
      </c>
      <c r="K2707">
        <f>0</f>
        <v>0</v>
      </c>
      <c r="L2707">
        <f>0</f>
        <v>0</v>
      </c>
    </row>
    <row r="2708" spans="1:12" x14ac:dyDescent="0.35">
      <c r="A2708" t="s">
        <v>12</v>
      </c>
      <c r="B2708" t="s">
        <v>46</v>
      </c>
      <c r="C2708">
        <v>1200</v>
      </c>
      <c r="D2708" t="s">
        <v>21</v>
      </c>
      <c r="E2708" t="s">
        <v>12</v>
      </c>
      <c r="F2708" t="s">
        <v>12</v>
      </c>
      <c r="G2708">
        <v>14.5159</v>
      </c>
      <c r="H2708">
        <v>79.304699999999997</v>
      </c>
      <c r="I2708" t="s">
        <v>735</v>
      </c>
      <c r="J2708" s="2">
        <f>Table1[[#This Row],[Capacity (MW)]]*8760*0.53*10^-6</f>
        <v>5.5713599999999994</v>
      </c>
      <c r="K2708">
        <f>0</f>
        <v>0</v>
      </c>
      <c r="L2708">
        <f>0</f>
        <v>0</v>
      </c>
    </row>
    <row r="2709" spans="1:12" x14ac:dyDescent="0.35">
      <c r="A2709" t="s">
        <v>790</v>
      </c>
      <c r="B2709" t="s">
        <v>25</v>
      </c>
      <c r="C2709">
        <v>50</v>
      </c>
      <c r="D2709" t="s">
        <v>15</v>
      </c>
      <c r="E2709">
        <v>2021</v>
      </c>
      <c r="F2709" t="s">
        <v>12</v>
      </c>
      <c r="G2709">
        <v>31.578199999999999</v>
      </c>
      <c r="H2709">
        <v>77.855400000000003</v>
      </c>
      <c r="I2709" t="s">
        <v>735</v>
      </c>
      <c r="J2709" s="2">
        <f>Table1[[#This Row],[Capacity (MW)]]*8760*0.53*10^-6</f>
        <v>0.23213999999999999</v>
      </c>
      <c r="K2709">
        <f>0</f>
        <v>0</v>
      </c>
      <c r="L2709">
        <f>0</f>
        <v>0</v>
      </c>
    </row>
    <row r="2710" spans="1:12" x14ac:dyDescent="0.35">
      <c r="A2710" t="s">
        <v>791</v>
      </c>
      <c r="B2710" t="s">
        <v>25</v>
      </c>
      <c r="C2710">
        <v>50</v>
      </c>
      <c r="D2710" t="s">
        <v>15</v>
      </c>
      <c r="E2710">
        <v>2021</v>
      </c>
      <c r="F2710" t="s">
        <v>12</v>
      </c>
      <c r="G2710">
        <v>31.578199999999999</v>
      </c>
      <c r="H2710">
        <v>77.855400000000003</v>
      </c>
      <c r="I2710" t="s">
        <v>735</v>
      </c>
      <c r="J2710" s="2">
        <f>Table1[[#This Row],[Capacity (MW)]]*8760*0.53*10^-6</f>
        <v>0.23213999999999999</v>
      </c>
      <c r="K2710">
        <f>0</f>
        <v>0</v>
      </c>
      <c r="L2710">
        <f>0</f>
        <v>0</v>
      </c>
    </row>
    <row r="2711" spans="1:12" x14ac:dyDescent="0.35">
      <c r="A2711" t="s">
        <v>777</v>
      </c>
      <c r="B2711" t="s">
        <v>46</v>
      </c>
      <c r="C2711">
        <v>900</v>
      </c>
      <c r="D2711" t="s">
        <v>15</v>
      </c>
      <c r="E2711">
        <v>2001</v>
      </c>
      <c r="F2711" t="s">
        <v>12</v>
      </c>
      <c r="G2711">
        <v>16.0929</v>
      </c>
      <c r="H2711">
        <v>78.911799999999999</v>
      </c>
      <c r="I2711" t="s">
        <v>735</v>
      </c>
      <c r="J2711" s="2">
        <f>Table1[[#This Row],[Capacity (MW)]]*8760*0.53*10^-6</f>
        <v>4.1785199999999998</v>
      </c>
      <c r="K2711">
        <f>0</f>
        <v>0</v>
      </c>
      <c r="L2711">
        <f>0</f>
        <v>0</v>
      </c>
    </row>
    <row r="2712" spans="1:12" x14ac:dyDescent="0.35">
      <c r="A2712" t="s">
        <v>757</v>
      </c>
      <c r="B2712" t="s">
        <v>10</v>
      </c>
      <c r="C2712">
        <v>770</v>
      </c>
      <c r="D2712" t="s">
        <v>15</v>
      </c>
      <c r="E2712">
        <v>1982</v>
      </c>
      <c r="F2712" t="s">
        <v>12</v>
      </c>
      <c r="G2712">
        <v>16.0869</v>
      </c>
      <c r="H2712">
        <v>78.900700000000001</v>
      </c>
      <c r="I2712" t="s">
        <v>735</v>
      </c>
      <c r="J2712" s="2">
        <f>Table1[[#This Row],[Capacity (MW)]]*8760*0.53*10^-6</f>
        <v>3.5749559999999998</v>
      </c>
      <c r="K2712">
        <f>0</f>
        <v>0</v>
      </c>
      <c r="L2712">
        <f>0</f>
        <v>0</v>
      </c>
    </row>
    <row r="2713" spans="1:12" x14ac:dyDescent="0.35">
      <c r="A2713" t="s">
        <v>743</v>
      </c>
      <c r="B2713" t="s">
        <v>25</v>
      </c>
      <c r="C2713">
        <v>2000</v>
      </c>
      <c r="D2713" t="s">
        <v>26</v>
      </c>
      <c r="E2713">
        <v>2023</v>
      </c>
      <c r="F2713" t="s">
        <v>12</v>
      </c>
      <c r="G2713">
        <v>27.552900000000001</v>
      </c>
      <c r="H2713">
        <v>94.259600000000006</v>
      </c>
      <c r="I2713" t="s">
        <v>735</v>
      </c>
      <c r="J2713" s="2">
        <f>Table1[[#This Row],[Capacity (MW)]]*8760*0.53*10^-6</f>
        <v>9.2855999999999987</v>
      </c>
      <c r="K2713">
        <f>0</f>
        <v>0</v>
      </c>
      <c r="L2713">
        <f>0</f>
        <v>0</v>
      </c>
    </row>
    <row r="2714" spans="1:12" x14ac:dyDescent="0.35">
      <c r="A2714" t="s">
        <v>12</v>
      </c>
      <c r="B2714" t="s">
        <v>46</v>
      </c>
      <c r="C2714">
        <v>2560</v>
      </c>
      <c r="D2714" t="s">
        <v>11</v>
      </c>
      <c r="E2714" t="s">
        <v>12</v>
      </c>
      <c r="F2714" t="s">
        <v>12</v>
      </c>
      <c r="G2714">
        <v>24.8872</v>
      </c>
      <c r="H2714">
        <v>75.530100000000004</v>
      </c>
      <c r="I2714" t="s">
        <v>735</v>
      </c>
      <c r="J2714" s="2">
        <f>Table1[[#This Row],[Capacity (MW)]]*8760*0.53*10^-6</f>
        <v>11.885567999999999</v>
      </c>
      <c r="K2714">
        <f>0</f>
        <v>0</v>
      </c>
      <c r="L2714">
        <f>0</f>
        <v>0</v>
      </c>
    </row>
    <row r="2715" spans="1:12" x14ac:dyDescent="0.35">
      <c r="A2715" t="s">
        <v>737</v>
      </c>
      <c r="B2715" t="s">
        <v>25</v>
      </c>
      <c r="C2715">
        <v>225</v>
      </c>
      <c r="D2715" t="s">
        <v>11</v>
      </c>
      <c r="E2715">
        <v>2025</v>
      </c>
      <c r="F2715" t="s">
        <v>12</v>
      </c>
      <c r="G2715">
        <v>27.5578</v>
      </c>
      <c r="H2715">
        <v>92.967399999999998</v>
      </c>
      <c r="I2715" t="s">
        <v>735</v>
      </c>
      <c r="J2715" s="2">
        <f>Table1[[#This Row],[Capacity (MW)]]*8760*0.53*10^-6</f>
        <v>1.0446299999999999</v>
      </c>
      <c r="K2715">
        <f>0</f>
        <v>0</v>
      </c>
      <c r="L2715">
        <f>0</f>
        <v>0</v>
      </c>
    </row>
    <row r="2716" spans="1:12" x14ac:dyDescent="0.35">
      <c r="A2716" t="s">
        <v>741</v>
      </c>
      <c r="B2716" t="s">
        <v>25</v>
      </c>
      <c r="C2716">
        <v>140</v>
      </c>
      <c r="D2716" t="s">
        <v>40</v>
      </c>
      <c r="E2716" t="s">
        <v>12</v>
      </c>
      <c r="F2716" t="s">
        <v>12</v>
      </c>
      <c r="G2716">
        <v>30.041699999999999</v>
      </c>
      <c r="H2716">
        <v>79.089699999999993</v>
      </c>
      <c r="I2716" t="s">
        <v>735</v>
      </c>
      <c r="J2716" s="2">
        <f>Table1[[#This Row],[Capacity (MW)]]*8760*0.53*10^-6</f>
        <v>0.64999200000000001</v>
      </c>
      <c r="K2716">
        <f>0</f>
        <v>0</v>
      </c>
      <c r="L2716">
        <f>0</f>
        <v>0</v>
      </c>
    </row>
    <row r="2717" spans="1:12" x14ac:dyDescent="0.35">
      <c r="A2717" t="s">
        <v>741</v>
      </c>
      <c r="B2717" t="s">
        <v>25</v>
      </c>
      <c r="C2717">
        <v>190</v>
      </c>
      <c r="D2717" t="s">
        <v>40</v>
      </c>
      <c r="E2717" t="s">
        <v>12</v>
      </c>
      <c r="F2717" t="s">
        <v>12</v>
      </c>
      <c r="G2717">
        <v>30.4877</v>
      </c>
      <c r="H2717">
        <v>79.670500000000004</v>
      </c>
      <c r="I2717" t="s">
        <v>735</v>
      </c>
      <c r="J2717" s="2">
        <f>Table1[[#This Row],[Capacity (MW)]]*8760*0.53*10^-6</f>
        <v>0.88213199999999992</v>
      </c>
      <c r="K2717">
        <f>0</f>
        <v>0</v>
      </c>
      <c r="L2717">
        <f>0</f>
        <v>0</v>
      </c>
    </row>
    <row r="2718" spans="1:12" x14ac:dyDescent="0.35">
      <c r="A2718" t="s">
        <v>743</v>
      </c>
      <c r="B2718" t="s">
        <v>25</v>
      </c>
      <c r="C2718">
        <v>94</v>
      </c>
      <c r="D2718" t="s">
        <v>15</v>
      </c>
      <c r="E2718">
        <v>1992</v>
      </c>
      <c r="F2718" t="s">
        <v>12</v>
      </c>
      <c r="G2718">
        <v>29.0014</v>
      </c>
      <c r="H2718">
        <v>80.090699999999998</v>
      </c>
      <c r="I2718" t="s">
        <v>735</v>
      </c>
      <c r="J2718" s="2">
        <f>Table1[[#This Row],[Capacity (MW)]]*8760*0.53*10^-6</f>
        <v>0.43642320000000001</v>
      </c>
      <c r="K2718">
        <f>0</f>
        <v>0</v>
      </c>
      <c r="L2718">
        <f>0</f>
        <v>0</v>
      </c>
    </row>
    <row r="2719" spans="1:12" x14ac:dyDescent="0.35">
      <c r="A2719" t="s">
        <v>95</v>
      </c>
      <c r="B2719" t="s">
        <v>25</v>
      </c>
      <c r="C2719">
        <v>268</v>
      </c>
      <c r="D2719" t="s">
        <v>11</v>
      </c>
      <c r="E2719" t="s">
        <v>12</v>
      </c>
      <c r="F2719" t="s">
        <v>12</v>
      </c>
      <c r="G2719">
        <v>32.197800000000001</v>
      </c>
      <c r="H2719">
        <v>76.321200000000005</v>
      </c>
      <c r="I2719" t="s">
        <v>735</v>
      </c>
      <c r="J2719" s="2">
        <f>Table1[[#This Row],[Capacity (MW)]]*8760*0.53*10^-6</f>
        <v>1.2442704</v>
      </c>
      <c r="K2719">
        <f>0</f>
        <v>0</v>
      </c>
      <c r="L2719">
        <f>0</f>
        <v>0</v>
      </c>
    </row>
    <row r="2720" spans="1:12" x14ac:dyDescent="0.35">
      <c r="A2720" t="s">
        <v>773</v>
      </c>
      <c r="B2720" t="s">
        <v>25</v>
      </c>
      <c r="C2720">
        <v>520</v>
      </c>
      <c r="D2720" t="s">
        <v>26</v>
      </c>
      <c r="E2720">
        <v>2024</v>
      </c>
      <c r="F2720" t="s">
        <v>12</v>
      </c>
      <c r="G2720">
        <v>30.535499999999999</v>
      </c>
      <c r="H2720">
        <v>79.519499999999994</v>
      </c>
      <c r="I2720" t="s">
        <v>735</v>
      </c>
      <c r="J2720" s="2">
        <f>Table1[[#This Row],[Capacity (MW)]]*8760*0.53*10^-6</f>
        <v>2.414256</v>
      </c>
      <c r="K2720">
        <f>0</f>
        <v>0</v>
      </c>
      <c r="L2720">
        <f>0</f>
        <v>0</v>
      </c>
    </row>
    <row r="2721" spans="1:12" x14ac:dyDescent="0.35">
      <c r="A2721" t="s">
        <v>12</v>
      </c>
      <c r="B2721" t="s">
        <v>46</v>
      </c>
      <c r="C2721">
        <v>1500</v>
      </c>
      <c r="D2721" t="s">
        <v>11</v>
      </c>
      <c r="E2721" t="s">
        <v>12</v>
      </c>
      <c r="F2721" t="s">
        <v>12</v>
      </c>
      <c r="G2721">
        <v>17.6403</v>
      </c>
      <c r="H2721">
        <v>74.103999999999999</v>
      </c>
      <c r="I2721" t="s">
        <v>735</v>
      </c>
      <c r="J2721" s="2">
        <f>Table1[[#This Row],[Capacity (MW)]]*8760*0.53*10^-6</f>
        <v>6.9641999999999999</v>
      </c>
      <c r="K2721">
        <f>0</f>
        <v>0</v>
      </c>
      <c r="L2721">
        <f>0</f>
        <v>0</v>
      </c>
    </row>
    <row r="2722" spans="1:12" x14ac:dyDescent="0.35">
      <c r="A2722" t="s">
        <v>792</v>
      </c>
      <c r="B2722" t="s">
        <v>25</v>
      </c>
      <c r="C2722">
        <v>97</v>
      </c>
      <c r="D2722" t="s">
        <v>15</v>
      </c>
      <c r="E2722">
        <v>2017</v>
      </c>
      <c r="F2722" t="s">
        <v>12</v>
      </c>
      <c r="G2722">
        <v>27.3123</v>
      </c>
      <c r="H2722">
        <v>88.280600000000007</v>
      </c>
      <c r="I2722" t="s">
        <v>735</v>
      </c>
      <c r="J2722" s="2">
        <f>Table1[[#This Row],[Capacity (MW)]]*8760*0.53*10^-6</f>
        <v>0.45035160000000002</v>
      </c>
      <c r="K2722">
        <f>0</f>
        <v>0</v>
      </c>
      <c r="L2722">
        <f>0</f>
        <v>0</v>
      </c>
    </row>
    <row r="2723" spans="1:12" x14ac:dyDescent="0.35">
      <c r="A2723" t="s">
        <v>793</v>
      </c>
      <c r="B2723" t="s">
        <v>25</v>
      </c>
      <c r="C2723">
        <v>186</v>
      </c>
      <c r="D2723" t="s">
        <v>11</v>
      </c>
      <c r="E2723" t="s">
        <v>12</v>
      </c>
      <c r="F2723" t="s">
        <v>12</v>
      </c>
      <c r="G2723">
        <v>28.531400000000001</v>
      </c>
      <c r="H2723">
        <v>94.358599999999996</v>
      </c>
      <c r="I2723" t="s">
        <v>735</v>
      </c>
      <c r="J2723" s="2">
        <f>Table1[[#This Row],[Capacity (MW)]]*8760*0.53*10^-6</f>
        <v>0.86356080000000002</v>
      </c>
      <c r="K2723">
        <f>0</f>
        <v>0</v>
      </c>
      <c r="L2723">
        <f>0</f>
        <v>0</v>
      </c>
    </row>
    <row r="2724" spans="1:12" x14ac:dyDescent="0.35">
      <c r="A2724" t="s">
        <v>794</v>
      </c>
      <c r="B2724" t="s">
        <v>25</v>
      </c>
      <c r="C2724">
        <v>700</v>
      </c>
      <c r="D2724" t="s">
        <v>11</v>
      </c>
      <c r="E2724" t="s">
        <v>12</v>
      </c>
      <c r="F2724" t="s">
        <v>12</v>
      </c>
      <c r="G2724">
        <v>28.507200000000001</v>
      </c>
      <c r="H2724">
        <v>94.361800000000002</v>
      </c>
      <c r="I2724" t="s">
        <v>735</v>
      </c>
      <c r="J2724" s="2">
        <f>Table1[[#This Row],[Capacity (MW)]]*8760*0.53*10^-6</f>
        <v>3.2499599999999997</v>
      </c>
      <c r="K2724">
        <f>0</f>
        <v>0</v>
      </c>
      <c r="L2724">
        <f>0</f>
        <v>0</v>
      </c>
    </row>
    <row r="2725" spans="1:12" x14ac:dyDescent="0.35">
      <c r="A2725" t="s">
        <v>743</v>
      </c>
      <c r="B2725" t="s">
        <v>25</v>
      </c>
      <c r="C2725">
        <v>600</v>
      </c>
      <c r="D2725" t="s">
        <v>11</v>
      </c>
      <c r="E2725" t="s">
        <v>12</v>
      </c>
      <c r="F2725" t="s">
        <v>12</v>
      </c>
      <c r="G2725">
        <v>27.584599999999998</v>
      </c>
      <c r="H2725">
        <v>91.860699999999994</v>
      </c>
      <c r="I2725" t="s">
        <v>735</v>
      </c>
      <c r="J2725" s="2">
        <f>Table1[[#This Row],[Capacity (MW)]]*8760*0.53*10^-6</f>
        <v>2.7856799999999997</v>
      </c>
      <c r="K2725">
        <f>0</f>
        <v>0</v>
      </c>
      <c r="L2725">
        <f>0</f>
        <v>0</v>
      </c>
    </row>
    <row r="2726" spans="1:12" x14ac:dyDescent="0.35">
      <c r="A2726" t="s">
        <v>743</v>
      </c>
      <c r="B2726" t="s">
        <v>25</v>
      </c>
      <c r="C2726">
        <v>800</v>
      </c>
      <c r="D2726" t="s">
        <v>11</v>
      </c>
      <c r="E2726" t="s">
        <v>12</v>
      </c>
      <c r="F2726" t="s">
        <v>12</v>
      </c>
      <c r="G2726">
        <v>27.584599999999998</v>
      </c>
      <c r="H2726">
        <v>91.860699999999994</v>
      </c>
      <c r="I2726" t="s">
        <v>735</v>
      </c>
      <c r="J2726" s="2">
        <f>Table1[[#This Row],[Capacity (MW)]]*8760*0.53*10^-6</f>
        <v>3.7142399999999998</v>
      </c>
      <c r="K2726">
        <f>0</f>
        <v>0</v>
      </c>
      <c r="L2726">
        <f>0</f>
        <v>0</v>
      </c>
    </row>
    <row r="2727" spans="1:12" x14ac:dyDescent="0.35">
      <c r="A2727" t="s">
        <v>12</v>
      </c>
      <c r="B2727" t="s">
        <v>25</v>
      </c>
      <c r="C2727">
        <v>90</v>
      </c>
      <c r="D2727" t="s">
        <v>11</v>
      </c>
      <c r="E2727" t="s">
        <v>12</v>
      </c>
      <c r="F2727" t="s">
        <v>12</v>
      </c>
      <c r="G2727">
        <v>27.105899999999998</v>
      </c>
      <c r="H2727">
        <v>88.466700000000003</v>
      </c>
      <c r="I2727" t="s">
        <v>735</v>
      </c>
      <c r="J2727" s="2">
        <f>Table1[[#This Row],[Capacity (MW)]]*8760*0.53*10^-6</f>
        <v>0.417852</v>
      </c>
      <c r="K2727">
        <f>0</f>
        <v>0</v>
      </c>
      <c r="L2727">
        <f>0</f>
        <v>0</v>
      </c>
    </row>
    <row r="2728" spans="1:12" x14ac:dyDescent="0.35">
      <c r="A2728" t="s">
        <v>743</v>
      </c>
      <c r="B2728" t="s">
        <v>25</v>
      </c>
      <c r="C2728">
        <v>132</v>
      </c>
      <c r="D2728" t="s">
        <v>15</v>
      </c>
      <c r="E2728">
        <v>2013</v>
      </c>
      <c r="F2728" t="s">
        <v>12</v>
      </c>
      <c r="G2728">
        <v>27.0017</v>
      </c>
      <c r="H2728">
        <v>88.442999999999998</v>
      </c>
      <c r="I2728" t="s">
        <v>735</v>
      </c>
      <c r="J2728" s="2">
        <f>Table1[[#This Row],[Capacity (MW)]]*8760*0.53*10^-6</f>
        <v>0.61284959999999999</v>
      </c>
      <c r="K2728">
        <f>0</f>
        <v>0</v>
      </c>
      <c r="L2728">
        <f>0</f>
        <v>0</v>
      </c>
    </row>
    <row r="2729" spans="1:12" x14ac:dyDescent="0.35">
      <c r="A2729" t="s">
        <v>743</v>
      </c>
      <c r="B2729" t="s">
        <v>25</v>
      </c>
      <c r="C2729">
        <v>160</v>
      </c>
      <c r="D2729" t="s">
        <v>15</v>
      </c>
      <c r="E2729">
        <v>2016</v>
      </c>
      <c r="F2729" t="s">
        <v>12</v>
      </c>
      <c r="G2729">
        <v>26.927900000000001</v>
      </c>
      <c r="H2729">
        <v>88.456199999999995</v>
      </c>
      <c r="I2729" t="s">
        <v>735</v>
      </c>
      <c r="J2729" s="2">
        <f>Table1[[#This Row],[Capacity (MW)]]*8760*0.53*10^-6</f>
        <v>0.74284799999999995</v>
      </c>
      <c r="K2729">
        <f>0</f>
        <v>0</v>
      </c>
      <c r="L2729">
        <f>0</f>
        <v>0</v>
      </c>
    </row>
    <row r="2730" spans="1:12" x14ac:dyDescent="0.35">
      <c r="A2730" t="s">
        <v>12</v>
      </c>
      <c r="B2730" t="s">
        <v>16</v>
      </c>
      <c r="C2730">
        <v>330</v>
      </c>
      <c r="D2730" t="s">
        <v>19</v>
      </c>
      <c r="E2730" t="s">
        <v>12</v>
      </c>
      <c r="F2730" t="s">
        <v>12</v>
      </c>
      <c r="G2730">
        <v>27.754200000000001</v>
      </c>
      <c r="H2730">
        <v>88.544799999999995</v>
      </c>
      <c r="I2730" t="s">
        <v>735</v>
      </c>
      <c r="J2730" s="2">
        <f>Table1[[#This Row],[Capacity (MW)]]*8760*0.53*10^-6</f>
        <v>1.532124</v>
      </c>
      <c r="K2730">
        <f>0</f>
        <v>0</v>
      </c>
      <c r="L2730">
        <f>0</f>
        <v>0</v>
      </c>
    </row>
    <row r="2731" spans="1:12" x14ac:dyDescent="0.35">
      <c r="A2731" t="s">
        <v>795</v>
      </c>
      <c r="B2731" t="s">
        <v>25</v>
      </c>
      <c r="C2731">
        <v>1200</v>
      </c>
      <c r="D2731" t="s">
        <v>15</v>
      </c>
      <c r="E2731">
        <v>2017</v>
      </c>
      <c r="F2731" t="s">
        <v>12</v>
      </c>
      <c r="G2731">
        <v>27.598099999999999</v>
      </c>
      <c r="H2731">
        <v>88.650499999999994</v>
      </c>
      <c r="I2731" t="s">
        <v>735</v>
      </c>
      <c r="J2731" s="2">
        <f>Table1[[#This Row],[Capacity (MW)]]*8760*0.53*10^-6</f>
        <v>5.5713599999999994</v>
      </c>
      <c r="K2731">
        <f>0</f>
        <v>0</v>
      </c>
      <c r="L2731">
        <f>0</f>
        <v>0</v>
      </c>
    </row>
    <row r="2732" spans="1:12" x14ac:dyDescent="0.35">
      <c r="A2732" t="s">
        <v>743</v>
      </c>
      <c r="B2732" t="s">
        <v>25</v>
      </c>
      <c r="C2732">
        <v>520</v>
      </c>
      <c r="D2732" t="s">
        <v>21</v>
      </c>
      <c r="E2732" t="s">
        <v>12</v>
      </c>
      <c r="F2732" t="s">
        <v>12</v>
      </c>
      <c r="G2732">
        <v>27.748899999999999</v>
      </c>
      <c r="H2732">
        <v>88.5214</v>
      </c>
      <c r="I2732" t="s">
        <v>735</v>
      </c>
      <c r="J2732" s="2">
        <f>Table1[[#This Row],[Capacity (MW)]]*8760*0.53*10^-6</f>
        <v>2.414256</v>
      </c>
      <c r="K2732">
        <f>0</f>
        <v>0</v>
      </c>
      <c r="L2732">
        <f>0</f>
        <v>0</v>
      </c>
    </row>
    <row r="2733" spans="1:12" x14ac:dyDescent="0.35">
      <c r="A2733" t="s">
        <v>743</v>
      </c>
      <c r="B2733" t="s">
        <v>25</v>
      </c>
      <c r="C2733">
        <v>510</v>
      </c>
      <c r="D2733" t="s">
        <v>15</v>
      </c>
      <c r="E2733">
        <v>2008</v>
      </c>
      <c r="F2733" t="s">
        <v>12</v>
      </c>
      <c r="G2733">
        <v>27.2517</v>
      </c>
      <c r="H2733">
        <v>88.460400000000007</v>
      </c>
      <c r="I2733" t="s">
        <v>735</v>
      </c>
      <c r="J2733" s="2">
        <f>Table1[[#This Row],[Capacity (MW)]]*8760*0.53*10^-6</f>
        <v>2.3678279999999998</v>
      </c>
      <c r="K2733">
        <f>0</f>
        <v>0</v>
      </c>
      <c r="L2733">
        <f>0</f>
        <v>0</v>
      </c>
    </row>
    <row r="2734" spans="1:12" x14ac:dyDescent="0.35">
      <c r="A2734" t="s">
        <v>743</v>
      </c>
      <c r="B2734" t="s">
        <v>25</v>
      </c>
      <c r="C2734">
        <v>500</v>
      </c>
      <c r="D2734" t="s">
        <v>26</v>
      </c>
      <c r="E2734">
        <v>2024</v>
      </c>
      <c r="F2734" t="s">
        <v>12</v>
      </c>
      <c r="G2734">
        <v>27.126000000000001</v>
      </c>
      <c r="H2734">
        <v>88.487799999999993</v>
      </c>
      <c r="I2734" t="s">
        <v>735</v>
      </c>
      <c r="J2734" s="2">
        <f>Table1[[#This Row],[Capacity (MW)]]*8760*0.53*10^-6</f>
        <v>2.3213999999999997</v>
      </c>
      <c r="K2734">
        <f>0</f>
        <v>0</v>
      </c>
      <c r="L2734">
        <f>0</f>
        <v>0</v>
      </c>
    </row>
    <row r="2735" spans="1:12" x14ac:dyDescent="0.35">
      <c r="A2735" t="s">
        <v>750</v>
      </c>
      <c r="B2735" t="s">
        <v>10</v>
      </c>
      <c r="C2735">
        <v>1000</v>
      </c>
      <c r="D2735" t="s">
        <v>15</v>
      </c>
      <c r="E2735">
        <v>2006</v>
      </c>
      <c r="F2735" t="s">
        <v>12</v>
      </c>
      <c r="G2735">
        <v>30.378699999999998</v>
      </c>
      <c r="H2735">
        <v>78.479500000000002</v>
      </c>
      <c r="I2735" t="s">
        <v>735</v>
      </c>
      <c r="J2735" s="2">
        <f>Table1[[#This Row],[Capacity (MW)]]*8760*0.53*10^-6</f>
        <v>4.6427999999999994</v>
      </c>
      <c r="K2735">
        <f>0</f>
        <v>0</v>
      </c>
      <c r="L2735">
        <f>0</f>
        <v>0</v>
      </c>
    </row>
    <row r="2736" spans="1:12" x14ac:dyDescent="0.35">
      <c r="A2736" t="s">
        <v>750</v>
      </c>
      <c r="B2736" t="s">
        <v>46</v>
      </c>
      <c r="C2736">
        <v>1000</v>
      </c>
      <c r="D2736" t="s">
        <v>26</v>
      </c>
      <c r="E2736">
        <v>2024</v>
      </c>
      <c r="F2736" t="s">
        <v>12</v>
      </c>
      <c r="G2736">
        <v>30.375299999999999</v>
      </c>
      <c r="H2736">
        <v>78.429500000000004</v>
      </c>
      <c r="I2736" t="s">
        <v>735</v>
      </c>
      <c r="J2736" s="2">
        <f>Table1[[#This Row],[Capacity (MW)]]*8760*0.53*10^-6</f>
        <v>4.6427999999999994</v>
      </c>
      <c r="K2736">
        <f>0</f>
        <v>0</v>
      </c>
      <c r="L2736">
        <f>0</f>
        <v>0</v>
      </c>
    </row>
    <row r="2737" spans="1:12" x14ac:dyDescent="0.35">
      <c r="A2737" t="s">
        <v>794</v>
      </c>
      <c r="B2737" t="s">
        <v>16</v>
      </c>
      <c r="C2737">
        <v>94</v>
      </c>
      <c r="D2737" t="s">
        <v>40</v>
      </c>
      <c r="E2737" t="s">
        <v>12</v>
      </c>
      <c r="F2737" t="s">
        <v>12</v>
      </c>
      <c r="G2737">
        <v>32.491100000000003</v>
      </c>
      <c r="H2737">
        <v>77.600999999999999</v>
      </c>
      <c r="I2737" t="s">
        <v>735</v>
      </c>
      <c r="J2737" s="2">
        <f>Table1[[#This Row],[Capacity (MW)]]*8760*0.53*10^-6</f>
        <v>0.43642320000000001</v>
      </c>
      <c r="K2737">
        <f>0</f>
        <v>0</v>
      </c>
      <c r="L2737">
        <f>0</f>
        <v>0</v>
      </c>
    </row>
    <row r="2738" spans="1:12" x14ac:dyDescent="0.35">
      <c r="A2738" t="s">
        <v>759</v>
      </c>
      <c r="B2738" t="s">
        <v>86</v>
      </c>
      <c r="C2738">
        <v>191</v>
      </c>
      <c r="D2738" t="s">
        <v>21</v>
      </c>
      <c r="E2738">
        <v>2026</v>
      </c>
      <c r="F2738" t="s">
        <v>12</v>
      </c>
      <c r="G2738">
        <v>32.533900000000003</v>
      </c>
      <c r="H2738">
        <v>76.015699999999995</v>
      </c>
      <c r="I2738" t="s">
        <v>735</v>
      </c>
      <c r="J2738" s="2">
        <f>Table1[[#This Row],[Capacity (MW)]]*8760*0.53*10^-6</f>
        <v>0.88677479999999997</v>
      </c>
      <c r="K2738">
        <f>0</f>
        <v>0</v>
      </c>
      <c r="L2738">
        <f>0</f>
        <v>0</v>
      </c>
    </row>
    <row r="2739" spans="1:12" x14ac:dyDescent="0.35">
      <c r="A2739" t="s">
        <v>12</v>
      </c>
      <c r="B2739" t="s">
        <v>25</v>
      </c>
      <c r="C2739">
        <v>150</v>
      </c>
      <c r="D2739" t="s">
        <v>26</v>
      </c>
      <c r="E2739" t="s">
        <v>12</v>
      </c>
      <c r="F2739" t="s">
        <v>12</v>
      </c>
      <c r="G2739">
        <v>31.579000000000001</v>
      </c>
      <c r="H2739">
        <v>78.438699999999997</v>
      </c>
      <c r="I2739" t="s">
        <v>735</v>
      </c>
      <c r="J2739" s="2">
        <f>Table1[[#This Row],[Capacity (MW)]]*8760*0.53*10^-6</f>
        <v>0.69641999999999993</v>
      </c>
      <c r="K2739">
        <f>0</f>
        <v>0</v>
      </c>
      <c r="L2739">
        <f>0</f>
        <v>0</v>
      </c>
    </row>
    <row r="2740" spans="1:12" x14ac:dyDescent="0.35">
      <c r="A2740" t="s">
        <v>12</v>
      </c>
      <c r="B2740" t="s">
        <v>25</v>
      </c>
      <c r="C2740">
        <v>99</v>
      </c>
      <c r="D2740" t="s">
        <v>19</v>
      </c>
      <c r="E2740" t="s">
        <v>12</v>
      </c>
      <c r="F2740" t="s">
        <v>12</v>
      </c>
      <c r="G2740">
        <v>27.372800000000002</v>
      </c>
      <c r="H2740">
        <v>88.221199999999996</v>
      </c>
      <c r="I2740" t="s">
        <v>735</v>
      </c>
      <c r="J2740" s="2">
        <f>Table1[[#This Row],[Capacity (MW)]]*8760*0.53*10^-6</f>
        <v>0.45963719999999997</v>
      </c>
      <c r="K2740">
        <f>0</f>
        <v>0</v>
      </c>
      <c r="L2740">
        <f>0</f>
        <v>0</v>
      </c>
    </row>
    <row r="2741" spans="1:12" x14ac:dyDescent="0.35">
      <c r="A2741" t="s">
        <v>772</v>
      </c>
      <c r="B2741" t="s">
        <v>16</v>
      </c>
      <c r="C2741">
        <v>81</v>
      </c>
      <c r="D2741" t="s">
        <v>19</v>
      </c>
      <c r="E2741" t="s">
        <v>12</v>
      </c>
      <c r="F2741" t="s">
        <v>12</v>
      </c>
      <c r="G2741">
        <v>32.852699999999999</v>
      </c>
      <c r="H2741">
        <v>76.786100000000005</v>
      </c>
      <c r="I2741" t="s">
        <v>735</v>
      </c>
      <c r="J2741" s="2">
        <f>Table1[[#This Row],[Capacity (MW)]]*8760*0.53*10^-6</f>
        <v>0.37606680000000003</v>
      </c>
      <c r="K2741">
        <f>0</f>
        <v>0</v>
      </c>
      <c r="L2741">
        <f>0</f>
        <v>0</v>
      </c>
    </row>
    <row r="2742" spans="1:12" x14ac:dyDescent="0.35">
      <c r="A2742" t="s">
        <v>12</v>
      </c>
      <c r="B2742" t="s">
        <v>16</v>
      </c>
      <c r="C2742">
        <v>1500</v>
      </c>
      <c r="D2742" t="s">
        <v>19</v>
      </c>
      <c r="E2742" t="s">
        <v>12</v>
      </c>
      <c r="F2742" t="s">
        <v>12</v>
      </c>
      <c r="G2742">
        <v>24.2348</v>
      </c>
      <c r="H2742">
        <v>93.024900000000002</v>
      </c>
      <c r="I2742" t="s">
        <v>735</v>
      </c>
      <c r="J2742" s="2">
        <f>Table1[[#This Row],[Capacity (MW)]]*8760*0.53*10^-6</f>
        <v>6.9641999999999999</v>
      </c>
      <c r="K2742">
        <f>0</f>
        <v>0</v>
      </c>
      <c r="L2742">
        <f>0</f>
        <v>0</v>
      </c>
    </row>
    <row r="2743" spans="1:12" x14ac:dyDescent="0.35">
      <c r="A2743" t="s">
        <v>759</v>
      </c>
      <c r="B2743" t="s">
        <v>25</v>
      </c>
      <c r="C2743">
        <v>78</v>
      </c>
      <c r="D2743" t="s">
        <v>11</v>
      </c>
      <c r="E2743">
        <v>2025</v>
      </c>
      <c r="F2743" t="s">
        <v>12</v>
      </c>
      <c r="G2743">
        <v>32.226399999999998</v>
      </c>
      <c r="H2743">
        <v>76.170100000000005</v>
      </c>
      <c r="I2743" t="s">
        <v>735</v>
      </c>
      <c r="J2743" s="2">
        <f>Table1[[#This Row],[Capacity (MW)]]*8760*0.53*10^-6</f>
        <v>0.36213840000000003</v>
      </c>
      <c r="K2743">
        <f>0</f>
        <v>0</v>
      </c>
      <c r="L2743">
        <f>0</f>
        <v>0</v>
      </c>
    </row>
    <row r="2744" spans="1:12" x14ac:dyDescent="0.35">
      <c r="A2744" t="s">
        <v>12</v>
      </c>
      <c r="B2744" t="s">
        <v>10</v>
      </c>
      <c r="C2744">
        <v>210</v>
      </c>
      <c r="D2744" t="s">
        <v>21</v>
      </c>
      <c r="E2744" t="s">
        <v>12</v>
      </c>
      <c r="F2744" t="s">
        <v>12</v>
      </c>
      <c r="G2744">
        <v>23.927099999999999</v>
      </c>
      <c r="H2744">
        <v>93.121200000000002</v>
      </c>
      <c r="I2744" t="s">
        <v>735</v>
      </c>
      <c r="J2744" s="2">
        <f>Table1[[#This Row],[Capacity (MW)]]*8760*0.53*10^-6</f>
        <v>0.97498799999999997</v>
      </c>
      <c r="K2744">
        <f>0</f>
        <v>0</v>
      </c>
      <c r="L2744">
        <f>0</f>
        <v>0</v>
      </c>
    </row>
    <row r="2745" spans="1:12" x14ac:dyDescent="0.35">
      <c r="A2745" t="s">
        <v>745</v>
      </c>
      <c r="B2745" t="s">
        <v>46</v>
      </c>
      <c r="C2745">
        <v>1000</v>
      </c>
      <c r="D2745" t="s">
        <v>21</v>
      </c>
      <c r="E2745">
        <v>2028</v>
      </c>
      <c r="F2745" t="s">
        <v>12</v>
      </c>
      <c r="G2745">
        <v>23.341000000000001</v>
      </c>
      <c r="H2745">
        <v>86.359399999999994</v>
      </c>
      <c r="I2745" t="s">
        <v>735</v>
      </c>
      <c r="J2745" s="2">
        <f>Table1[[#This Row],[Capacity (MW)]]*8760*0.53*10^-6</f>
        <v>4.6427999999999994</v>
      </c>
      <c r="K2745">
        <f>0</f>
        <v>0</v>
      </c>
      <c r="L2745">
        <f>0</f>
        <v>0</v>
      </c>
    </row>
    <row r="2746" spans="1:12" x14ac:dyDescent="0.35">
      <c r="A2746" t="s">
        <v>740</v>
      </c>
      <c r="B2746" t="s">
        <v>25</v>
      </c>
      <c r="C2746">
        <v>85</v>
      </c>
      <c r="D2746" t="s">
        <v>19</v>
      </c>
      <c r="E2746" t="s">
        <v>12</v>
      </c>
      <c r="F2746" t="s">
        <v>12</v>
      </c>
      <c r="G2746">
        <v>32.301699999999997</v>
      </c>
      <c r="H2746">
        <v>75.658600000000007</v>
      </c>
      <c r="I2746" t="s">
        <v>735</v>
      </c>
      <c r="J2746" s="2">
        <f>Table1[[#This Row],[Capacity (MW)]]*8760*0.53*10^-6</f>
        <v>0.39463799999999999</v>
      </c>
      <c r="K2746">
        <f>0</f>
        <v>0</v>
      </c>
      <c r="L2746">
        <f>0</f>
        <v>0</v>
      </c>
    </row>
    <row r="2747" spans="1:12" x14ac:dyDescent="0.35">
      <c r="A2747" t="s">
        <v>796</v>
      </c>
      <c r="B2747" t="s">
        <v>16</v>
      </c>
      <c r="C2747">
        <v>100</v>
      </c>
      <c r="D2747" t="s">
        <v>26</v>
      </c>
      <c r="E2747" t="s">
        <v>12</v>
      </c>
      <c r="F2747" t="s">
        <v>12</v>
      </c>
      <c r="G2747">
        <v>32.533900000000003</v>
      </c>
      <c r="H2747">
        <v>76.015699999999995</v>
      </c>
      <c r="I2747" t="s">
        <v>735</v>
      </c>
      <c r="J2747" s="2">
        <f>Table1[[#This Row],[Capacity (MW)]]*8760*0.53*10^-6</f>
        <v>0.46427999999999997</v>
      </c>
      <c r="K2747">
        <f>0</f>
        <v>0</v>
      </c>
      <c r="L2747">
        <f>0</f>
        <v>0</v>
      </c>
    </row>
    <row r="2748" spans="1:12" x14ac:dyDescent="0.35">
      <c r="A2748" t="s">
        <v>742</v>
      </c>
      <c r="B2748" t="s">
        <v>10</v>
      </c>
      <c r="C2748">
        <v>212</v>
      </c>
      <c r="D2748" t="s">
        <v>21</v>
      </c>
      <c r="E2748" t="s">
        <v>12</v>
      </c>
      <c r="F2748" t="s">
        <v>12</v>
      </c>
      <c r="G2748">
        <v>32.581400000000002</v>
      </c>
      <c r="H2748">
        <v>75.610699999999994</v>
      </c>
      <c r="I2748" t="s">
        <v>735</v>
      </c>
      <c r="J2748" s="2">
        <f>Table1[[#This Row],[Capacity (MW)]]*8760*0.53*10^-6</f>
        <v>0.98427360000000008</v>
      </c>
      <c r="K2748">
        <f>0</f>
        <v>0</v>
      </c>
      <c r="L2748">
        <f>0</f>
        <v>0</v>
      </c>
    </row>
    <row r="2749" spans="1:12" x14ac:dyDescent="0.35">
      <c r="A2749" t="s">
        <v>767</v>
      </c>
      <c r="B2749" t="s">
        <v>10</v>
      </c>
      <c r="C2749">
        <v>300</v>
      </c>
      <c r="D2749" t="s">
        <v>15</v>
      </c>
      <c r="E2749">
        <v>1974</v>
      </c>
      <c r="F2749" t="s">
        <v>12</v>
      </c>
      <c r="G2749">
        <v>21.247800000000002</v>
      </c>
      <c r="H2749">
        <v>73.586600000000004</v>
      </c>
      <c r="I2749" t="s">
        <v>735</v>
      </c>
      <c r="J2749" s="2">
        <f>Table1[[#This Row],[Capacity (MW)]]*8760*0.53*10^-6</f>
        <v>1.3928399999999999</v>
      </c>
      <c r="K2749">
        <f>0</f>
        <v>0</v>
      </c>
      <c r="L2749">
        <f>0</f>
        <v>0</v>
      </c>
    </row>
    <row r="2750" spans="1:12" x14ac:dyDescent="0.35">
      <c r="A2750" t="s">
        <v>744</v>
      </c>
      <c r="B2750" t="s">
        <v>46</v>
      </c>
      <c r="C2750">
        <v>600</v>
      </c>
      <c r="D2750" t="s">
        <v>15</v>
      </c>
      <c r="E2750">
        <v>1999</v>
      </c>
      <c r="F2750" t="s">
        <v>12</v>
      </c>
      <c r="G2750">
        <v>19.7501</v>
      </c>
      <c r="H2750">
        <v>83</v>
      </c>
      <c r="I2750" t="s">
        <v>735</v>
      </c>
      <c r="J2750" s="2">
        <f>Table1[[#This Row],[Capacity (MW)]]*8760*0.53*10^-6</f>
        <v>2.7856799999999997</v>
      </c>
      <c r="K2750">
        <f>0</f>
        <v>0</v>
      </c>
      <c r="L2750">
        <f>0</f>
        <v>0</v>
      </c>
    </row>
    <row r="2751" spans="1:12" x14ac:dyDescent="0.35">
      <c r="A2751" t="s">
        <v>744</v>
      </c>
      <c r="B2751" t="s">
        <v>10</v>
      </c>
      <c r="C2751">
        <v>320</v>
      </c>
      <c r="D2751" t="s">
        <v>15</v>
      </c>
      <c r="E2751">
        <v>1988</v>
      </c>
      <c r="F2751" t="s">
        <v>12</v>
      </c>
      <c r="G2751">
        <v>18.831499999999998</v>
      </c>
      <c r="H2751">
        <v>82.593400000000003</v>
      </c>
      <c r="I2751" t="s">
        <v>735</v>
      </c>
      <c r="J2751" s="2">
        <f>Table1[[#This Row],[Capacity (MW)]]*8760*0.53*10^-6</f>
        <v>1.4856959999999999</v>
      </c>
      <c r="K2751">
        <f>0</f>
        <v>0</v>
      </c>
      <c r="L2751">
        <f>0</f>
        <v>0</v>
      </c>
    </row>
    <row r="2752" spans="1:12" x14ac:dyDescent="0.35">
      <c r="A2752" t="s">
        <v>744</v>
      </c>
      <c r="B2752" t="s">
        <v>46</v>
      </c>
      <c r="C2752">
        <v>320</v>
      </c>
      <c r="D2752" t="s">
        <v>11</v>
      </c>
      <c r="E2752" t="s">
        <v>12</v>
      </c>
      <c r="F2752" t="s">
        <v>12</v>
      </c>
      <c r="G2752">
        <v>18.884799999999998</v>
      </c>
      <c r="H2752">
        <v>82.559700000000007</v>
      </c>
      <c r="I2752" t="s">
        <v>735</v>
      </c>
      <c r="J2752" s="2">
        <f>Table1[[#This Row],[Capacity (MW)]]*8760*0.53*10^-6</f>
        <v>1.4856959999999999</v>
      </c>
      <c r="K2752">
        <f>0</f>
        <v>0</v>
      </c>
      <c r="L2752">
        <f>0</f>
        <v>0</v>
      </c>
    </row>
    <row r="2753" spans="1:12" x14ac:dyDescent="0.35">
      <c r="A2753" t="s">
        <v>757</v>
      </c>
      <c r="B2753" t="s">
        <v>10</v>
      </c>
      <c r="C2753">
        <v>240</v>
      </c>
      <c r="D2753" t="s">
        <v>15</v>
      </c>
      <c r="E2753">
        <v>1967</v>
      </c>
      <c r="F2753" t="s">
        <v>12</v>
      </c>
      <c r="G2753">
        <v>18.031300000000002</v>
      </c>
      <c r="H2753">
        <v>82.017899999999997</v>
      </c>
      <c r="I2753" t="s">
        <v>735</v>
      </c>
      <c r="J2753" s="2">
        <f>Table1[[#This Row],[Capacity (MW)]]*8760*0.53*10^-6</f>
        <v>1.1142719999999999</v>
      </c>
      <c r="K2753">
        <f>0</f>
        <v>0</v>
      </c>
      <c r="L2753">
        <f>0</f>
        <v>0</v>
      </c>
    </row>
    <row r="2754" spans="1:12" x14ac:dyDescent="0.35">
      <c r="A2754" t="s">
        <v>757</v>
      </c>
      <c r="B2754" t="s">
        <v>46</v>
      </c>
      <c r="C2754">
        <v>1350</v>
      </c>
      <c r="D2754" t="s">
        <v>21</v>
      </c>
      <c r="E2754" t="s">
        <v>12</v>
      </c>
      <c r="F2754" t="s">
        <v>12</v>
      </c>
      <c r="G2754">
        <v>15.924099999999999</v>
      </c>
      <c r="H2754">
        <v>80.186400000000006</v>
      </c>
      <c r="I2754" t="s">
        <v>735</v>
      </c>
      <c r="J2754" s="2">
        <f>Table1[[#This Row],[Capacity (MW)]]*8760*0.53*10^-6</f>
        <v>6.2677800000000001</v>
      </c>
      <c r="K2754">
        <f>0</f>
        <v>0</v>
      </c>
      <c r="L2754">
        <f>0</f>
        <v>0</v>
      </c>
    </row>
    <row r="2755" spans="1:12" x14ac:dyDescent="0.35">
      <c r="A2755" t="s">
        <v>742</v>
      </c>
      <c r="B2755" t="s">
        <v>25</v>
      </c>
      <c r="C2755">
        <v>105</v>
      </c>
      <c r="D2755" t="s">
        <v>15</v>
      </c>
      <c r="E2755">
        <v>2000</v>
      </c>
      <c r="F2755" t="s">
        <v>12</v>
      </c>
      <c r="G2755">
        <v>34.198</v>
      </c>
      <c r="H2755">
        <v>75.124499999999998</v>
      </c>
      <c r="I2755" t="s">
        <v>735</v>
      </c>
      <c r="J2755" s="2">
        <f>Table1[[#This Row],[Capacity (MW)]]*8760*0.53*10^-6</f>
        <v>0.48749399999999998</v>
      </c>
      <c r="K2755">
        <f>0</f>
        <v>0</v>
      </c>
      <c r="L2755">
        <f>0</f>
        <v>0</v>
      </c>
    </row>
    <row r="2756" spans="1:12" x14ac:dyDescent="0.35">
      <c r="A2756" t="s">
        <v>12</v>
      </c>
      <c r="B2756" t="s">
        <v>16</v>
      </c>
      <c r="C2756">
        <v>1800</v>
      </c>
      <c r="D2756" t="s">
        <v>11</v>
      </c>
      <c r="E2756" t="s">
        <v>12</v>
      </c>
      <c r="F2756" t="s">
        <v>12</v>
      </c>
      <c r="G2756">
        <v>27.538</v>
      </c>
      <c r="H2756">
        <v>93.817999999999998</v>
      </c>
      <c r="I2756" t="s">
        <v>735</v>
      </c>
      <c r="J2756" s="2">
        <f>Table1[[#This Row],[Capacity (MW)]]*8760*0.53*10^-6</f>
        <v>8.3570399999999996</v>
      </c>
      <c r="K2756">
        <f>0</f>
        <v>0</v>
      </c>
      <c r="L2756">
        <f>0</f>
        <v>0</v>
      </c>
    </row>
    <row r="2757" spans="1:12" x14ac:dyDescent="0.35">
      <c r="A2757" t="s">
        <v>97</v>
      </c>
      <c r="B2757" t="s">
        <v>25</v>
      </c>
      <c r="C2757">
        <v>240</v>
      </c>
      <c r="D2757" t="s">
        <v>15</v>
      </c>
      <c r="E2757">
        <v>1996</v>
      </c>
      <c r="F2757" t="s">
        <v>12</v>
      </c>
      <c r="G2757">
        <v>34.144199999999998</v>
      </c>
      <c r="H2757">
        <v>74.185699999999997</v>
      </c>
      <c r="I2757" t="s">
        <v>735</v>
      </c>
      <c r="J2757" s="2">
        <f>Table1[[#This Row],[Capacity (MW)]]*8760*0.53*10^-6</f>
        <v>1.1142719999999999</v>
      </c>
      <c r="K2757">
        <f>0</f>
        <v>0</v>
      </c>
      <c r="L2757">
        <f>0</f>
        <v>0</v>
      </c>
    </row>
    <row r="2758" spans="1:12" x14ac:dyDescent="0.35">
      <c r="A2758" t="s">
        <v>742</v>
      </c>
      <c r="B2758" t="s">
        <v>25</v>
      </c>
      <c r="C2758">
        <v>240</v>
      </c>
      <c r="D2758" t="s">
        <v>15</v>
      </c>
      <c r="E2758">
        <v>1996</v>
      </c>
      <c r="F2758" t="s">
        <v>12</v>
      </c>
      <c r="G2758">
        <v>34.144199999999998</v>
      </c>
      <c r="H2758">
        <v>74.185699999999997</v>
      </c>
      <c r="I2758" t="s">
        <v>735</v>
      </c>
      <c r="J2758" s="2">
        <f>Table1[[#This Row],[Capacity (MW)]]*8760*0.53*10^-6</f>
        <v>1.1142719999999999</v>
      </c>
      <c r="K2758">
        <f>0</f>
        <v>0</v>
      </c>
      <c r="L2758">
        <f>0</f>
        <v>0</v>
      </c>
    </row>
    <row r="2759" spans="1:12" x14ac:dyDescent="0.35">
      <c r="A2759" t="s">
        <v>97</v>
      </c>
      <c r="B2759" t="s">
        <v>25</v>
      </c>
      <c r="C2759">
        <v>120</v>
      </c>
      <c r="D2759" t="s">
        <v>15</v>
      </c>
      <c r="E2759">
        <v>2013</v>
      </c>
      <c r="F2759" t="s">
        <v>12</v>
      </c>
      <c r="G2759">
        <v>34.092100000000002</v>
      </c>
      <c r="H2759">
        <v>74.031800000000004</v>
      </c>
      <c r="I2759" t="s">
        <v>735</v>
      </c>
      <c r="J2759" s="2">
        <f>Table1[[#This Row],[Capacity (MW)]]*8760*0.53*10^-6</f>
        <v>0.55713599999999996</v>
      </c>
      <c r="K2759">
        <f>0</f>
        <v>0</v>
      </c>
      <c r="L2759">
        <f>0</f>
        <v>0</v>
      </c>
    </row>
    <row r="2760" spans="1:12" x14ac:dyDescent="0.35">
      <c r="A2760" t="s">
        <v>742</v>
      </c>
      <c r="B2760" t="s">
        <v>25</v>
      </c>
      <c r="C2760">
        <v>120</v>
      </c>
      <c r="D2760" t="s">
        <v>15</v>
      </c>
      <c r="E2760">
        <v>2013</v>
      </c>
      <c r="F2760" t="s">
        <v>12</v>
      </c>
      <c r="G2760">
        <v>34.092100000000002</v>
      </c>
      <c r="H2760">
        <v>74.031800000000004</v>
      </c>
      <c r="I2760" t="s">
        <v>735</v>
      </c>
      <c r="J2760" s="2">
        <f>Table1[[#This Row],[Capacity (MW)]]*8760*0.53*10^-6</f>
        <v>0.55713599999999996</v>
      </c>
      <c r="K2760">
        <f>0</f>
        <v>0</v>
      </c>
      <c r="L2760">
        <f>0</f>
        <v>0</v>
      </c>
    </row>
    <row r="2761" spans="1:12" x14ac:dyDescent="0.35">
      <c r="A2761" t="s">
        <v>12</v>
      </c>
      <c r="B2761" t="s">
        <v>25</v>
      </c>
      <c r="C2761">
        <v>280</v>
      </c>
      <c r="D2761" t="s">
        <v>40</v>
      </c>
      <c r="E2761" t="s">
        <v>12</v>
      </c>
      <c r="F2761" t="s">
        <v>12</v>
      </c>
      <c r="G2761">
        <v>29.765599999999999</v>
      </c>
      <c r="H2761">
        <v>80.336399999999998</v>
      </c>
      <c r="I2761" t="s">
        <v>735</v>
      </c>
      <c r="J2761" s="2">
        <f>Table1[[#This Row],[Capacity (MW)]]*8760*0.53*10^-6</f>
        <v>1.299984</v>
      </c>
      <c r="K2761">
        <f>0</f>
        <v>0</v>
      </c>
      <c r="L2761">
        <f>0</f>
        <v>0</v>
      </c>
    </row>
    <row r="2762" spans="1:12" x14ac:dyDescent="0.35">
      <c r="A2762" t="s">
        <v>739</v>
      </c>
      <c r="B2762" t="s">
        <v>25</v>
      </c>
      <c r="C2762">
        <v>460</v>
      </c>
      <c r="D2762" t="s">
        <v>15</v>
      </c>
      <c r="E2762">
        <v>1989</v>
      </c>
      <c r="F2762" t="s">
        <v>12</v>
      </c>
      <c r="G2762">
        <v>13.6576</v>
      </c>
      <c r="H2762">
        <v>74.948400000000007</v>
      </c>
      <c r="I2762" t="s">
        <v>735</v>
      </c>
      <c r="J2762" s="2">
        <f>Table1[[#This Row],[Capacity (MW)]]*8760*0.53*10^-6</f>
        <v>2.135688</v>
      </c>
      <c r="K2762">
        <f>0</f>
        <v>0</v>
      </c>
      <c r="L2762">
        <f>0</f>
        <v>0</v>
      </c>
    </row>
    <row r="2763" spans="1:12" x14ac:dyDescent="0.35">
      <c r="A2763" t="s">
        <v>739</v>
      </c>
      <c r="B2763" t="s">
        <v>46</v>
      </c>
      <c r="C2763">
        <v>1500</v>
      </c>
      <c r="D2763" t="s">
        <v>11</v>
      </c>
      <c r="E2763" t="s">
        <v>12</v>
      </c>
      <c r="F2763" t="s">
        <v>12</v>
      </c>
      <c r="G2763">
        <v>13.3414</v>
      </c>
      <c r="H2763">
        <v>74.747299999999996</v>
      </c>
      <c r="I2763" t="s">
        <v>735</v>
      </c>
      <c r="J2763" s="2">
        <f>Table1[[#This Row],[Capacity (MW)]]*8760*0.53*10^-6</f>
        <v>6.9641999999999999</v>
      </c>
      <c r="K2763">
        <f>0</f>
        <v>0</v>
      </c>
      <c r="L2763">
        <f>0</f>
        <v>0</v>
      </c>
    </row>
    <row r="2764" spans="1:12" x14ac:dyDescent="0.35">
      <c r="A2764" t="s">
        <v>750</v>
      </c>
      <c r="B2764" t="s">
        <v>25</v>
      </c>
      <c r="C2764">
        <v>444</v>
      </c>
      <c r="D2764" t="s">
        <v>26</v>
      </c>
      <c r="E2764">
        <v>2024</v>
      </c>
      <c r="F2764" t="s">
        <v>12</v>
      </c>
      <c r="G2764">
        <v>30.4877</v>
      </c>
      <c r="H2764">
        <v>79.670500000000004</v>
      </c>
      <c r="I2764" t="s">
        <v>735</v>
      </c>
      <c r="J2764" s="2">
        <f>Table1[[#This Row],[Capacity (MW)]]*8760*0.53*10^-6</f>
        <v>2.0614032</v>
      </c>
      <c r="K2764">
        <f>0</f>
        <v>0</v>
      </c>
      <c r="L2764">
        <f>0</f>
        <v>0</v>
      </c>
    </row>
    <row r="2765" spans="1:12" x14ac:dyDescent="0.35">
      <c r="A2765" t="s">
        <v>774</v>
      </c>
      <c r="B2765" t="s">
        <v>25</v>
      </c>
      <c r="C2765">
        <v>400</v>
      </c>
      <c r="D2765" t="s">
        <v>15</v>
      </c>
      <c r="E2765">
        <v>2006</v>
      </c>
      <c r="F2765" t="s">
        <v>12</v>
      </c>
      <c r="G2765">
        <v>30.5669</v>
      </c>
      <c r="H2765">
        <v>79.546800000000005</v>
      </c>
      <c r="I2765" t="s">
        <v>735</v>
      </c>
      <c r="J2765" s="2">
        <f>Table1[[#This Row],[Capacity (MW)]]*8760*0.53*10^-6</f>
        <v>1.8571199999999999</v>
      </c>
      <c r="K2765">
        <f>0</f>
        <v>0</v>
      </c>
      <c r="L2765">
        <f>0</f>
        <v>0</v>
      </c>
    </row>
    <row r="2766" spans="1:12" x14ac:dyDescent="0.35">
      <c r="A2766" t="s">
        <v>741</v>
      </c>
      <c r="B2766" t="s">
        <v>25</v>
      </c>
      <c r="C2766">
        <v>120</v>
      </c>
      <c r="D2766" t="s">
        <v>15</v>
      </c>
      <c r="E2766">
        <v>2022</v>
      </c>
      <c r="F2766" t="s">
        <v>12</v>
      </c>
      <c r="G2766">
        <v>30.5245</v>
      </c>
      <c r="H2766">
        <v>77.885400000000004</v>
      </c>
      <c r="I2766" t="s">
        <v>735</v>
      </c>
      <c r="J2766" s="2">
        <f>Table1[[#This Row],[Capacity (MW)]]*8760*0.53*10^-6</f>
        <v>0.55713599999999996</v>
      </c>
      <c r="K2766">
        <f>0</f>
        <v>0</v>
      </c>
      <c r="L2766">
        <f>0</f>
        <v>0</v>
      </c>
    </row>
    <row r="2767" spans="1:12" x14ac:dyDescent="0.35">
      <c r="A2767" t="s">
        <v>755</v>
      </c>
      <c r="B2767" t="s">
        <v>25</v>
      </c>
      <c r="C2767">
        <v>100</v>
      </c>
      <c r="D2767" t="s">
        <v>11</v>
      </c>
      <c r="E2767" t="s">
        <v>12</v>
      </c>
      <c r="F2767" t="s">
        <v>12</v>
      </c>
      <c r="G2767">
        <v>25.2133</v>
      </c>
      <c r="H2767">
        <v>91.622399999999999</v>
      </c>
      <c r="I2767" t="s">
        <v>735</v>
      </c>
      <c r="J2767" s="2">
        <f>Table1[[#This Row],[Capacity (MW)]]*8760*0.53*10^-6</f>
        <v>0.46427999999999997</v>
      </c>
      <c r="K2767">
        <f>0</f>
        <v>0</v>
      </c>
      <c r="L2767">
        <f>0</f>
        <v>0</v>
      </c>
    </row>
    <row r="2768" spans="1:12" x14ac:dyDescent="0.35">
      <c r="A2768" t="s">
        <v>755</v>
      </c>
      <c r="B2768" t="s">
        <v>25</v>
      </c>
      <c r="C2768">
        <v>85</v>
      </c>
      <c r="D2768" t="s">
        <v>11</v>
      </c>
      <c r="E2768" t="s">
        <v>12</v>
      </c>
      <c r="F2768" t="s">
        <v>12</v>
      </c>
      <c r="G2768">
        <v>25.2133</v>
      </c>
      <c r="H2768">
        <v>91.622399999999999</v>
      </c>
      <c r="I2768" t="s">
        <v>735</v>
      </c>
      <c r="J2768" s="2">
        <f>Table1[[#This Row],[Capacity (MW)]]*8760*0.53*10^-6</f>
        <v>0.39463799999999999</v>
      </c>
      <c r="K2768">
        <f>0</f>
        <v>0</v>
      </c>
      <c r="L2768">
        <f>0</f>
        <v>0</v>
      </c>
    </row>
    <row r="2769" spans="1:12" x14ac:dyDescent="0.35">
      <c r="A2769" t="s">
        <v>12</v>
      </c>
      <c r="B2769" t="s">
        <v>46</v>
      </c>
      <c r="C2769">
        <v>1200</v>
      </c>
      <c r="D2769" t="s">
        <v>11</v>
      </c>
      <c r="E2769" t="s">
        <v>12</v>
      </c>
      <c r="F2769" t="s">
        <v>12</v>
      </c>
      <c r="G2769">
        <v>18.511299999999999</v>
      </c>
      <c r="H2769">
        <v>73.858400000000003</v>
      </c>
      <c r="I2769" t="s">
        <v>735</v>
      </c>
      <c r="J2769" s="2">
        <f>Table1[[#This Row],[Capacity (MW)]]*8760*0.53*10^-6</f>
        <v>5.5713599999999994</v>
      </c>
      <c r="K2769">
        <f>0</f>
        <v>0</v>
      </c>
      <c r="L2769">
        <f>0</f>
        <v>0</v>
      </c>
    </row>
    <row r="2770" spans="1:12" x14ac:dyDescent="0.35">
      <c r="A2770" t="s">
        <v>12</v>
      </c>
      <c r="B2770" t="s">
        <v>25</v>
      </c>
      <c r="C2770">
        <v>111</v>
      </c>
      <c r="D2770" t="s">
        <v>40</v>
      </c>
      <c r="E2770" t="s">
        <v>12</v>
      </c>
      <c r="F2770" t="s">
        <v>12</v>
      </c>
      <c r="G2770">
        <v>28.319600000000001</v>
      </c>
      <c r="H2770">
        <v>95.185699999999997</v>
      </c>
      <c r="I2770" t="s">
        <v>735</v>
      </c>
      <c r="J2770" s="2">
        <f>Table1[[#This Row],[Capacity (MW)]]*8760*0.53*10^-6</f>
        <v>0.5153508</v>
      </c>
      <c r="K2770">
        <f>0</f>
        <v>0</v>
      </c>
      <c r="L2770">
        <f>0</f>
        <v>0</v>
      </c>
    </row>
    <row r="2771" spans="1:12" x14ac:dyDescent="0.35">
      <c r="A2771" t="s">
        <v>12</v>
      </c>
      <c r="B2771" t="s">
        <v>25</v>
      </c>
      <c r="C2771">
        <v>84</v>
      </c>
      <c r="D2771" t="s">
        <v>40</v>
      </c>
      <c r="E2771" t="s">
        <v>12</v>
      </c>
      <c r="F2771" t="s">
        <v>12</v>
      </c>
      <c r="G2771">
        <v>28.319600000000001</v>
      </c>
      <c r="H2771">
        <v>95.185699999999997</v>
      </c>
      <c r="I2771" t="s">
        <v>735</v>
      </c>
      <c r="J2771" s="2">
        <f>Table1[[#This Row],[Capacity (MW)]]*8760*0.53*10^-6</f>
        <v>0.38999519999999999</v>
      </c>
      <c r="K2771">
        <f>0</f>
        <v>0</v>
      </c>
      <c r="L2771">
        <f>0</f>
        <v>0</v>
      </c>
    </row>
    <row r="2772" spans="1:12" x14ac:dyDescent="0.35">
      <c r="A2772" t="s">
        <v>12</v>
      </c>
      <c r="B2772" t="s">
        <v>25</v>
      </c>
      <c r="C2772">
        <v>140</v>
      </c>
      <c r="D2772" t="s">
        <v>40</v>
      </c>
      <c r="E2772" t="s">
        <v>12</v>
      </c>
      <c r="F2772" t="s">
        <v>12</v>
      </c>
      <c r="G2772">
        <v>31.799399999999999</v>
      </c>
      <c r="H2772">
        <v>78.643799999999999</v>
      </c>
      <c r="I2772" t="s">
        <v>735</v>
      </c>
      <c r="J2772" s="2">
        <f>Table1[[#This Row],[Capacity (MW)]]*8760*0.53*10^-6</f>
        <v>0.64999200000000001</v>
      </c>
      <c r="K2772">
        <f>0</f>
        <v>0</v>
      </c>
      <c r="L2772">
        <f>0</f>
        <v>0</v>
      </c>
    </row>
    <row r="2773" spans="1:12" x14ac:dyDescent="0.35">
      <c r="A2773" t="s">
        <v>12</v>
      </c>
      <c r="B2773" t="s">
        <v>46</v>
      </c>
      <c r="C2773">
        <v>900</v>
      </c>
      <c r="D2773" t="s">
        <v>21</v>
      </c>
      <c r="E2773" t="s">
        <v>12</v>
      </c>
      <c r="F2773" t="s">
        <v>12</v>
      </c>
      <c r="G2773">
        <v>17.553799999999999</v>
      </c>
      <c r="H2773">
        <v>82.997</v>
      </c>
      <c r="I2773" t="s">
        <v>735</v>
      </c>
      <c r="J2773" s="2">
        <f>Table1[[#This Row],[Capacity (MW)]]*8760*0.53*10^-6</f>
        <v>4.1785199999999998</v>
      </c>
      <c r="K2773">
        <f>0</f>
        <v>0</v>
      </c>
      <c r="L2773">
        <f>0</f>
        <v>0</v>
      </c>
    </row>
    <row r="2774" spans="1:12" x14ac:dyDescent="0.35">
      <c r="A2774" t="s">
        <v>797</v>
      </c>
      <c r="B2774" t="s">
        <v>25</v>
      </c>
      <c r="C2774">
        <v>180</v>
      </c>
      <c r="D2774" t="s">
        <v>15</v>
      </c>
      <c r="E2774">
        <v>2011</v>
      </c>
      <c r="F2774" t="s">
        <v>12</v>
      </c>
      <c r="G2774">
        <v>2.5123000000000002</v>
      </c>
      <c r="H2774">
        <v>99.262799999999999</v>
      </c>
      <c r="I2774" t="s">
        <v>798</v>
      </c>
      <c r="J2774" s="2">
        <f>Table1[[#This Row],[Capacity (MW)]]*8760*0.53*10^-6</f>
        <v>0.835704</v>
      </c>
      <c r="K2774">
        <f>0</f>
        <v>0</v>
      </c>
      <c r="L2774">
        <f>0</f>
        <v>0</v>
      </c>
    </row>
    <row r="2775" spans="1:12" x14ac:dyDescent="0.35">
      <c r="A2775" t="s">
        <v>190</v>
      </c>
      <c r="B2775" t="s">
        <v>25</v>
      </c>
      <c r="C2775">
        <v>9</v>
      </c>
      <c r="D2775" t="s">
        <v>15</v>
      </c>
      <c r="E2775">
        <v>2011</v>
      </c>
      <c r="F2775" t="s">
        <v>12</v>
      </c>
      <c r="G2775">
        <v>2.5123000000000002</v>
      </c>
      <c r="H2775">
        <v>99.262799999999999</v>
      </c>
      <c r="I2775" t="s">
        <v>798</v>
      </c>
      <c r="J2775" s="2">
        <f>Table1[[#This Row],[Capacity (MW)]]*8760*0.53*10^-6</f>
        <v>4.1785200000000002E-2</v>
      </c>
      <c r="K2775">
        <f>0</f>
        <v>0</v>
      </c>
      <c r="L2775">
        <f>0</f>
        <v>0</v>
      </c>
    </row>
    <row r="2776" spans="1:12" x14ac:dyDescent="0.35">
      <c r="A2776" t="s">
        <v>799</v>
      </c>
      <c r="B2776" t="s">
        <v>25</v>
      </c>
      <c r="C2776">
        <v>65.897999999999996</v>
      </c>
      <c r="D2776" t="s">
        <v>15</v>
      </c>
      <c r="E2776">
        <v>2011</v>
      </c>
      <c r="F2776" t="s">
        <v>12</v>
      </c>
      <c r="G2776">
        <v>2.5123000000000002</v>
      </c>
      <c r="H2776">
        <v>99.262799999999999</v>
      </c>
      <c r="I2776" t="s">
        <v>798</v>
      </c>
      <c r="J2776" s="2">
        <f>Table1[[#This Row],[Capacity (MW)]]*8760*0.53*10^-6</f>
        <v>0.30595123439999999</v>
      </c>
      <c r="K2776">
        <f>0</f>
        <v>0</v>
      </c>
      <c r="L2776">
        <f>0</f>
        <v>0</v>
      </c>
    </row>
    <row r="2777" spans="1:12" x14ac:dyDescent="0.35">
      <c r="A2777" t="s">
        <v>800</v>
      </c>
      <c r="B2777" t="s">
        <v>25</v>
      </c>
      <c r="C2777">
        <v>174</v>
      </c>
      <c r="D2777" t="s">
        <v>26</v>
      </c>
      <c r="E2777">
        <v>2024</v>
      </c>
      <c r="F2777" t="s">
        <v>12</v>
      </c>
      <c r="G2777">
        <v>-2.6766999999999999</v>
      </c>
      <c r="H2777">
        <v>100.0985</v>
      </c>
      <c r="I2777" t="s">
        <v>798</v>
      </c>
      <c r="J2777" s="2">
        <f>Table1[[#This Row],[Capacity (MW)]]*8760*0.53*10^-6</f>
        <v>0.80784719999999999</v>
      </c>
      <c r="K2777">
        <f>0</f>
        <v>0</v>
      </c>
      <c r="L2777">
        <f>0</f>
        <v>0</v>
      </c>
    </row>
    <row r="2778" spans="1:12" x14ac:dyDescent="0.35">
      <c r="A2778" t="s">
        <v>800</v>
      </c>
      <c r="B2778" t="s">
        <v>25</v>
      </c>
      <c r="C2778">
        <v>140</v>
      </c>
      <c r="D2778" t="s">
        <v>21</v>
      </c>
      <c r="E2778">
        <v>2025</v>
      </c>
      <c r="F2778" t="s">
        <v>12</v>
      </c>
      <c r="G2778">
        <v>-3.0661</v>
      </c>
      <c r="H2778">
        <v>100.3663</v>
      </c>
      <c r="I2778" t="s">
        <v>798</v>
      </c>
      <c r="J2778" s="2">
        <f>Table1[[#This Row],[Capacity (MW)]]*8760*0.53*10^-6</f>
        <v>0.64999200000000001</v>
      </c>
      <c r="K2778">
        <f>0</f>
        <v>0</v>
      </c>
      <c r="L2778">
        <f>0</f>
        <v>0</v>
      </c>
    </row>
    <row r="2779" spans="1:12" x14ac:dyDescent="0.35">
      <c r="A2779" t="s">
        <v>800</v>
      </c>
      <c r="B2779" t="s">
        <v>10</v>
      </c>
      <c r="C2779">
        <v>126</v>
      </c>
      <c r="D2779" t="s">
        <v>15</v>
      </c>
      <c r="E2779">
        <v>1991</v>
      </c>
      <c r="F2779" t="s">
        <v>12</v>
      </c>
      <c r="G2779">
        <v>-3.4487000000000001</v>
      </c>
      <c r="H2779">
        <v>119.6065</v>
      </c>
      <c r="I2779" t="s">
        <v>798</v>
      </c>
      <c r="J2779" s="2">
        <f>Table1[[#This Row],[Capacity (MW)]]*8760*0.53*10^-6</f>
        <v>0.58499279999999998</v>
      </c>
      <c r="K2779">
        <f>0</f>
        <v>0</v>
      </c>
      <c r="L2779">
        <f>0</f>
        <v>0</v>
      </c>
    </row>
    <row r="2780" spans="1:12" x14ac:dyDescent="0.35">
      <c r="A2780" t="s">
        <v>801</v>
      </c>
      <c r="B2780" t="s">
        <v>10</v>
      </c>
      <c r="C2780">
        <v>140</v>
      </c>
      <c r="D2780" t="s">
        <v>15</v>
      </c>
      <c r="E2780">
        <v>1999</v>
      </c>
      <c r="F2780" t="s">
        <v>12</v>
      </c>
      <c r="G2780">
        <v>-2.6417999999999999</v>
      </c>
      <c r="H2780">
        <v>121.214</v>
      </c>
      <c r="I2780" t="s">
        <v>798</v>
      </c>
      <c r="J2780" s="2">
        <f>Table1[[#This Row],[Capacity (MW)]]*8760*0.53*10^-6</f>
        <v>0.64999200000000001</v>
      </c>
      <c r="K2780">
        <f>0</f>
        <v>0</v>
      </c>
      <c r="L2780">
        <f>0</f>
        <v>0</v>
      </c>
    </row>
    <row r="2781" spans="1:12" x14ac:dyDescent="0.35">
      <c r="A2781" t="s">
        <v>802</v>
      </c>
      <c r="B2781" t="s">
        <v>86</v>
      </c>
      <c r="C2781">
        <v>113.11799999999999</v>
      </c>
      <c r="D2781" t="s">
        <v>26</v>
      </c>
      <c r="E2781">
        <v>2026</v>
      </c>
      <c r="F2781" t="s">
        <v>12</v>
      </c>
      <c r="G2781">
        <v>1.623</v>
      </c>
      <c r="H2781">
        <v>99.183199999999999</v>
      </c>
      <c r="I2781" t="s">
        <v>798</v>
      </c>
      <c r="J2781" s="2">
        <f>Table1[[#This Row],[Capacity (MW)]]*8760*0.53*10^-6</f>
        <v>0.52518425039999994</v>
      </c>
      <c r="K2781">
        <f>0</f>
        <v>0</v>
      </c>
      <c r="L2781">
        <f>0</f>
        <v>0</v>
      </c>
    </row>
    <row r="2782" spans="1:12" x14ac:dyDescent="0.35">
      <c r="A2782" t="s">
        <v>803</v>
      </c>
      <c r="B2782" t="s">
        <v>86</v>
      </c>
      <c r="C2782">
        <v>127.5</v>
      </c>
      <c r="D2782" t="s">
        <v>26</v>
      </c>
      <c r="E2782">
        <v>2026</v>
      </c>
      <c r="F2782" t="s">
        <v>12</v>
      </c>
      <c r="G2782">
        <v>1.623</v>
      </c>
      <c r="H2782">
        <v>99.183199999999999</v>
      </c>
      <c r="I2782" t="s">
        <v>798</v>
      </c>
      <c r="J2782" s="2">
        <f>Table1[[#This Row],[Capacity (MW)]]*8760*0.53*10^-6</f>
        <v>0.59195699999999996</v>
      </c>
      <c r="K2782">
        <f>0</f>
        <v>0</v>
      </c>
      <c r="L2782">
        <f>0</f>
        <v>0</v>
      </c>
    </row>
    <row r="2783" spans="1:12" x14ac:dyDescent="0.35">
      <c r="A2783" t="s">
        <v>804</v>
      </c>
      <c r="B2783" t="s">
        <v>86</v>
      </c>
      <c r="C2783">
        <v>269.38200000000001</v>
      </c>
      <c r="D2783" t="s">
        <v>26</v>
      </c>
      <c r="E2783">
        <v>2026</v>
      </c>
      <c r="F2783" t="s">
        <v>12</v>
      </c>
      <c r="G2783">
        <v>1.623</v>
      </c>
      <c r="H2783">
        <v>99.183199999999999</v>
      </c>
      <c r="I2783" t="s">
        <v>798</v>
      </c>
      <c r="J2783" s="2">
        <f>Table1[[#This Row],[Capacity (MW)]]*8760*0.53*10^-6</f>
        <v>1.2506867495999998</v>
      </c>
      <c r="K2783">
        <f>0</f>
        <v>0</v>
      </c>
      <c r="L2783">
        <f>0</f>
        <v>0</v>
      </c>
    </row>
    <row r="2784" spans="1:12" x14ac:dyDescent="0.35">
      <c r="A2784" t="s">
        <v>12</v>
      </c>
      <c r="B2784" t="s">
        <v>10</v>
      </c>
      <c r="C2784">
        <v>107</v>
      </c>
      <c r="D2784" t="s">
        <v>21</v>
      </c>
      <c r="E2784">
        <v>2028</v>
      </c>
      <c r="F2784" t="s">
        <v>12</v>
      </c>
      <c r="G2784">
        <v>-2.1450999999999998</v>
      </c>
      <c r="H2784">
        <v>102.053</v>
      </c>
      <c r="I2784" t="s">
        <v>798</v>
      </c>
      <c r="J2784" s="2">
        <f>Table1[[#This Row],[Capacity (MW)]]*8760*0.53*10^-6</f>
        <v>0.49677959999999999</v>
      </c>
      <c r="K2784">
        <f>0</f>
        <v>0</v>
      </c>
      <c r="L2784">
        <f>0</f>
        <v>0</v>
      </c>
    </row>
    <row r="2785" spans="1:12" x14ac:dyDescent="0.35">
      <c r="A2785" t="s">
        <v>805</v>
      </c>
      <c r="B2785" t="s">
        <v>25</v>
      </c>
      <c r="C2785">
        <v>100</v>
      </c>
      <c r="D2785" t="s">
        <v>21</v>
      </c>
      <c r="E2785">
        <v>2025</v>
      </c>
      <c r="F2785" t="s">
        <v>12</v>
      </c>
      <c r="G2785">
        <v>-1.1978</v>
      </c>
      <c r="H2785">
        <v>121.5899</v>
      </c>
      <c r="I2785" t="s">
        <v>798</v>
      </c>
      <c r="J2785" s="2">
        <f>Table1[[#This Row],[Capacity (MW)]]*8760*0.53*10^-6</f>
        <v>0.46427999999999997</v>
      </c>
      <c r="K2785">
        <f>0</f>
        <v>0</v>
      </c>
      <c r="L2785">
        <f>0</f>
        <v>0</v>
      </c>
    </row>
    <row r="2786" spans="1:12" x14ac:dyDescent="0.35">
      <c r="A2786" t="s">
        <v>806</v>
      </c>
      <c r="B2786" t="s">
        <v>25</v>
      </c>
      <c r="C2786">
        <v>100</v>
      </c>
      <c r="D2786" t="s">
        <v>21</v>
      </c>
      <c r="E2786">
        <v>2025</v>
      </c>
      <c r="F2786" t="s">
        <v>12</v>
      </c>
      <c r="G2786">
        <v>-3.0661</v>
      </c>
      <c r="H2786">
        <v>100.3663</v>
      </c>
      <c r="I2786" t="s">
        <v>798</v>
      </c>
      <c r="J2786" s="2">
        <f>Table1[[#This Row],[Capacity (MW)]]*8760*0.53*10^-6</f>
        <v>0.46427999999999997</v>
      </c>
      <c r="K2786">
        <f>0</f>
        <v>0</v>
      </c>
      <c r="L2786">
        <f>0</f>
        <v>0</v>
      </c>
    </row>
    <row r="2787" spans="1:12" x14ac:dyDescent="0.35">
      <c r="A2787" t="s">
        <v>807</v>
      </c>
      <c r="B2787" t="s">
        <v>10</v>
      </c>
      <c r="C2787">
        <v>200</v>
      </c>
      <c r="D2787" t="s">
        <v>21</v>
      </c>
      <c r="E2787">
        <v>2025</v>
      </c>
      <c r="F2787" t="s">
        <v>12</v>
      </c>
      <c r="G2787">
        <v>-3.0661</v>
      </c>
      <c r="H2787">
        <v>100.3663</v>
      </c>
      <c r="I2787" t="s">
        <v>798</v>
      </c>
      <c r="J2787" s="2">
        <f>Table1[[#This Row],[Capacity (MW)]]*8760*0.53*10^-6</f>
        <v>0.92855999999999994</v>
      </c>
      <c r="K2787">
        <f>0</f>
        <v>0</v>
      </c>
      <c r="L2787">
        <f>0</f>
        <v>0</v>
      </c>
    </row>
    <row r="2788" spans="1:12" x14ac:dyDescent="0.35">
      <c r="A2788" t="s">
        <v>799</v>
      </c>
      <c r="B2788" t="s">
        <v>10</v>
      </c>
      <c r="C2788">
        <v>1008</v>
      </c>
      <c r="D2788" t="s">
        <v>15</v>
      </c>
      <c r="E2788">
        <v>1986</v>
      </c>
      <c r="F2788" t="s">
        <v>12</v>
      </c>
      <c r="G2788">
        <v>-6.6825999999999999</v>
      </c>
      <c r="H2788">
        <v>107.34829999999999</v>
      </c>
      <c r="I2788" t="s">
        <v>798</v>
      </c>
      <c r="J2788" s="2">
        <f>Table1[[#This Row],[Capacity (MW)]]*8760*0.53*10^-6</f>
        <v>4.6799423999999998</v>
      </c>
      <c r="K2788">
        <f>0</f>
        <v>0</v>
      </c>
      <c r="L2788">
        <f>0</f>
        <v>0</v>
      </c>
    </row>
    <row r="2789" spans="1:12" x14ac:dyDescent="0.35">
      <c r="A2789" t="s">
        <v>12</v>
      </c>
      <c r="B2789" t="s">
        <v>46</v>
      </c>
      <c r="C2789">
        <v>1000</v>
      </c>
      <c r="D2789" t="s">
        <v>11</v>
      </c>
      <c r="E2789">
        <v>2033</v>
      </c>
      <c r="F2789" t="s">
        <v>12</v>
      </c>
      <c r="G2789">
        <v>-8.0626999999999995</v>
      </c>
      <c r="H2789">
        <v>111.2975</v>
      </c>
      <c r="I2789" t="s">
        <v>798</v>
      </c>
      <c r="J2789" s="2">
        <f>Table1[[#This Row],[Capacity (MW)]]*8760*0.53*10^-6</f>
        <v>4.6427999999999994</v>
      </c>
      <c r="K2789">
        <f>0</f>
        <v>0</v>
      </c>
      <c r="L2789">
        <f>0</f>
        <v>0</v>
      </c>
    </row>
    <row r="2790" spans="1:12" x14ac:dyDescent="0.35">
      <c r="A2790" t="s">
        <v>12</v>
      </c>
      <c r="B2790" t="s">
        <v>10</v>
      </c>
      <c r="C2790">
        <v>110</v>
      </c>
      <c r="D2790" t="s">
        <v>15</v>
      </c>
      <c r="E2790">
        <v>2021</v>
      </c>
      <c r="F2790" t="s">
        <v>12</v>
      </c>
      <c r="G2790">
        <v>-6.8567999999999998</v>
      </c>
      <c r="H2790">
        <v>108.09690000000001</v>
      </c>
      <c r="I2790" t="s">
        <v>798</v>
      </c>
      <c r="J2790" s="2">
        <f>Table1[[#This Row],[Capacity (MW)]]*8760*0.53*10^-6</f>
        <v>0.51070799999999994</v>
      </c>
      <c r="K2790">
        <f>0</f>
        <v>0</v>
      </c>
      <c r="L2790">
        <f>0</f>
        <v>0</v>
      </c>
    </row>
    <row r="2791" spans="1:12" x14ac:dyDescent="0.35">
      <c r="A2791" t="s">
        <v>12</v>
      </c>
      <c r="B2791" t="s">
        <v>10</v>
      </c>
      <c r="C2791">
        <v>187</v>
      </c>
      <c r="D2791" t="s">
        <v>15</v>
      </c>
      <c r="E2791">
        <v>1967</v>
      </c>
      <c r="F2791" t="s">
        <v>12</v>
      </c>
      <c r="G2791">
        <v>-6.5225999999999997</v>
      </c>
      <c r="H2791">
        <v>107.3892</v>
      </c>
      <c r="I2791" t="s">
        <v>798</v>
      </c>
      <c r="J2791" s="2">
        <f>Table1[[#This Row],[Capacity (MW)]]*8760*0.53*10^-6</f>
        <v>0.86820360000000008</v>
      </c>
      <c r="K2791">
        <f>0</f>
        <v>0</v>
      </c>
      <c r="L2791">
        <f>0</f>
        <v>0</v>
      </c>
    </row>
    <row r="2792" spans="1:12" x14ac:dyDescent="0.35">
      <c r="A2792" t="s">
        <v>24</v>
      </c>
      <c r="B2792" t="s">
        <v>10</v>
      </c>
      <c r="C2792">
        <v>95</v>
      </c>
      <c r="D2792" t="s">
        <v>21</v>
      </c>
      <c r="E2792">
        <v>2027</v>
      </c>
      <c r="F2792" t="s">
        <v>12</v>
      </c>
      <c r="G2792">
        <v>-2.4779</v>
      </c>
      <c r="H2792">
        <v>119.4851</v>
      </c>
      <c r="I2792" t="s">
        <v>798</v>
      </c>
      <c r="J2792" s="2">
        <f>Table1[[#This Row],[Capacity (MW)]]*8760*0.53*10^-6</f>
        <v>0.44106599999999996</v>
      </c>
      <c r="K2792">
        <f>0</f>
        <v>0</v>
      </c>
      <c r="L2792">
        <f>0</f>
        <v>0</v>
      </c>
    </row>
    <row r="2793" spans="1:12" x14ac:dyDescent="0.35">
      <c r="A2793" t="s">
        <v>808</v>
      </c>
      <c r="B2793" t="s">
        <v>10</v>
      </c>
      <c r="C2793">
        <v>95</v>
      </c>
      <c r="D2793" t="s">
        <v>21</v>
      </c>
      <c r="E2793">
        <v>2027</v>
      </c>
      <c r="F2793" t="s">
        <v>12</v>
      </c>
      <c r="G2793">
        <v>-2.4779</v>
      </c>
      <c r="H2793">
        <v>119.4851</v>
      </c>
      <c r="I2793" t="s">
        <v>798</v>
      </c>
      <c r="J2793" s="2">
        <f>Table1[[#This Row],[Capacity (MW)]]*8760*0.53*10^-6</f>
        <v>0.44106599999999996</v>
      </c>
      <c r="K2793">
        <f>0</f>
        <v>0</v>
      </c>
      <c r="L2793">
        <f>0</f>
        <v>0</v>
      </c>
    </row>
    <row r="2794" spans="1:12" x14ac:dyDescent="0.35">
      <c r="A2794" t="s">
        <v>809</v>
      </c>
      <c r="B2794" t="s">
        <v>10</v>
      </c>
      <c r="C2794">
        <v>90</v>
      </c>
      <c r="D2794" t="s">
        <v>15</v>
      </c>
      <c r="E2794">
        <v>2011</v>
      </c>
      <c r="F2794" t="s">
        <v>12</v>
      </c>
      <c r="G2794">
        <v>-3.0661</v>
      </c>
      <c r="H2794">
        <v>100.3663</v>
      </c>
      <c r="I2794" t="s">
        <v>798</v>
      </c>
      <c r="J2794" s="2">
        <f>Table1[[#This Row],[Capacity (MW)]]*8760*0.53*10^-6</f>
        <v>0.417852</v>
      </c>
      <c r="K2794">
        <f>0</f>
        <v>0</v>
      </c>
      <c r="L2794">
        <f>0</f>
        <v>0</v>
      </c>
    </row>
    <row r="2795" spans="1:12" x14ac:dyDescent="0.35">
      <c r="A2795" t="s">
        <v>810</v>
      </c>
      <c r="B2795" t="s">
        <v>10</v>
      </c>
      <c r="C2795">
        <v>900</v>
      </c>
      <c r="D2795" t="s">
        <v>21</v>
      </c>
      <c r="E2795">
        <v>2029</v>
      </c>
      <c r="F2795" t="s">
        <v>12</v>
      </c>
      <c r="G2795">
        <v>2.6048</v>
      </c>
      <c r="H2795">
        <v>117.8146</v>
      </c>
      <c r="I2795" t="s">
        <v>798</v>
      </c>
      <c r="J2795" s="2">
        <f>Table1[[#This Row],[Capacity (MW)]]*8760*0.53*10^-6</f>
        <v>4.1785199999999998</v>
      </c>
      <c r="K2795">
        <f>0</f>
        <v>0</v>
      </c>
      <c r="L2795">
        <f>0</f>
        <v>0</v>
      </c>
    </row>
    <row r="2796" spans="1:12" x14ac:dyDescent="0.35">
      <c r="A2796" t="s">
        <v>810</v>
      </c>
      <c r="B2796" t="s">
        <v>10</v>
      </c>
      <c r="C2796">
        <v>1200</v>
      </c>
      <c r="D2796" t="s">
        <v>21</v>
      </c>
      <c r="E2796" t="s">
        <v>12</v>
      </c>
      <c r="F2796" t="s">
        <v>12</v>
      </c>
      <c r="G2796">
        <v>2.6048</v>
      </c>
      <c r="H2796">
        <v>117.8146</v>
      </c>
      <c r="I2796" t="s">
        <v>798</v>
      </c>
      <c r="J2796" s="2">
        <f>Table1[[#This Row],[Capacity (MW)]]*8760*0.53*10^-6</f>
        <v>5.5713599999999994</v>
      </c>
      <c r="K2796">
        <f>0</f>
        <v>0</v>
      </c>
      <c r="L2796">
        <f>0</f>
        <v>0</v>
      </c>
    </row>
    <row r="2797" spans="1:12" x14ac:dyDescent="0.35">
      <c r="A2797" t="s">
        <v>810</v>
      </c>
      <c r="B2797" t="s">
        <v>10</v>
      </c>
      <c r="C2797">
        <v>1800</v>
      </c>
      <c r="D2797" t="s">
        <v>21</v>
      </c>
      <c r="E2797" t="s">
        <v>12</v>
      </c>
      <c r="F2797" t="s">
        <v>12</v>
      </c>
      <c r="G2797">
        <v>2.6048</v>
      </c>
      <c r="H2797">
        <v>117.8146</v>
      </c>
      <c r="I2797" t="s">
        <v>798</v>
      </c>
      <c r="J2797" s="2">
        <f>Table1[[#This Row],[Capacity (MW)]]*8760*0.53*10^-6</f>
        <v>8.3570399999999996</v>
      </c>
      <c r="K2797">
        <f>0</f>
        <v>0</v>
      </c>
      <c r="L2797">
        <f>0</f>
        <v>0</v>
      </c>
    </row>
    <row r="2798" spans="1:12" x14ac:dyDescent="0.35">
      <c r="A2798" t="s">
        <v>810</v>
      </c>
      <c r="B2798" t="s">
        <v>10</v>
      </c>
      <c r="C2798">
        <v>1800</v>
      </c>
      <c r="D2798" t="s">
        <v>21</v>
      </c>
      <c r="E2798" t="s">
        <v>12</v>
      </c>
      <c r="F2798" t="s">
        <v>12</v>
      </c>
      <c r="G2798">
        <v>2.6048</v>
      </c>
      <c r="H2798">
        <v>117.8146</v>
      </c>
      <c r="I2798" t="s">
        <v>798</v>
      </c>
      <c r="J2798" s="2">
        <f>Table1[[#This Row],[Capacity (MW)]]*8760*0.53*10^-6</f>
        <v>8.3570399999999996</v>
      </c>
      <c r="K2798">
        <f>0</f>
        <v>0</v>
      </c>
      <c r="L2798">
        <f>0</f>
        <v>0</v>
      </c>
    </row>
    <row r="2799" spans="1:12" x14ac:dyDescent="0.35">
      <c r="A2799" t="s">
        <v>810</v>
      </c>
      <c r="B2799" t="s">
        <v>10</v>
      </c>
      <c r="C2799">
        <v>3300</v>
      </c>
      <c r="D2799" t="s">
        <v>21</v>
      </c>
      <c r="E2799" t="s">
        <v>12</v>
      </c>
      <c r="F2799" t="s">
        <v>12</v>
      </c>
      <c r="G2799">
        <v>2.6048</v>
      </c>
      <c r="H2799">
        <v>117.8146</v>
      </c>
      <c r="I2799" t="s">
        <v>798</v>
      </c>
      <c r="J2799" s="2">
        <f>Table1[[#This Row],[Capacity (MW)]]*8760*0.53*10^-6</f>
        <v>15.32124</v>
      </c>
      <c r="K2799">
        <f>0</f>
        <v>0</v>
      </c>
      <c r="L2799">
        <f>0</f>
        <v>0</v>
      </c>
    </row>
    <row r="2800" spans="1:12" x14ac:dyDescent="0.35">
      <c r="A2800" t="s">
        <v>811</v>
      </c>
      <c r="B2800" t="s">
        <v>10</v>
      </c>
      <c r="C2800">
        <v>420</v>
      </c>
      <c r="D2800" t="s">
        <v>26</v>
      </c>
      <c r="E2800">
        <v>2025</v>
      </c>
      <c r="F2800" t="s">
        <v>12</v>
      </c>
      <c r="G2800">
        <v>-2.1806000000000001</v>
      </c>
      <c r="H2800">
        <v>101.63500000000001</v>
      </c>
      <c r="I2800" t="s">
        <v>798</v>
      </c>
      <c r="J2800" s="2">
        <f>Table1[[#This Row],[Capacity (MW)]]*8760*0.53*10^-6</f>
        <v>1.9499759999999999</v>
      </c>
      <c r="K2800">
        <f>0</f>
        <v>0</v>
      </c>
      <c r="L2800">
        <f>0</f>
        <v>0</v>
      </c>
    </row>
    <row r="2801" spans="1:12" x14ac:dyDescent="0.35">
      <c r="A2801" t="s">
        <v>800</v>
      </c>
      <c r="B2801" t="s">
        <v>10</v>
      </c>
      <c r="C2801">
        <v>114</v>
      </c>
      <c r="D2801" t="s">
        <v>15</v>
      </c>
      <c r="E2801">
        <v>1996</v>
      </c>
      <c r="F2801" t="s">
        <v>12</v>
      </c>
      <c r="G2801">
        <v>0.21879999999999999</v>
      </c>
      <c r="H2801">
        <v>100.80540000000001</v>
      </c>
      <c r="I2801" t="s">
        <v>798</v>
      </c>
      <c r="J2801" s="2">
        <f>Table1[[#This Row],[Capacity (MW)]]*8760*0.53*10^-6</f>
        <v>0.52927920000000006</v>
      </c>
      <c r="K2801">
        <f>0</f>
        <v>0</v>
      </c>
      <c r="L2801">
        <f>0</f>
        <v>0</v>
      </c>
    </row>
    <row r="2802" spans="1:12" x14ac:dyDescent="0.35">
      <c r="A2802" t="s">
        <v>812</v>
      </c>
      <c r="B2802" t="s">
        <v>10</v>
      </c>
      <c r="C2802">
        <v>100</v>
      </c>
      <c r="D2802" t="s">
        <v>11</v>
      </c>
      <c r="E2802" t="s">
        <v>12</v>
      </c>
      <c r="F2802" t="s">
        <v>12</v>
      </c>
      <c r="G2802">
        <v>4.4440999999999997</v>
      </c>
      <c r="H2802">
        <v>95.814300000000003</v>
      </c>
      <c r="I2802" t="s">
        <v>798</v>
      </c>
      <c r="J2802" s="2">
        <f>Table1[[#This Row],[Capacity (MW)]]*8760*0.53*10^-6</f>
        <v>0.46427999999999997</v>
      </c>
      <c r="K2802">
        <f>0</f>
        <v>0</v>
      </c>
      <c r="L2802">
        <f>0</f>
        <v>0</v>
      </c>
    </row>
    <row r="2803" spans="1:12" x14ac:dyDescent="0.35">
      <c r="A2803" t="s">
        <v>813</v>
      </c>
      <c r="B2803" t="s">
        <v>25</v>
      </c>
      <c r="C2803">
        <v>42.333333333333329</v>
      </c>
      <c r="D2803" t="s">
        <v>11</v>
      </c>
      <c r="E2803">
        <v>2027</v>
      </c>
      <c r="F2803" t="s">
        <v>12</v>
      </c>
      <c r="G2803">
        <v>-3.0661</v>
      </c>
      <c r="H2803">
        <v>100.3663</v>
      </c>
      <c r="I2803" t="s">
        <v>798</v>
      </c>
      <c r="J2803" s="2">
        <f>Table1[[#This Row],[Capacity (MW)]]*8760*0.53*10^-6</f>
        <v>0.19654519999999998</v>
      </c>
      <c r="K2803">
        <f>0</f>
        <v>0</v>
      </c>
      <c r="L2803">
        <f>0</f>
        <v>0</v>
      </c>
    </row>
    <row r="2804" spans="1:12" x14ac:dyDescent="0.35">
      <c r="A2804" t="s">
        <v>814</v>
      </c>
      <c r="B2804" t="s">
        <v>25</v>
      </c>
      <c r="C2804">
        <v>42.333333333333329</v>
      </c>
      <c r="D2804" t="s">
        <v>11</v>
      </c>
      <c r="E2804">
        <v>2027</v>
      </c>
      <c r="F2804" t="s">
        <v>12</v>
      </c>
      <c r="G2804">
        <v>-3.0661</v>
      </c>
      <c r="H2804">
        <v>100.3663</v>
      </c>
      <c r="I2804" t="s">
        <v>798</v>
      </c>
      <c r="J2804" s="2">
        <f>Table1[[#This Row],[Capacity (MW)]]*8760*0.53*10^-6</f>
        <v>0.19654519999999998</v>
      </c>
      <c r="K2804">
        <f>0</f>
        <v>0</v>
      </c>
      <c r="L2804">
        <f>0</f>
        <v>0</v>
      </c>
    </row>
    <row r="2805" spans="1:12" x14ac:dyDescent="0.35">
      <c r="A2805" t="s">
        <v>815</v>
      </c>
      <c r="B2805" t="s">
        <v>25</v>
      </c>
      <c r="C2805">
        <v>42.333333333333329</v>
      </c>
      <c r="D2805" t="s">
        <v>11</v>
      </c>
      <c r="E2805">
        <v>2027</v>
      </c>
      <c r="F2805" t="s">
        <v>12</v>
      </c>
      <c r="G2805">
        <v>-3.0661</v>
      </c>
      <c r="H2805">
        <v>100.3663</v>
      </c>
      <c r="I2805" t="s">
        <v>798</v>
      </c>
      <c r="J2805" s="2">
        <f>Table1[[#This Row],[Capacity (MW)]]*8760*0.53*10^-6</f>
        <v>0.19654519999999998</v>
      </c>
      <c r="K2805">
        <f>0</f>
        <v>0</v>
      </c>
      <c r="L2805">
        <f>0</f>
        <v>0</v>
      </c>
    </row>
    <row r="2806" spans="1:12" x14ac:dyDescent="0.35">
      <c r="A2806" t="s">
        <v>801</v>
      </c>
      <c r="B2806" t="s">
        <v>10</v>
      </c>
      <c r="C2806">
        <v>165</v>
      </c>
      <c r="D2806" t="s">
        <v>15</v>
      </c>
      <c r="E2806">
        <v>1979</v>
      </c>
      <c r="F2806" t="s">
        <v>12</v>
      </c>
      <c r="G2806">
        <v>-2.6659999999999999</v>
      </c>
      <c r="H2806">
        <v>121.2563</v>
      </c>
      <c r="I2806" t="s">
        <v>798</v>
      </c>
      <c r="J2806" s="2">
        <f>Table1[[#This Row],[Capacity (MW)]]*8760*0.53*10^-6</f>
        <v>0.76606200000000002</v>
      </c>
      <c r="K2806">
        <f>0</f>
        <v>0</v>
      </c>
      <c r="L2806">
        <f>0</f>
        <v>0</v>
      </c>
    </row>
    <row r="2807" spans="1:12" x14ac:dyDescent="0.35">
      <c r="A2807" t="s">
        <v>800</v>
      </c>
      <c r="B2807" t="s">
        <v>25</v>
      </c>
      <c r="C2807">
        <v>82</v>
      </c>
      <c r="D2807" t="s">
        <v>15</v>
      </c>
      <c r="E2807">
        <v>2006</v>
      </c>
      <c r="F2807" t="s">
        <v>12</v>
      </c>
      <c r="G2807">
        <v>2.7865000000000002</v>
      </c>
      <c r="H2807">
        <v>98.540499999999994</v>
      </c>
      <c r="I2807" t="s">
        <v>798</v>
      </c>
      <c r="J2807" s="2">
        <f>Table1[[#This Row],[Capacity (MW)]]*8760*0.53*10^-6</f>
        <v>0.38070960000000004</v>
      </c>
      <c r="K2807">
        <f>0</f>
        <v>0</v>
      </c>
      <c r="L2807">
        <f>0</f>
        <v>0</v>
      </c>
    </row>
    <row r="2808" spans="1:12" x14ac:dyDescent="0.35">
      <c r="A2808" t="s">
        <v>816</v>
      </c>
      <c r="B2808" t="s">
        <v>10</v>
      </c>
      <c r="C2808">
        <v>175</v>
      </c>
      <c r="D2808" t="s">
        <v>19</v>
      </c>
      <c r="E2808" t="s">
        <v>12</v>
      </c>
      <c r="F2808" t="s">
        <v>12</v>
      </c>
      <c r="G2808">
        <v>-1.8284</v>
      </c>
      <c r="H2808">
        <v>115.9294</v>
      </c>
      <c r="I2808" t="s">
        <v>798</v>
      </c>
      <c r="J2808" s="2">
        <f>Table1[[#This Row],[Capacity (MW)]]*8760*0.53*10^-6</f>
        <v>0.81248999999999993</v>
      </c>
      <c r="K2808">
        <f>0</f>
        <v>0</v>
      </c>
      <c r="L2808">
        <f>0</f>
        <v>0</v>
      </c>
    </row>
    <row r="2809" spans="1:12" x14ac:dyDescent="0.35">
      <c r="A2809" t="s">
        <v>817</v>
      </c>
      <c r="B2809" t="s">
        <v>10</v>
      </c>
      <c r="C2809">
        <v>175</v>
      </c>
      <c r="D2809" t="s">
        <v>19</v>
      </c>
      <c r="E2809" t="s">
        <v>12</v>
      </c>
      <c r="F2809" t="s">
        <v>12</v>
      </c>
      <c r="G2809">
        <v>-1.8284</v>
      </c>
      <c r="H2809">
        <v>115.9294</v>
      </c>
      <c r="I2809" t="s">
        <v>798</v>
      </c>
      <c r="J2809" s="2">
        <f>Table1[[#This Row],[Capacity (MW)]]*8760*0.53*10^-6</f>
        <v>0.81248999999999993</v>
      </c>
      <c r="K2809">
        <f>0</f>
        <v>0</v>
      </c>
      <c r="L2809">
        <f>0</f>
        <v>0</v>
      </c>
    </row>
    <row r="2810" spans="1:12" x14ac:dyDescent="0.35">
      <c r="A2810" t="s">
        <v>816</v>
      </c>
      <c r="B2810" t="s">
        <v>10</v>
      </c>
      <c r="C2810">
        <v>200</v>
      </c>
      <c r="D2810" t="s">
        <v>19</v>
      </c>
      <c r="E2810" t="s">
        <v>12</v>
      </c>
      <c r="F2810" t="s">
        <v>12</v>
      </c>
      <c r="G2810">
        <v>-3.0661</v>
      </c>
      <c r="H2810">
        <v>100.3663</v>
      </c>
      <c r="I2810" t="s">
        <v>798</v>
      </c>
      <c r="J2810" s="2">
        <f>Table1[[#This Row],[Capacity (MW)]]*8760*0.53*10^-6</f>
        <v>0.92855999999999994</v>
      </c>
      <c r="K2810">
        <f>0</f>
        <v>0</v>
      </c>
      <c r="L2810">
        <f>0</f>
        <v>0</v>
      </c>
    </row>
    <row r="2811" spans="1:12" x14ac:dyDescent="0.35">
      <c r="A2811" t="s">
        <v>817</v>
      </c>
      <c r="B2811" t="s">
        <v>10</v>
      </c>
      <c r="C2811">
        <v>200</v>
      </c>
      <c r="D2811" t="s">
        <v>19</v>
      </c>
      <c r="E2811" t="s">
        <v>12</v>
      </c>
      <c r="F2811" t="s">
        <v>12</v>
      </c>
      <c r="G2811">
        <v>-3.0661</v>
      </c>
      <c r="H2811">
        <v>100.3663</v>
      </c>
      <c r="I2811" t="s">
        <v>798</v>
      </c>
      <c r="J2811" s="2">
        <f>Table1[[#This Row],[Capacity (MW)]]*8760*0.53*10^-6</f>
        <v>0.92855999999999994</v>
      </c>
      <c r="K2811">
        <f>0</f>
        <v>0</v>
      </c>
      <c r="L2811">
        <f>0</f>
        <v>0</v>
      </c>
    </row>
    <row r="2812" spans="1:12" x14ac:dyDescent="0.35">
      <c r="A2812" t="s">
        <v>800</v>
      </c>
      <c r="B2812" t="s">
        <v>25</v>
      </c>
      <c r="C2812">
        <v>90</v>
      </c>
      <c r="D2812" t="s">
        <v>15</v>
      </c>
      <c r="E2812">
        <v>2021</v>
      </c>
      <c r="F2812" t="s">
        <v>12</v>
      </c>
      <c r="G2812">
        <v>-3.1888000000000001</v>
      </c>
      <c r="H2812">
        <v>119.7492</v>
      </c>
      <c r="I2812" t="s">
        <v>798</v>
      </c>
      <c r="J2812" s="2">
        <f>Table1[[#This Row],[Capacity (MW)]]*8760*0.53*10^-6</f>
        <v>0.417852</v>
      </c>
      <c r="K2812">
        <f>0</f>
        <v>0</v>
      </c>
      <c r="L2812">
        <f>0</f>
        <v>0</v>
      </c>
    </row>
    <row r="2813" spans="1:12" x14ac:dyDescent="0.35">
      <c r="A2813" t="s">
        <v>818</v>
      </c>
      <c r="B2813" t="s">
        <v>10</v>
      </c>
      <c r="C2813">
        <v>450</v>
      </c>
      <c r="D2813" t="s">
        <v>19</v>
      </c>
      <c r="E2813" t="s">
        <v>12</v>
      </c>
      <c r="F2813" t="s">
        <v>12</v>
      </c>
      <c r="G2813">
        <v>-2.4510999999999998</v>
      </c>
      <c r="H2813">
        <v>119.4376</v>
      </c>
      <c r="I2813" t="s">
        <v>798</v>
      </c>
      <c r="J2813" s="2">
        <f>Table1[[#This Row],[Capacity (MW)]]*8760*0.53*10^-6</f>
        <v>2.0892599999999999</v>
      </c>
      <c r="K2813">
        <f>0</f>
        <v>0</v>
      </c>
      <c r="L2813">
        <f>0</f>
        <v>0</v>
      </c>
    </row>
    <row r="2814" spans="1:12" x14ac:dyDescent="0.35">
      <c r="A2814" t="s">
        <v>819</v>
      </c>
      <c r="B2814" t="s">
        <v>46</v>
      </c>
      <c r="C2814">
        <v>900</v>
      </c>
      <c r="D2814" t="s">
        <v>21</v>
      </c>
      <c r="E2814" t="s">
        <v>12</v>
      </c>
      <c r="F2814" t="s">
        <v>12</v>
      </c>
      <c r="G2814">
        <v>-7.2718999999999996</v>
      </c>
      <c r="H2814">
        <v>108.5885</v>
      </c>
      <c r="I2814" t="s">
        <v>798</v>
      </c>
      <c r="J2814" s="2">
        <f>Table1[[#This Row],[Capacity (MW)]]*8760*0.53*10^-6</f>
        <v>4.1785199999999998</v>
      </c>
      <c r="K2814">
        <f>0</f>
        <v>0</v>
      </c>
      <c r="L2814">
        <f>0</f>
        <v>0</v>
      </c>
    </row>
    <row r="2815" spans="1:12" x14ac:dyDescent="0.35">
      <c r="A2815" t="s">
        <v>820</v>
      </c>
      <c r="B2815" t="s">
        <v>10</v>
      </c>
      <c r="C2815">
        <v>360</v>
      </c>
      <c r="D2815" t="s">
        <v>21</v>
      </c>
      <c r="E2815" t="s">
        <v>12</v>
      </c>
      <c r="F2815" t="s">
        <v>12</v>
      </c>
      <c r="G2815">
        <v>-7.2576999999999998</v>
      </c>
      <c r="H2815">
        <v>108.60890000000001</v>
      </c>
      <c r="I2815" t="s">
        <v>798</v>
      </c>
      <c r="J2815" s="2">
        <f>Table1[[#This Row],[Capacity (MW)]]*8760*0.53*10^-6</f>
        <v>1.671408</v>
      </c>
      <c r="K2815">
        <f>0</f>
        <v>0</v>
      </c>
      <c r="L2815">
        <f>0</f>
        <v>0</v>
      </c>
    </row>
    <row r="2816" spans="1:12" x14ac:dyDescent="0.35">
      <c r="A2816" t="s">
        <v>810</v>
      </c>
      <c r="B2816" t="s">
        <v>10</v>
      </c>
      <c r="C2816">
        <v>1375</v>
      </c>
      <c r="D2816" t="s">
        <v>26</v>
      </c>
      <c r="E2816">
        <v>2029</v>
      </c>
      <c r="F2816" t="s">
        <v>12</v>
      </c>
      <c r="G2816">
        <v>3.5838999999999999</v>
      </c>
      <c r="H2816">
        <v>116.6478</v>
      </c>
      <c r="I2816" t="s">
        <v>798</v>
      </c>
      <c r="J2816" s="2">
        <f>Table1[[#This Row],[Capacity (MW)]]*8760*0.53*10^-6</f>
        <v>6.3838499999999998</v>
      </c>
      <c r="K2816">
        <f>0</f>
        <v>0</v>
      </c>
      <c r="L2816">
        <f>0</f>
        <v>0</v>
      </c>
    </row>
    <row r="2817" spans="1:12" x14ac:dyDescent="0.35">
      <c r="A2817" t="s">
        <v>821</v>
      </c>
      <c r="B2817" t="s">
        <v>10</v>
      </c>
      <c r="C2817">
        <v>284</v>
      </c>
      <c r="D2817" t="s">
        <v>11</v>
      </c>
      <c r="E2817">
        <v>2027</v>
      </c>
      <c r="F2817" t="s">
        <v>12</v>
      </c>
      <c r="G2817">
        <v>-0.6734</v>
      </c>
      <c r="H2817">
        <v>114.6246</v>
      </c>
      <c r="I2817" t="s">
        <v>798</v>
      </c>
      <c r="J2817" s="2">
        <f>Table1[[#This Row],[Capacity (MW)]]*8760*0.53*10^-6</f>
        <v>1.3185551999999998</v>
      </c>
      <c r="K2817">
        <f>0</f>
        <v>0</v>
      </c>
      <c r="L2817">
        <f>0</f>
        <v>0</v>
      </c>
    </row>
    <row r="2818" spans="1:12" x14ac:dyDescent="0.35">
      <c r="A2818" t="s">
        <v>800</v>
      </c>
      <c r="B2818" t="s">
        <v>25</v>
      </c>
      <c r="C2818">
        <v>210</v>
      </c>
      <c r="D2818" t="s">
        <v>15</v>
      </c>
      <c r="E2818">
        <v>2006</v>
      </c>
      <c r="F2818" t="s">
        <v>12</v>
      </c>
      <c r="G2818">
        <v>-3.8172000000000001</v>
      </c>
      <c r="H2818">
        <v>102.2873</v>
      </c>
      <c r="I2818" t="s">
        <v>798</v>
      </c>
      <c r="J2818" s="2">
        <f>Table1[[#This Row],[Capacity (MW)]]*8760*0.53*10^-6</f>
        <v>0.97498799999999997</v>
      </c>
      <c r="K2818">
        <f>0</f>
        <v>0</v>
      </c>
      <c r="L2818">
        <f>0</f>
        <v>0</v>
      </c>
    </row>
    <row r="2819" spans="1:12" x14ac:dyDescent="0.35">
      <c r="A2819" t="s">
        <v>800</v>
      </c>
      <c r="B2819" t="s">
        <v>16</v>
      </c>
      <c r="C2819">
        <v>100</v>
      </c>
      <c r="D2819" t="s">
        <v>11</v>
      </c>
      <c r="E2819">
        <v>2030</v>
      </c>
      <c r="F2819" t="s">
        <v>12</v>
      </c>
      <c r="G2819">
        <v>-0.31430000000000002</v>
      </c>
      <c r="H2819">
        <v>111.6999</v>
      </c>
      <c r="I2819" t="s">
        <v>798</v>
      </c>
      <c r="J2819" s="2">
        <f>Table1[[#This Row],[Capacity (MW)]]*8760*0.53*10^-6</f>
        <v>0.46427999999999997</v>
      </c>
      <c r="K2819">
        <f>0</f>
        <v>0</v>
      </c>
      <c r="L2819">
        <f>0</f>
        <v>0</v>
      </c>
    </row>
    <row r="2820" spans="1:12" x14ac:dyDescent="0.35">
      <c r="A2820" t="s">
        <v>822</v>
      </c>
      <c r="B2820" t="s">
        <v>25</v>
      </c>
      <c r="C2820">
        <v>100</v>
      </c>
      <c r="D2820" t="s">
        <v>19</v>
      </c>
      <c r="E2820" t="s">
        <v>12</v>
      </c>
      <c r="F2820" t="s">
        <v>12</v>
      </c>
      <c r="G2820">
        <v>6.3E-2</v>
      </c>
      <c r="H2820">
        <v>111.49550000000001</v>
      </c>
      <c r="I2820" t="s">
        <v>798</v>
      </c>
      <c r="J2820" s="2">
        <f>Table1[[#This Row],[Capacity (MW)]]*8760*0.53*10^-6</f>
        <v>0.46427999999999997</v>
      </c>
      <c r="K2820">
        <f>0</f>
        <v>0</v>
      </c>
      <c r="L2820">
        <f>0</f>
        <v>0</v>
      </c>
    </row>
    <row r="2821" spans="1:12" x14ac:dyDescent="0.35">
      <c r="A2821" t="s">
        <v>820</v>
      </c>
      <c r="B2821" t="s">
        <v>10</v>
      </c>
      <c r="C2821">
        <v>181</v>
      </c>
      <c r="D2821" t="s">
        <v>15</v>
      </c>
      <c r="E2821">
        <v>1989</v>
      </c>
      <c r="F2821" t="s">
        <v>12</v>
      </c>
      <c r="G2821">
        <v>-7.3926999999999996</v>
      </c>
      <c r="H2821">
        <v>109.6054</v>
      </c>
      <c r="I2821" t="s">
        <v>798</v>
      </c>
      <c r="J2821" s="2">
        <f>Table1[[#This Row],[Capacity (MW)]]*8760*0.53*10^-6</f>
        <v>0.84034680000000006</v>
      </c>
      <c r="K2821">
        <f>0</f>
        <v>0</v>
      </c>
      <c r="L2821">
        <f>0</f>
        <v>0</v>
      </c>
    </row>
    <row r="2822" spans="1:12" x14ac:dyDescent="0.35">
      <c r="A2822" t="s">
        <v>800</v>
      </c>
      <c r="B2822" t="s">
        <v>25</v>
      </c>
      <c r="C2822">
        <v>88</v>
      </c>
      <c r="D2822" t="s">
        <v>26</v>
      </c>
      <c r="E2822">
        <v>2025</v>
      </c>
      <c r="F2822" t="s">
        <v>12</v>
      </c>
      <c r="G2822">
        <v>4.4494999999999996</v>
      </c>
      <c r="H2822">
        <v>96.883899999999997</v>
      </c>
      <c r="I2822" t="s">
        <v>798</v>
      </c>
      <c r="J2822" s="2">
        <f>Table1[[#This Row],[Capacity (MW)]]*8760*0.53*10^-6</f>
        <v>0.4085664</v>
      </c>
      <c r="K2822">
        <f>0</f>
        <v>0</v>
      </c>
      <c r="L2822">
        <f>0</f>
        <v>0</v>
      </c>
    </row>
    <row r="2823" spans="1:12" x14ac:dyDescent="0.35">
      <c r="A2823" t="s">
        <v>823</v>
      </c>
      <c r="B2823" t="s">
        <v>25</v>
      </c>
      <c r="C2823">
        <v>36</v>
      </c>
      <c r="D2823" t="s">
        <v>21</v>
      </c>
      <c r="E2823" t="s">
        <v>12</v>
      </c>
      <c r="F2823" t="s">
        <v>12</v>
      </c>
      <c r="G2823">
        <v>4.6242000000000001</v>
      </c>
      <c r="H2823">
        <v>96.850099999999998</v>
      </c>
      <c r="I2823" t="s">
        <v>798</v>
      </c>
      <c r="J2823" s="2">
        <f>Table1[[#This Row],[Capacity (MW)]]*8760*0.53*10^-6</f>
        <v>0.16714080000000001</v>
      </c>
      <c r="K2823">
        <f>0</f>
        <v>0</v>
      </c>
      <c r="L2823">
        <f>0</f>
        <v>0</v>
      </c>
    </row>
    <row r="2824" spans="1:12" x14ac:dyDescent="0.35">
      <c r="A2824" t="s">
        <v>824</v>
      </c>
      <c r="B2824" t="s">
        <v>25</v>
      </c>
      <c r="C2824">
        <v>30</v>
      </c>
      <c r="D2824" t="s">
        <v>21</v>
      </c>
      <c r="E2824" t="s">
        <v>12</v>
      </c>
      <c r="F2824" t="s">
        <v>12</v>
      </c>
      <c r="G2824">
        <v>4.6242000000000001</v>
      </c>
      <c r="H2824">
        <v>96.850099999999998</v>
      </c>
      <c r="I2824" t="s">
        <v>798</v>
      </c>
      <c r="J2824" s="2">
        <f>Table1[[#This Row],[Capacity (MW)]]*8760*0.53*10^-6</f>
        <v>0.13928399999999999</v>
      </c>
      <c r="K2824">
        <f>0</f>
        <v>0</v>
      </c>
      <c r="L2824">
        <f>0</f>
        <v>0</v>
      </c>
    </row>
    <row r="2825" spans="1:12" x14ac:dyDescent="0.35">
      <c r="A2825" t="s">
        <v>825</v>
      </c>
      <c r="B2825" t="s">
        <v>25</v>
      </c>
      <c r="C2825">
        <v>24</v>
      </c>
      <c r="D2825" t="s">
        <v>21</v>
      </c>
      <c r="E2825" t="s">
        <v>12</v>
      </c>
      <c r="F2825" t="s">
        <v>12</v>
      </c>
      <c r="G2825">
        <v>4.6242000000000001</v>
      </c>
      <c r="H2825">
        <v>96.850099999999998</v>
      </c>
      <c r="I2825" t="s">
        <v>798</v>
      </c>
      <c r="J2825" s="2">
        <f>Table1[[#This Row],[Capacity (MW)]]*8760*0.53*10^-6</f>
        <v>0.1114272</v>
      </c>
      <c r="K2825">
        <f>0</f>
        <v>0</v>
      </c>
      <c r="L2825">
        <f>0</f>
        <v>0</v>
      </c>
    </row>
    <row r="2826" spans="1:12" x14ac:dyDescent="0.35">
      <c r="A2826" t="s">
        <v>826</v>
      </c>
      <c r="B2826" t="s">
        <v>25</v>
      </c>
      <c r="C2826">
        <v>30</v>
      </c>
      <c r="D2826" t="s">
        <v>21</v>
      </c>
      <c r="E2826" t="s">
        <v>12</v>
      </c>
      <c r="F2826" t="s">
        <v>12</v>
      </c>
      <c r="G2826">
        <v>4.6242000000000001</v>
      </c>
      <c r="H2826">
        <v>96.850099999999998</v>
      </c>
      <c r="I2826" t="s">
        <v>798</v>
      </c>
      <c r="J2826" s="2">
        <f>Table1[[#This Row],[Capacity (MW)]]*8760*0.53*10^-6</f>
        <v>0.13928399999999999</v>
      </c>
      <c r="K2826">
        <f>0</f>
        <v>0</v>
      </c>
      <c r="L2826">
        <f>0</f>
        <v>0</v>
      </c>
    </row>
    <row r="2827" spans="1:12" x14ac:dyDescent="0.35">
      <c r="A2827" t="s">
        <v>819</v>
      </c>
      <c r="B2827" t="s">
        <v>16</v>
      </c>
      <c r="C2827">
        <v>125</v>
      </c>
      <c r="D2827" t="s">
        <v>21</v>
      </c>
      <c r="E2827">
        <v>2026</v>
      </c>
      <c r="F2827" t="s">
        <v>12</v>
      </c>
      <c r="G2827">
        <v>-3.3113000000000001</v>
      </c>
      <c r="H2827">
        <v>119.4289</v>
      </c>
      <c r="I2827" t="s">
        <v>798</v>
      </c>
      <c r="J2827" s="2">
        <f>Table1[[#This Row],[Capacity (MW)]]*8760*0.53*10^-6</f>
        <v>0.58034999999999992</v>
      </c>
      <c r="K2827">
        <f>0</f>
        <v>0</v>
      </c>
      <c r="L2827">
        <f>0</f>
        <v>0</v>
      </c>
    </row>
    <row r="2828" spans="1:12" x14ac:dyDescent="0.35">
      <c r="A2828" t="s">
        <v>827</v>
      </c>
      <c r="B2828" t="s">
        <v>25</v>
      </c>
      <c r="C2828">
        <v>195</v>
      </c>
      <c r="D2828" t="s">
        <v>15</v>
      </c>
      <c r="E2828">
        <v>2012</v>
      </c>
      <c r="F2828" t="s">
        <v>12</v>
      </c>
      <c r="G2828">
        <v>-1.6437999999999999</v>
      </c>
      <c r="H2828">
        <v>120.6472</v>
      </c>
      <c r="I2828" t="s">
        <v>798</v>
      </c>
      <c r="J2828" s="2">
        <f>Table1[[#This Row],[Capacity (MW)]]*8760*0.53*10^-6</f>
        <v>0.90534599999999998</v>
      </c>
      <c r="K2828">
        <f>0</f>
        <v>0</v>
      </c>
      <c r="L2828">
        <f>0</f>
        <v>0</v>
      </c>
    </row>
    <row r="2829" spans="1:12" x14ac:dyDescent="0.35">
      <c r="A2829" t="s">
        <v>827</v>
      </c>
      <c r="B2829" t="s">
        <v>10</v>
      </c>
      <c r="C2829">
        <v>800</v>
      </c>
      <c r="D2829" t="s">
        <v>21</v>
      </c>
      <c r="E2829" t="s">
        <v>12</v>
      </c>
      <c r="F2829" t="s">
        <v>12</v>
      </c>
      <c r="G2829">
        <v>-1.6554</v>
      </c>
      <c r="H2829">
        <v>120.66379999999999</v>
      </c>
      <c r="I2829" t="s">
        <v>798</v>
      </c>
      <c r="J2829" s="2">
        <f>Table1[[#This Row],[Capacity (MW)]]*8760*0.53*10^-6</f>
        <v>3.7142399999999998</v>
      </c>
      <c r="K2829">
        <f>0</f>
        <v>0</v>
      </c>
      <c r="L2829">
        <f>0</f>
        <v>0</v>
      </c>
    </row>
    <row r="2830" spans="1:12" x14ac:dyDescent="0.35">
      <c r="A2830" t="s">
        <v>820</v>
      </c>
      <c r="B2830" t="s">
        <v>10</v>
      </c>
      <c r="C2830">
        <v>701</v>
      </c>
      <c r="D2830" t="s">
        <v>15</v>
      </c>
      <c r="E2830">
        <v>1985</v>
      </c>
      <c r="F2830" t="s">
        <v>12</v>
      </c>
      <c r="G2830">
        <v>-6.9122000000000003</v>
      </c>
      <c r="H2830">
        <v>107.3661</v>
      </c>
      <c r="I2830" t="s">
        <v>798</v>
      </c>
      <c r="J2830" s="2">
        <f>Table1[[#This Row],[Capacity (MW)]]*8760*0.53*10^-6</f>
        <v>3.2546028000000002</v>
      </c>
      <c r="K2830">
        <f>0</f>
        <v>0</v>
      </c>
      <c r="L2830">
        <f>0</f>
        <v>0</v>
      </c>
    </row>
    <row r="2831" spans="1:12" x14ac:dyDescent="0.35">
      <c r="A2831" t="s">
        <v>12</v>
      </c>
      <c r="B2831" t="s">
        <v>16</v>
      </c>
      <c r="C2831">
        <v>90</v>
      </c>
      <c r="D2831" t="s">
        <v>11</v>
      </c>
      <c r="E2831">
        <v>2028</v>
      </c>
      <c r="F2831" t="s">
        <v>12</v>
      </c>
      <c r="G2831">
        <v>3.9176000000000002</v>
      </c>
      <c r="H2831">
        <v>115.6634</v>
      </c>
      <c r="I2831" t="s">
        <v>798</v>
      </c>
      <c r="J2831" s="2">
        <f>Table1[[#This Row],[Capacity (MW)]]*8760*0.53*10^-6</f>
        <v>0.417852</v>
      </c>
      <c r="K2831">
        <f>0</f>
        <v>0</v>
      </c>
      <c r="L2831">
        <f>0</f>
        <v>0</v>
      </c>
    </row>
    <row r="2832" spans="1:12" x14ac:dyDescent="0.35">
      <c r="A2832" t="s">
        <v>828</v>
      </c>
      <c r="B2832" t="s">
        <v>10</v>
      </c>
      <c r="C2832">
        <v>286</v>
      </c>
      <c r="D2832" t="s">
        <v>15</v>
      </c>
      <c r="E2832">
        <v>1982</v>
      </c>
      <c r="F2832" t="s">
        <v>12</v>
      </c>
      <c r="G2832">
        <v>2.5202</v>
      </c>
      <c r="H2832">
        <v>99.279799999999994</v>
      </c>
      <c r="I2832" t="s">
        <v>798</v>
      </c>
      <c r="J2832" s="2">
        <f>Table1[[#This Row],[Capacity (MW)]]*8760*0.53*10^-6</f>
        <v>1.3278407999999999</v>
      </c>
      <c r="K2832">
        <f>0</f>
        <v>0</v>
      </c>
      <c r="L2832">
        <f>0</f>
        <v>0</v>
      </c>
    </row>
    <row r="2833" spans="1:12" x14ac:dyDescent="0.35">
      <c r="A2833" t="s">
        <v>12</v>
      </c>
      <c r="B2833" t="s">
        <v>10</v>
      </c>
      <c r="C2833">
        <v>90</v>
      </c>
      <c r="D2833" t="s">
        <v>11</v>
      </c>
      <c r="E2833">
        <v>2029</v>
      </c>
      <c r="F2833" t="s">
        <v>12</v>
      </c>
      <c r="G2833">
        <v>-2.6766999999999999</v>
      </c>
      <c r="H2833">
        <v>100.0985</v>
      </c>
      <c r="I2833" t="s">
        <v>798</v>
      </c>
      <c r="J2833" s="2">
        <f>Table1[[#This Row],[Capacity (MW)]]*8760*0.53*10^-6</f>
        <v>0.417852</v>
      </c>
      <c r="K2833">
        <f>0</f>
        <v>0</v>
      </c>
      <c r="L2833">
        <f>0</f>
        <v>0</v>
      </c>
    </row>
    <row r="2834" spans="1:12" x14ac:dyDescent="0.35">
      <c r="A2834" t="s">
        <v>800</v>
      </c>
      <c r="B2834" t="s">
        <v>10</v>
      </c>
      <c r="C2834">
        <v>175</v>
      </c>
      <c r="D2834" t="s">
        <v>15</v>
      </c>
      <c r="E2834">
        <v>1998</v>
      </c>
      <c r="F2834" t="s">
        <v>12</v>
      </c>
      <c r="G2834">
        <v>-0.62229999999999996</v>
      </c>
      <c r="H2834">
        <v>100.349</v>
      </c>
      <c r="I2834" t="s">
        <v>798</v>
      </c>
      <c r="J2834" s="2">
        <f>Table1[[#This Row],[Capacity (MW)]]*8760*0.53*10^-6</f>
        <v>0.81248999999999993</v>
      </c>
      <c r="K2834">
        <f>0</f>
        <v>0</v>
      </c>
      <c r="L2834">
        <f>0</f>
        <v>0</v>
      </c>
    </row>
    <row r="2835" spans="1:12" x14ac:dyDescent="0.35">
      <c r="A2835" t="s">
        <v>800</v>
      </c>
      <c r="B2835" t="s">
        <v>46</v>
      </c>
      <c r="C2835">
        <v>500</v>
      </c>
      <c r="D2835" t="s">
        <v>11</v>
      </c>
      <c r="E2835">
        <v>2029</v>
      </c>
      <c r="F2835" t="s">
        <v>12</v>
      </c>
      <c r="G2835">
        <v>-2.6766999999999999</v>
      </c>
      <c r="H2835">
        <v>100.0985</v>
      </c>
      <c r="I2835" t="s">
        <v>798</v>
      </c>
      <c r="J2835" s="2">
        <f>Table1[[#This Row],[Capacity (MW)]]*8760*0.53*10^-6</f>
        <v>2.3213999999999997</v>
      </c>
      <c r="K2835">
        <f>0</f>
        <v>0</v>
      </c>
      <c r="L2835">
        <f>0</f>
        <v>0</v>
      </c>
    </row>
    <row r="2836" spans="1:12" x14ac:dyDescent="0.35">
      <c r="A2836" t="s">
        <v>799</v>
      </c>
      <c r="B2836" t="s">
        <v>10</v>
      </c>
      <c r="C2836">
        <v>105</v>
      </c>
      <c r="D2836" t="s">
        <v>15</v>
      </c>
      <c r="E2836">
        <v>1973</v>
      </c>
      <c r="F2836" t="s">
        <v>12</v>
      </c>
      <c r="G2836">
        <v>-8.1615000000000002</v>
      </c>
      <c r="H2836">
        <v>112.4443</v>
      </c>
      <c r="I2836" t="s">
        <v>798</v>
      </c>
      <c r="J2836" s="2">
        <f>Table1[[#This Row],[Capacity (MW)]]*8760*0.53*10^-6</f>
        <v>0.48749399999999998</v>
      </c>
      <c r="K2836">
        <f>0</f>
        <v>0</v>
      </c>
      <c r="L2836">
        <f>0</f>
        <v>0</v>
      </c>
    </row>
    <row r="2837" spans="1:12" x14ac:dyDescent="0.35">
      <c r="A2837" t="s">
        <v>12</v>
      </c>
      <c r="B2837" t="s">
        <v>16</v>
      </c>
      <c r="C2837">
        <v>90</v>
      </c>
      <c r="D2837" t="s">
        <v>11</v>
      </c>
      <c r="E2837">
        <v>2028</v>
      </c>
      <c r="F2837" t="s">
        <v>12</v>
      </c>
      <c r="G2837">
        <v>-0.36909999999999998</v>
      </c>
      <c r="H2837">
        <v>116.9239</v>
      </c>
      <c r="I2837" t="s">
        <v>798</v>
      </c>
      <c r="J2837" s="2">
        <f>Table1[[#This Row],[Capacity (MW)]]*8760*0.53*10^-6</f>
        <v>0.417852</v>
      </c>
      <c r="K2837">
        <f>0</f>
        <v>0</v>
      </c>
      <c r="L2837">
        <f>0</f>
        <v>0</v>
      </c>
    </row>
    <row r="2838" spans="1:12" x14ac:dyDescent="0.35">
      <c r="A2838" t="s">
        <v>828</v>
      </c>
      <c r="B2838" t="s">
        <v>10</v>
      </c>
      <c r="C2838">
        <v>317</v>
      </c>
      <c r="D2838" t="s">
        <v>15</v>
      </c>
      <c r="E2838">
        <v>1982</v>
      </c>
      <c r="F2838" t="s">
        <v>12</v>
      </c>
      <c r="G2838">
        <v>2.5609999999999999</v>
      </c>
      <c r="H2838">
        <v>99.309700000000007</v>
      </c>
      <c r="I2838" t="s">
        <v>798</v>
      </c>
      <c r="J2838" s="2">
        <f>Table1[[#This Row],[Capacity (MW)]]*8760*0.53*10^-6</f>
        <v>1.4717676</v>
      </c>
      <c r="K2838">
        <f>0</f>
        <v>0</v>
      </c>
      <c r="L2838">
        <f>0</f>
        <v>0</v>
      </c>
    </row>
    <row r="2839" spans="1:12" x14ac:dyDescent="0.35">
      <c r="A2839" t="s">
        <v>12</v>
      </c>
      <c r="B2839" t="s">
        <v>16</v>
      </c>
      <c r="C2839">
        <v>114</v>
      </c>
      <c r="D2839" t="s">
        <v>11</v>
      </c>
      <c r="E2839">
        <v>2029</v>
      </c>
      <c r="F2839" t="s">
        <v>12</v>
      </c>
      <c r="G2839">
        <v>-3.0661</v>
      </c>
      <c r="H2839">
        <v>100.3663</v>
      </c>
      <c r="I2839" t="s">
        <v>798</v>
      </c>
      <c r="J2839" s="2">
        <f>Table1[[#This Row],[Capacity (MW)]]*8760*0.53*10^-6</f>
        <v>0.52927920000000006</v>
      </c>
      <c r="K2839">
        <f>0</f>
        <v>0</v>
      </c>
      <c r="L2839">
        <f>0</f>
        <v>0</v>
      </c>
    </row>
    <row r="2840" spans="1:12" x14ac:dyDescent="0.35">
      <c r="A2840" t="s">
        <v>818</v>
      </c>
      <c r="B2840" t="s">
        <v>10</v>
      </c>
      <c r="C2840">
        <v>90</v>
      </c>
      <c r="D2840" t="s">
        <v>11</v>
      </c>
      <c r="E2840" t="s">
        <v>12</v>
      </c>
      <c r="F2840" t="s">
        <v>12</v>
      </c>
      <c r="G2840">
        <v>-2.8367</v>
      </c>
      <c r="H2840">
        <v>118.89700000000001</v>
      </c>
      <c r="I2840" t="s">
        <v>798</v>
      </c>
      <c r="J2840" s="2">
        <f>Table1[[#This Row],[Capacity (MW)]]*8760*0.53*10^-6</f>
        <v>0.417852</v>
      </c>
      <c r="K2840">
        <f>0</f>
        <v>0</v>
      </c>
      <c r="L2840">
        <f>0</f>
        <v>0</v>
      </c>
    </row>
    <row r="2841" spans="1:12" x14ac:dyDescent="0.35">
      <c r="A2841" t="s">
        <v>818</v>
      </c>
      <c r="B2841" t="s">
        <v>10</v>
      </c>
      <c r="C2841">
        <v>360</v>
      </c>
      <c r="D2841" t="s">
        <v>11</v>
      </c>
      <c r="E2841" t="s">
        <v>12</v>
      </c>
      <c r="F2841" t="s">
        <v>12</v>
      </c>
      <c r="G2841">
        <v>-2.8367</v>
      </c>
      <c r="H2841">
        <v>118.89700000000001</v>
      </c>
      <c r="I2841" t="s">
        <v>798</v>
      </c>
      <c r="J2841" s="2">
        <f>Table1[[#This Row],[Capacity (MW)]]*8760*0.53*10^-6</f>
        <v>1.671408</v>
      </c>
      <c r="K2841">
        <f>0</f>
        <v>0</v>
      </c>
      <c r="L2841">
        <f>0</f>
        <v>0</v>
      </c>
    </row>
    <row r="2842" spans="1:12" x14ac:dyDescent="0.35">
      <c r="A2842" t="s">
        <v>819</v>
      </c>
      <c r="B2842" t="s">
        <v>46</v>
      </c>
      <c r="C2842">
        <v>1040</v>
      </c>
      <c r="D2842" t="s">
        <v>26</v>
      </c>
      <c r="E2842">
        <v>2027</v>
      </c>
      <c r="F2842" t="s">
        <v>12</v>
      </c>
      <c r="G2842">
        <v>-6.9458000000000002</v>
      </c>
      <c r="H2842">
        <v>107.21729999999999</v>
      </c>
      <c r="I2842" t="s">
        <v>798</v>
      </c>
      <c r="J2842" s="2">
        <f>Table1[[#This Row],[Capacity (MW)]]*8760*0.53*10^-6</f>
        <v>4.8285119999999999</v>
      </c>
      <c r="K2842">
        <f>0</f>
        <v>0</v>
      </c>
      <c r="L2842">
        <f>0</f>
        <v>0</v>
      </c>
    </row>
    <row r="2843" spans="1:12" x14ac:dyDescent="0.35">
      <c r="A2843" t="s">
        <v>829</v>
      </c>
      <c r="B2843" t="s">
        <v>25</v>
      </c>
      <c r="C2843">
        <v>405</v>
      </c>
      <c r="D2843" t="s">
        <v>19</v>
      </c>
      <c r="E2843" t="s">
        <v>12</v>
      </c>
      <c r="F2843" t="s">
        <v>12</v>
      </c>
      <c r="G2843">
        <v>-4.2678000000000003</v>
      </c>
      <c r="H2843">
        <v>136.06829999999999</v>
      </c>
      <c r="I2843" t="s">
        <v>798</v>
      </c>
      <c r="J2843" s="2">
        <f>Table1[[#This Row],[Capacity (MW)]]*8760*0.53*10^-6</f>
        <v>1.8803339999999999</v>
      </c>
      <c r="K2843">
        <f>0</f>
        <v>0</v>
      </c>
      <c r="L2843">
        <f>0</f>
        <v>0</v>
      </c>
    </row>
    <row r="2844" spans="1:12" x14ac:dyDescent="0.35">
      <c r="A2844" t="s">
        <v>800</v>
      </c>
      <c r="B2844" t="s">
        <v>10</v>
      </c>
      <c r="C2844">
        <v>90</v>
      </c>
      <c r="D2844" t="s">
        <v>15</v>
      </c>
      <c r="E2844">
        <v>2001</v>
      </c>
      <c r="F2844" t="s">
        <v>12</v>
      </c>
      <c r="G2844">
        <v>-4.9825999999999997</v>
      </c>
      <c r="H2844">
        <v>104.47969999999999</v>
      </c>
      <c r="I2844" t="s">
        <v>798</v>
      </c>
      <c r="J2844" s="2">
        <f>Table1[[#This Row],[Capacity (MW)]]*8760*0.53*10^-6</f>
        <v>0.417852</v>
      </c>
      <c r="K2844">
        <f>0</f>
        <v>0</v>
      </c>
      <c r="L2844">
        <f>0</f>
        <v>0</v>
      </c>
    </row>
    <row r="2845" spans="1:12" x14ac:dyDescent="0.35">
      <c r="A2845" t="s">
        <v>830</v>
      </c>
      <c r="B2845" t="s">
        <v>10</v>
      </c>
      <c r="C2845">
        <v>90</v>
      </c>
      <c r="D2845" t="s">
        <v>15</v>
      </c>
      <c r="E2845">
        <v>1961</v>
      </c>
      <c r="F2845" t="s">
        <v>12</v>
      </c>
      <c r="G2845">
        <v>35.958399999999997</v>
      </c>
      <c r="H2845">
        <v>51.088799999999999</v>
      </c>
      <c r="I2845" t="s">
        <v>831</v>
      </c>
      <c r="J2845" s="2">
        <f>Table1[[#This Row],[Capacity (MW)]]*8760*0.53*10^-6</f>
        <v>0.417852</v>
      </c>
      <c r="K2845">
        <f>0</f>
        <v>0</v>
      </c>
      <c r="L2845">
        <f>0</f>
        <v>0</v>
      </c>
    </row>
    <row r="2846" spans="1:12" x14ac:dyDescent="0.35">
      <c r="A2846" t="s">
        <v>832</v>
      </c>
      <c r="B2846" t="s">
        <v>46</v>
      </c>
      <c r="C2846">
        <v>510</v>
      </c>
      <c r="D2846" t="s">
        <v>26</v>
      </c>
      <c r="E2846">
        <v>2027</v>
      </c>
      <c r="F2846" t="s">
        <v>12</v>
      </c>
      <c r="G2846">
        <v>35.3521</v>
      </c>
      <c r="H2846">
        <v>46.568100000000001</v>
      </c>
      <c r="I2846" t="s">
        <v>831</v>
      </c>
      <c r="J2846" s="2">
        <f>Table1[[#This Row],[Capacity (MW)]]*8760*0.53*10^-6</f>
        <v>2.3678279999999998</v>
      </c>
      <c r="K2846">
        <f>0</f>
        <v>0</v>
      </c>
      <c r="L2846">
        <f>0</f>
        <v>0</v>
      </c>
    </row>
    <row r="2847" spans="1:12" x14ac:dyDescent="0.35">
      <c r="A2847" t="s">
        <v>832</v>
      </c>
      <c r="B2847" t="s">
        <v>10</v>
      </c>
      <c r="C2847">
        <v>1500</v>
      </c>
      <c r="D2847" t="s">
        <v>776</v>
      </c>
      <c r="E2847" t="s">
        <v>12</v>
      </c>
      <c r="F2847" t="s">
        <v>12</v>
      </c>
      <c r="G2847">
        <v>32.956499999999998</v>
      </c>
      <c r="H2847">
        <v>48.759700000000002</v>
      </c>
      <c r="I2847" t="s">
        <v>831</v>
      </c>
      <c r="J2847" s="2">
        <f>Table1[[#This Row],[Capacity (MW)]]*8760*0.53*10^-6</f>
        <v>6.9641999999999999</v>
      </c>
      <c r="K2847">
        <f>0</f>
        <v>0</v>
      </c>
      <c r="L2847">
        <f>0</f>
        <v>0</v>
      </c>
    </row>
    <row r="2848" spans="1:12" x14ac:dyDescent="0.35">
      <c r="A2848" t="s">
        <v>832</v>
      </c>
      <c r="B2848" t="s">
        <v>10</v>
      </c>
      <c r="C2848">
        <v>165</v>
      </c>
      <c r="D2848" t="s">
        <v>15</v>
      </c>
      <c r="E2848">
        <v>2019</v>
      </c>
      <c r="F2848" t="s">
        <v>12</v>
      </c>
      <c r="G2848">
        <v>30.4145</v>
      </c>
      <c r="H2848">
        <v>50.653199999999998</v>
      </c>
      <c r="I2848" t="s">
        <v>831</v>
      </c>
      <c r="J2848" s="2">
        <f>Table1[[#This Row],[Capacity (MW)]]*8760*0.53*10^-6</f>
        <v>0.76606200000000002</v>
      </c>
      <c r="K2848">
        <f>0</f>
        <v>0</v>
      </c>
      <c r="L2848">
        <f>0</f>
        <v>0</v>
      </c>
    </row>
    <row r="2849" spans="1:12" x14ac:dyDescent="0.35">
      <c r="A2849" t="s">
        <v>12</v>
      </c>
      <c r="B2849" t="s">
        <v>10</v>
      </c>
      <c r="C2849">
        <v>210</v>
      </c>
      <c r="D2849" t="s">
        <v>15</v>
      </c>
      <c r="E2849">
        <v>2018</v>
      </c>
      <c r="F2849" t="s">
        <v>12</v>
      </c>
      <c r="G2849">
        <v>35.1524</v>
      </c>
      <c r="H2849">
        <v>46.303600000000003</v>
      </c>
      <c r="I2849" t="s">
        <v>831</v>
      </c>
      <c r="J2849" s="2">
        <f>Table1[[#This Row],[Capacity (MW)]]*8760*0.53*10^-6</f>
        <v>0.97498799999999997</v>
      </c>
      <c r="K2849">
        <f>0</f>
        <v>0</v>
      </c>
      <c r="L2849">
        <f>0</f>
        <v>0</v>
      </c>
    </row>
    <row r="2850" spans="1:12" x14ac:dyDescent="0.35">
      <c r="A2850" t="s">
        <v>12</v>
      </c>
      <c r="B2850" t="s">
        <v>10</v>
      </c>
      <c r="C2850">
        <v>520</v>
      </c>
      <c r="D2850" t="s">
        <v>15</v>
      </c>
      <c r="E2850">
        <v>1963</v>
      </c>
      <c r="F2850" t="s">
        <v>12</v>
      </c>
      <c r="G2850">
        <v>32.604999999999997</v>
      </c>
      <c r="H2850">
        <v>48.463299999999997</v>
      </c>
      <c r="I2850" t="s">
        <v>831</v>
      </c>
      <c r="J2850" s="2">
        <f>Table1[[#This Row],[Capacity (MW)]]*8760*0.53*10^-6</f>
        <v>2.414256</v>
      </c>
      <c r="K2850">
        <f>0</f>
        <v>0</v>
      </c>
      <c r="L2850">
        <f>0</f>
        <v>0</v>
      </c>
    </row>
    <row r="2851" spans="1:12" x14ac:dyDescent="0.35">
      <c r="A2851" t="s">
        <v>12</v>
      </c>
      <c r="B2851" t="s">
        <v>25</v>
      </c>
      <c r="C2851">
        <v>130</v>
      </c>
      <c r="D2851" t="s">
        <v>19</v>
      </c>
      <c r="E2851" t="s">
        <v>12</v>
      </c>
      <c r="F2851" t="s">
        <v>12</v>
      </c>
      <c r="G2851">
        <v>38.8658</v>
      </c>
      <c r="H2851">
        <v>46.530799999999999</v>
      </c>
      <c r="I2851" t="s">
        <v>831</v>
      </c>
      <c r="J2851" s="2">
        <f>Table1[[#This Row],[Capacity (MW)]]*8760*0.53*10^-6</f>
        <v>0.60356399999999999</v>
      </c>
      <c r="K2851">
        <f>0</f>
        <v>0</v>
      </c>
      <c r="L2851">
        <f>0</f>
        <v>0</v>
      </c>
    </row>
    <row r="2852" spans="1:12" x14ac:dyDescent="0.35">
      <c r="A2852" t="s">
        <v>12</v>
      </c>
      <c r="B2852" t="s">
        <v>10</v>
      </c>
      <c r="C2852">
        <v>116</v>
      </c>
      <c r="D2852" t="s">
        <v>15</v>
      </c>
      <c r="E2852" t="s">
        <v>12</v>
      </c>
      <c r="F2852" t="s">
        <v>12</v>
      </c>
      <c r="G2852">
        <v>35.806600000000003</v>
      </c>
      <c r="H2852">
        <v>51.791499999999999</v>
      </c>
      <c r="I2852" t="s">
        <v>831</v>
      </c>
      <c r="J2852" s="2">
        <f>Table1[[#This Row],[Capacity (MW)]]*8760*0.53*10^-6</f>
        <v>0.53856480000000007</v>
      </c>
      <c r="K2852">
        <f>0</f>
        <v>0</v>
      </c>
      <c r="L2852">
        <f>0</f>
        <v>0</v>
      </c>
    </row>
    <row r="2853" spans="1:12" x14ac:dyDescent="0.35">
      <c r="A2853" t="s">
        <v>12</v>
      </c>
      <c r="B2853" t="s">
        <v>10</v>
      </c>
      <c r="C2853">
        <v>400</v>
      </c>
      <c r="D2853" t="s">
        <v>15</v>
      </c>
      <c r="E2853">
        <v>2002</v>
      </c>
      <c r="F2853" t="s">
        <v>12</v>
      </c>
      <c r="G2853">
        <v>32.491199999999999</v>
      </c>
      <c r="H2853">
        <v>48.127899999999997</v>
      </c>
      <c r="I2853" t="s">
        <v>831</v>
      </c>
      <c r="J2853" s="2">
        <f>Table1[[#This Row],[Capacity (MW)]]*8760*0.53*10^-6</f>
        <v>1.8571199999999999</v>
      </c>
      <c r="K2853">
        <f>0</f>
        <v>0</v>
      </c>
      <c r="L2853">
        <f>0</f>
        <v>0</v>
      </c>
    </row>
    <row r="2854" spans="1:12" x14ac:dyDescent="0.35">
      <c r="A2854" t="s">
        <v>832</v>
      </c>
      <c r="B2854" t="s">
        <v>25</v>
      </c>
      <c r="C2854">
        <v>648</v>
      </c>
      <c r="D2854" t="s">
        <v>19</v>
      </c>
      <c r="E2854" t="s">
        <v>12</v>
      </c>
      <c r="F2854" t="s">
        <v>12</v>
      </c>
      <c r="G2854">
        <v>31.803100000000001</v>
      </c>
      <c r="H2854">
        <v>50.102400000000003</v>
      </c>
      <c r="I2854" t="s">
        <v>831</v>
      </c>
      <c r="J2854" s="2">
        <f>Table1[[#This Row],[Capacity (MW)]]*8760*0.53*10^-6</f>
        <v>3.0085344000000003</v>
      </c>
      <c r="K2854">
        <f>0</f>
        <v>0</v>
      </c>
      <c r="L2854">
        <f>0</f>
        <v>0</v>
      </c>
    </row>
    <row r="2855" spans="1:12" x14ac:dyDescent="0.35">
      <c r="A2855" t="s">
        <v>832</v>
      </c>
      <c r="B2855" t="s">
        <v>10</v>
      </c>
      <c r="C2855">
        <v>2000</v>
      </c>
      <c r="D2855" t="s">
        <v>15</v>
      </c>
      <c r="E2855">
        <v>2006</v>
      </c>
      <c r="F2855" t="s">
        <v>12</v>
      </c>
      <c r="G2855">
        <v>31.804200000000002</v>
      </c>
      <c r="H2855">
        <v>50.088799999999999</v>
      </c>
      <c r="I2855" t="s">
        <v>831</v>
      </c>
      <c r="J2855" s="2">
        <f>Table1[[#This Row],[Capacity (MW)]]*8760*0.53*10^-6</f>
        <v>9.2855999999999987</v>
      </c>
      <c r="K2855">
        <f>0</f>
        <v>0</v>
      </c>
      <c r="L2855">
        <f>0</f>
        <v>0</v>
      </c>
    </row>
    <row r="2856" spans="1:12" x14ac:dyDescent="0.35">
      <c r="A2856" t="s">
        <v>832</v>
      </c>
      <c r="B2856" t="s">
        <v>10</v>
      </c>
      <c r="C2856">
        <v>1000</v>
      </c>
      <c r="D2856" t="s">
        <v>15</v>
      </c>
      <c r="E2856">
        <v>2010</v>
      </c>
      <c r="F2856" t="s">
        <v>12</v>
      </c>
      <c r="G2856">
        <v>31.5992</v>
      </c>
      <c r="H2856">
        <v>50.472200000000001</v>
      </c>
      <c r="I2856" t="s">
        <v>831</v>
      </c>
      <c r="J2856" s="2">
        <f>Table1[[#This Row],[Capacity (MW)]]*8760*0.53*10^-6</f>
        <v>4.6427999999999994</v>
      </c>
      <c r="K2856">
        <f>0</f>
        <v>0</v>
      </c>
      <c r="L2856">
        <f>0</f>
        <v>0</v>
      </c>
    </row>
    <row r="2857" spans="1:12" x14ac:dyDescent="0.35">
      <c r="A2857" t="s">
        <v>832</v>
      </c>
      <c r="B2857" t="s">
        <v>10</v>
      </c>
      <c r="C2857">
        <v>400</v>
      </c>
      <c r="D2857" t="s">
        <v>26</v>
      </c>
      <c r="E2857" t="s">
        <v>12</v>
      </c>
      <c r="F2857" t="s">
        <v>12</v>
      </c>
      <c r="G2857">
        <v>31.386600000000001</v>
      </c>
      <c r="H2857">
        <v>50.837600000000002</v>
      </c>
      <c r="I2857" t="s">
        <v>831</v>
      </c>
      <c r="J2857" s="2">
        <f>Table1[[#This Row],[Capacity (MW)]]*8760*0.53*10^-6</f>
        <v>1.8571199999999999</v>
      </c>
      <c r="K2857">
        <f>0</f>
        <v>0</v>
      </c>
      <c r="L2857">
        <f>0</f>
        <v>0</v>
      </c>
    </row>
    <row r="2858" spans="1:12" x14ac:dyDescent="0.35">
      <c r="A2858" t="s">
        <v>12</v>
      </c>
      <c r="B2858" t="s">
        <v>10</v>
      </c>
      <c r="C2858">
        <v>150</v>
      </c>
      <c r="D2858" t="s">
        <v>15</v>
      </c>
      <c r="E2858">
        <v>2004</v>
      </c>
      <c r="F2858" t="s">
        <v>12</v>
      </c>
      <c r="G2858">
        <v>30.714500000000001</v>
      </c>
      <c r="H2858">
        <v>50.355800000000002</v>
      </c>
      <c r="I2858" t="s">
        <v>831</v>
      </c>
      <c r="J2858" s="2">
        <f>Table1[[#This Row],[Capacity (MW)]]*8760*0.53*10^-6</f>
        <v>0.69641999999999993</v>
      </c>
      <c r="K2858">
        <f>0</f>
        <v>0</v>
      </c>
      <c r="L2858">
        <f>0</f>
        <v>0</v>
      </c>
    </row>
    <row r="2859" spans="1:12" x14ac:dyDescent="0.35">
      <c r="A2859" t="s">
        <v>832</v>
      </c>
      <c r="B2859" t="s">
        <v>10</v>
      </c>
      <c r="C2859">
        <v>1000</v>
      </c>
      <c r="D2859" t="s">
        <v>15</v>
      </c>
      <c r="E2859">
        <v>2002</v>
      </c>
      <c r="F2859" t="s">
        <v>12</v>
      </c>
      <c r="G2859">
        <v>32.0274</v>
      </c>
      <c r="H2859">
        <v>49.401200000000003</v>
      </c>
      <c r="I2859" t="s">
        <v>831</v>
      </c>
      <c r="J2859" s="2">
        <f>Table1[[#This Row],[Capacity (MW)]]*8760*0.53*10^-6</f>
        <v>4.6427999999999994</v>
      </c>
      <c r="K2859">
        <f>0</f>
        <v>0</v>
      </c>
      <c r="L2859">
        <f>0</f>
        <v>0</v>
      </c>
    </row>
    <row r="2860" spans="1:12" x14ac:dyDescent="0.35">
      <c r="A2860" t="s">
        <v>832</v>
      </c>
      <c r="B2860" t="s">
        <v>10</v>
      </c>
      <c r="C2860">
        <v>1000</v>
      </c>
      <c r="D2860" t="s">
        <v>15</v>
      </c>
      <c r="E2860">
        <v>2007</v>
      </c>
      <c r="F2860" t="s">
        <v>12</v>
      </c>
      <c r="G2860">
        <v>32.0274</v>
      </c>
      <c r="H2860">
        <v>49.401200000000003</v>
      </c>
      <c r="I2860" t="s">
        <v>831</v>
      </c>
      <c r="J2860" s="2">
        <f>Table1[[#This Row],[Capacity (MW)]]*8760*0.53*10^-6</f>
        <v>4.6427999999999994</v>
      </c>
      <c r="K2860">
        <f>0</f>
        <v>0</v>
      </c>
      <c r="L2860">
        <f>0</f>
        <v>0</v>
      </c>
    </row>
    <row r="2861" spans="1:12" x14ac:dyDescent="0.35">
      <c r="A2861" t="s">
        <v>12</v>
      </c>
      <c r="B2861" t="s">
        <v>10</v>
      </c>
      <c r="C2861">
        <v>100</v>
      </c>
      <c r="D2861" t="s">
        <v>15</v>
      </c>
      <c r="E2861">
        <v>2007</v>
      </c>
      <c r="F2861" t="s">
        <v>12</v>
      </c>
      <c r="G2861">
        <v>30.642499999999998</v>
      </c>
      <c r="H2861">
        <v>52.082000000000001</v>
      </c>
      <c r="I2861" t="s">
        <v>831</v>
      </c>
      <c r="J2861" s="2">
        <f>Table1[[#This Row],[Capacity (MW)]]*8760*0.53*10^-6</f>
        <v>0.46427999999999997</v>
      </c>
      <c r="K2861">
        <f>0</f>
        <v>0</v>
      </c>
      <c r="L2861">
        <f>0</f>
        <v>0</v>
      </c>
    </row>
    <row r="2862" spans="1:12" x14ac:dyDescent="0.35">
      <c r="A2862" t="s">
        <v>832</v>
      </c>
      <c r="B2862" t="s">
        <v>10</v>
      </c>
      <c r="C2862">
        <v>450</v>
      </c>
      <c r="D2862" t="s">
        <v>15</v>
      </c>
      <c r="E2862">
        <v>2016</v>
      </c>
      <c r="F2862" t="s">
        <v>12</v>
      </c>
      <c r="G2862">
        <v>32.9039</v>
      </c>
      <c r="H2862">
        <v>49.684199999999997</v>
      </c>
      <c r="I2862" t="s">
        <v>831</v>
      </c>
      <c r="J2862" s="2">
        <f>Table1[[#This Row],[Capacity (MW)]]*8760*0.53*10^-6</f>
        <v>2.0892599999999999</v>
      </c>
      <c r="K2862">
        <f>0</f>
        <v>0</v>
      </c>
      <c r="L2862">
        <f>0</f>
        <v>0</v>
      </c>
    </row>
    <row r="2863" spans="1:12" x14ac:dyDescent="0.35">
      <c r="A2863" t="s">
        <v>832</v>
      </c>
      <c r="B2863" t="s">
        <v>10</v>
      </c>
      <c r="C2863">
        <v>150</v>
      </c>
      <c r="D2863" t="s">
        <v>15</v>
      </c>
      <c r="E2863">
        <v>2019</v>
      </c>
      <c r="F2863" t="s">
        <v>12</v>
      </c>
      <c r="G2863">
        <v>36.081099999999999</v>
      </c>
      <c r="H2863">
        <v>45.566000000000003</v>
      </c>
      <c r="I2863" t="s">
        <v>831</v>
      </c>
      <c r="J2863" s="2">
        <f>Table1[[#This Row],[Capacity (MW)]]*8760*0.53*10^-6</f>
        <v>0.69641999999999993</v>
      </c>
      <c r="K2863">
        <f>0</f>
        <v>0</v>
      </c>
      <c r="L2863">
        <f>0</f>
        <v>0</v>
      </c>
    </row>
    <row r="2864" spans="1:12" x14ac:dyDescent="0.35">
      <c r="A2864" t="s">
        <v>12</v>
      </c>
      <c r="B2864" t="s">
        <v>10</v>
      </c>
      <c r="C2864">
        <v>87</v>
      </c>
      <c r="D2864" t="s">
        <v>15</v>
      </c>
      <c r="E2864">
        <v>1962</v>
      </c>
      <c r="F2864" t="s">
        <v>12</v>
      </c>
      <c r="G2864">
        <v>36.759900000000002</v>
      </c>
      <c r="H2864">
        <v>49.387500000000003</v>
      </c>
      <c r="I2864" t="s">
        <v>831</v>
      </c>
      <c r="J2864" s="2">
        <f>Table1[[#This Row],[Capacity (MW)]]*8760*0.53*10^-6</f>
        <v>0.40392359999999999</v>
      </c>
      <c r="K2864">
        <f>0</f>
        <v>0</v>
      </c>
      <c r="L2864">
        <f>0</f>
        <v>0</v>
      </c>
    </row>
    <row r="2865" spans="1:12" x14ac:dyDescent="0.35">
      <c r="A2865" t="s">
        <v>832</v>
      </c>
      <c r="B2865" t="s">
        <v>10</v>
      </c>
      <c r="C2865">
        <v>480</v>
      </c>
      <c r="D2865" t="s">
        <v>15</v>
      </c>
      <c r="E2865">
        <v>2013</v>
      </c>
      <c r="F2865" t="s">
        <v>12</v>
      </c>
      <c r="G2865">
        <v>33.291600000000003</v>
      </c>
      <c r="H2865">
        <v>47.198599999999999</v>
      </c>
      <c r="I2865" t="s">
        <v>831</v>
      </c>
      <c r="J2865" s="2">
        <f>Table1[[#This Row],[Capacity (MW)]]*8760*0.53*10^-6</f>
        <v>2.2285439999999999</v>
      </c>
      <c r="K2865">
        <f>0</f>
        <v>0</v>
      </c>
      <c r="L2865">
        <f>0</f>
        <v>0</v>
      </c>
    </row>
    <row r="2866" spans="1:12" x14ac:dyDescent="0.35">
      <c r="A2866" t="s">
        <v>832</v>
      </c>
      <c r="B2866" t="s">
        <v>10</v>
      </c>
      <c r="C2866">
        <v>1000</v>
      </c>
      <c r="D2866" t="s">
        <v>15</v>
      </c>
      <c r="E2866">
        <v>1977</v>
      </c>
      <c r="F2866" t="s">
        <v>12</v>
      </c>
      <c r="G2866">
        <v>32.051699999999997</v>
      </c>
      <c r="H2866">
        <v>49.607199999999999</v>
      </c>
      <c r="I2866" t="s">
        <v>831</v>
      </c>
      <c r="J2866" s="2">
        <f>Table1[[#This Row],[Capacity (MW)]]*8760*0.53*10^-6</f>
        <v>4.6427999999999994</v>
      </c>
      <c r="K2866">
        <f>0</f>
        <v>0</v>
      </c>
      <c r="L2866">
        <f>0</f>
        <v>0</v>
      </c>
    </row>
    <row r="2867" spans="1:12" x14ac:dyDescent="0.35">
      <c r="A2867" t="s">
        <v>832</v>
      </c>
      <c r="B2867" t="s">
        <v>10</v>
      </c>
      <c r="C2867">
        <v>1000</v>
      </c>
      <c r="D2867" t="s">
        <v>15</v>
      </c>
      <c r="E2867">
        <v>2004</v>
      </c>
      <c r="F2867" t="s">
        <v>12</v>
      </c>
      <c r="G2867">
        <v>32.051699999999997</v>
      </c>
      <c r="H2867">
        <v>49.607199999999999</v>
      </c>
      <c r="I2867" t="s">
        <v>831</v>
      </c>
      <c r="J2867" s="2">
        <f>Table1[[#This Row],[Capacity (MW)]]*8760*0.53*10^-6</f>
        <v>4.6427999999999994</v>
      </c>
      <c r="K2867">
        <f>0</f>
        <v>0</v>
      </c>
      <c r="L2867">
        <f>0</f>
        <v>0</v>
      </c>
    </row>
    <row r="2868" spans="1:12" x14ac:dyDescent="0.35">
      <c r="A2868" t="s">
        <v>832</v>
      </c>
      <c r="B2868" t="s">
        <v>46</v>
      </c>
      <c r="C2868">
        <v>1000</v>
      </c>
      <c r="D2868" t="s">
        <v>15</v>
      </c>
      <c r="E2868">
        <v>2013</v>
      </c>
      <c r="F2868" t="s">
        <v>12</v>
      </c>
      <c r="G2868">
        <v>36.218400000000003</v>
      </c>
      <c r="H2868">
        <v>51.307600000000001</v>
      </c>
      <c r="I2868" t="s">
        <v>831</v>
      </c>
      <c r="J2868" s="2">
        <f>Table1[[#This Row],[Capacity (MW)]]*8760*0.53*10^-6</f>
        <v>4.6427999999999994</v>
      </c>
      <c r="K2868">
        <f>0</f>
        <v>0</v>
      </c>
      <c r="L2868">
        <f>0</f>
        <v>0</v>
      </c>
    </row>
    <row r="2869" spans="1:12" x14ac:dyDescent="0.35">
      <c r="A2869" t="s">
        <v>832</v>
      </c>
      <c r="B2869" t="s">
        <v>10</v>
      </c>
      <c r="C2869">
        <v>1000</v>
      </c>
      <c r="D2869" t="s">
        <v>15</v>
      </c>
      <c r="E2869">
        <v>2012</v>
      </c>
      <c r="F2869" t="s">
        <v>12</v>
      </c>
      <c r="G2869">
        <v>32.267400000000002</v>
      </c>
      <c r="H2869">
        <v>48.936500000000002</v>
      </c>
      <c r="I2869" t="s">
        <v>831</v>
      </c>
      <c r="J2869" s="2">
        <f>Table1[[#This Row],[Capacity (MW)]]*8760*0.53*10^-6</f>
        <v>4.6427999999999994</v>
      </c>
      <c r="K2869">
        <f>0</f>
        <v>0</v>
      </c>
      <c r="L2869">
        <f>0</f>
        <v>0</v>
      </c>
    </row>
    <row r="2870" spans="1:12" x14ac:dyDescent="0.35">
      <c r="A2870" t="s">
        <v>12</v>
      </c>
      <c r="B2870" t="s">
        <v>16</v>
      </c>
      <c r="C2870">
        <v>170</v>
      </c>
      <c r="D2870" t="s">
        <v>776</v>
      </c>
      <c r="E2870" t="s">
        <v>12</v>
      </c>
      <c r="F2870" t="s">
        <v>12</v>
      </c>
      <c r="G2870">
        <v>36.466099999999997</v>
      </c>
      <c r="H2870">
        <v>42.966799999999999</v>
      </c>
      <c r="I2870" t="s">
        <v>833</v>
      </c>
      <c r="J2870" s="2">
        <f>Table1[[#This Row],[Capacity (MW)]]*8760*0.53*10^-6</f>
        <v>0.78927599999999998</v>
      </c>
      <c r="K2870">
        <f>0</f>
        <v>0</v>
      </c>
      <c r="L2870">
        <f>0</f>
        <v>0</v>
      </c>
    </row>
    <row r="2871" spans="1:12" x14ac:dyDescent="0.35">
      <c r="A2871" t="s">
        <v>12</v>
      </c>
      <c r="B2871" t="s">
        <v>10</v>
      </c>
      <c r="C2871">
        <v>240</v>
      </c>
      <c r="D2871" t="s">
        <v>15</v>
      </c>
      <c r="E2871" t="s">
        <v>12</v>
      </c>
      <c r="F2871" t="s">
        <v>12</v>
      </c>
      <c r="G2871">
        <v>35.112900000000003</v>
      </c>
      <c r="H2871">
        <v>45.706400000000002</v>
      </c>
      <c r="I2871" t="s">
        <v>833</v>
      </c>
      <c r="J2871" s="2">
        <f>Table1[[#This Row],[Capacity (MW)]]*8760*0.53*10^-6</f>
        <v>1.1142719999999999</v>
      </c>
      <c r="K2871">
        <f>0</f>
        <v>0</v>
      </c>
      <c r="L2871">
        <f>0</f>
        <v>0</v>
      </c>
    </row>
    <row r="2872" spans="1:12" x14ac:dyDescent="0.35">
      <c r="A2872" t="s">
        <v>12</v>
      </c>
      <c r="B2872" t="s">
        <v>10</v>
      </c>
      <c r="C2872">
        <v>400</v>
      </c>
      <c r="D2872" t="s">
        <v>15</v>
      </c>
      <c r="E2872">
        <v>1959</v>
      </c>
      <c r="F2872" t="s">
        <v>12</v>
      </c>
      <c r="G2872">
        <v>35.9544</v>
      </c>
      <c r="H2872">
        <v>44.952800000000003</v>
      </c>
      <c r="I2872" t="s">
        <v>833</v>
      </c>
      <c r="J2872" s="2">
        <f>Table1[[#This Row],[Capacity (MW)]]*8760*0.53*10^-6</f>
        <v>1.8571199999999999</v>
      </c>
      <c r="K2872">
        <f>0</f>
        <v>0</v>
      </c>
      <c r="L2872">
        <f>0</f>
        <v>0</v>
      </c>
    </row>
    <row r="2873" spans="1:12" x14ac:dyDescent="0.35">
      <c r="A2873" t="s">
        <v>834</v>
      </c>
      <c r="B2873" t="s">
        <v>10</v>
      </c>
      <c r="C2873">
        <v>660</v>
      </c>
      <c r="D2873" t="s">
        <v>15</v>
      </c>
      <c r="E2873">
        <v>1986</v>
      </c>
      <c r="F2873" t="s">
        <v>12</v>
      </c>
      <c r="G2873">
        <v>34.2072</v>
      </c>
      <c r="H2873">
        <v>42.354999999999997</v>
      </c>
      <c r="I2873" t="s">
        <v>833</v>
      </c>
      <c r="J2873" s="2">
        <f>Table1[[#This Row],[Capacity (MW)]]*8760*0.53*10^-6</f>
        <v>3.0642480000000001</v>
      </c>
      <c r="K2873">
        <f>0</f>
        <v>0</v>
      </c>
      <c r="L2873">
        <f>0</f>
        <v>0</v>
      </c>
    </row>
    <row r="2874" spans="1:12" x14ac:dyDescent="0.35">
      <c r="A2874" t="s">
        <v>12</v>
      </c>
      <c r="B2874" t="s">
        <v>10</v>
      </c>
      <c r="C2874">
        <v>250</v>
      </c>
      <c r="D2874" t="s">
        <v>26</v>
      </c>
      <c r="E2874">
        <v>2026</v>
      </c>
      <c r="F2874" t="s">
        <v>12</v>
      </c>
      <c r="G2874">
        <v>35.249499999999998</v>
      </c>
      <c r="H2874">
        <v>43.424300000000002</v>
      </c>
      <c r="I2874" t="s">
        <v>833</v>
      </c>
      <c r="J2874" s="2">
        <f>Table1[[#This Row],[Capacity (MW)]]*8760*0.53*10^-6</f>
        <v>1.1606999999999998</v>
      </c>
      <c r="K2874">
        <f>0</f>
        <v>0</v>
      </c>
      <c r="L2874">
        <f>0</f>
        <v>0</v>
      </c>
    </row>
    <row r="2875" spans="1:12" x14ac:dyDescent="0.35">
      <c r="A2875" t="s">
        <v>834</v>
      </c>
      <c r="B2875" t="s">
        <v>10</v>
      </c>
      <c r="C2875">
        <v>1052</v>
      </c>
      <c r="D2875" t="s">
        <v>15</v>
      </c>
      <c r="E2875">
        <v>1986</v>
      </c>
      <c r="F2875" t="s">
        <v>12</v>
      </c>
      <c r="G2875">
        <v>36.630299999999998</v>
      </c>
      <c r="H2875">
        <v>42.823099999999997</v>
      </c>
      <c r="I2875" t="s">
        <v>833</v>
      </c>
      <c r="J2875" s="2">
        <f>Table1[[#This Row],[Capacity (MW)]]*8760*0.53*10^-6</f>
        <v>4.8842256000000006</v>
      </c>
      <c r="K2875">
        <f>0</f>
        <v>0</v>
      </c>
      <c r="L2875">
        <f>0</f>
        <v>0</v>
      </c>
    </row>
    <row r="2876" spans="1:12" x14ac:dyDescent="0.35">
      <c r="A2876" t="s">
        <v>834</v>
      </c>
      <c r="B2876" t="s">
        <v>10</v>
      </c>
      <c r="C2876">
        <v>84</v>
      </c>
      <c r="D2876" t="s">
        <v>15</v>
      </c>
      <c r="E2876">
        <v>1972</v>
      </c>
      <c r="F2876" t="s">
        <v>12</v>
      </c>
      <c r="G2876">
        <v>34.194299999999998</v>
      </c>
      <c r="H2876">
        <v>43.854199999999999</v>
      </c>
      <c r="I2876" t="s">
        <v>833</v>
      </c>
      <c r="J2876" s="2">
        <f>Table1[[#This Row],[Capacity (MW)]]*8760*0.53*10^-6</f>
        <v>0.38999519999999999</v>
      </c>
      <c r="K2876">
        <f>0</f>
        <v>0</v>
      </c>
      <c r="L2876">
        <f>0</f>
        <v>0</v>
      </c>
    </row>
    <row r="2877" spans="1:12" x14ac:dyDescent="0.35">
      <c r="A2877" t="s">
        <v>12</v>
      </c>
      <c r="B2877" t="s">
        <v>25</v>
      </c>
      <c r="C2877">
        <v>85</v>
      </c>
      <c r="D2877" t="s">
        <v>15</v>
      </c>
      <c r="E2877">
        <v>1929</v>
      </c>
      <c r="F2877" t="s">
        <v>12</v>
      </c>
      <c r="G2877">
        <v>52.705599999999997</v>
      </c>
      <c r="H2877">
        <v>-8.6130999999999993</v>
      </c>
      <c r="I2877" t="s">
        <v>835</v>
      </c>
      <c r="J2877" s="2">
        <f>Table1[[#This Row],[Capacity (MW)]]*8760*0.53*10^-6</f>
        <v>0.39463799999999999</v>
      </c>
      <c r="K2877">
        <f>0</f>
        <v>0</v>
      </c>
      <c r="L2877">
        <f>0</f>
        <v>0</v>
      </c>
    </row>
    <row r="2878" spans="1:12" x14ac:dyDescent="0.35">
      <c r="A2878" t="s">
        <v>836</v>
      </c>
      <c r="B2878" t="s">
        <v>46</v>
      </c>
      <c r="C2878">
        <v>360</v>
      </c>
      <c r="D2878" t="s">
        <v>11</v>
      </c>
      <c r="E2878">
        <v>2029</v>
      </c>
      <c r="F2878" t="s">
        <v>12</v>
      </c>
      <c r="G2878">
        <v>52.791400000000003</v>
      </c>
      <c r="H2878">
        <v>-8.2553999999999998</v>
      </c>
      <c r="I2878" t="s">
        <v>835</v>
      </c>
      <c r="J2878" s="2">
        <f>Table1[[#This Row],[Capacity (MW)]]*8760*0.53*10^-6</f>
        <v>1.671408</v>
      </c>
      <c r="K2878">
        <f>0</f>
        <v>0</v>
      </c>
      <c r="L2878">
        <f>0</f>
        <v>0</v>
      </c>
    </row>
    <row r="2879" spans="1:12" x14ac:dyDescent="0.35">
      <c r="A2879" t="s">
        <v>837</v>
      </c>
      <c r="B2879" t="s">
        <v>46</v>
      </c>
      <c r="C2879">
        <v>292</v>
      </c>
      <c r="D2879" t="s">
        <v>15</v>
      </c>
      <c r="E2879">
        <v>1974</v>
      </c>
      <c r="F2879" t="s">
        <v>12</v>
      </c>
      <c r="G2879">
        <v>53.030999999999999</v>
      </c>
      <c r="H2879">
        <v>-6.3970000000000002</v>
      </c>
      <c r="I2879" t="s">
        <v>835</v>
      </c>
      <c r="J2879" s="2">
        <f>Table1[[#This Row],[Capacity (MW)]]*8760*0.53*10^-6</f>
        <v>1.3556976000000001</v>
      </c>
      <c r="K2879">
        <f>0</f>
        <v>0</v>
      </c>
      <c r="L2879">
        <f>0</f>
        <v>0</v>
      </c>
    </row>
    <row r="2880" spans="1:12" x14ac:dyDescent="0.35">
      <c r="A2880" t="s">
        <v>838</v>
      </c>
      <c r="B2880" t="s">
        <v>46</v>
      </c>
      <c r="C2880">
        <v>172</v>
      </c>
      <c r="D2880" t="s">
        <v>26</v>
      </c>
      <c r="E2880">
        <v>2026</v>
      </c>
      <c r="F2880" t="s">
        <v>12</v>
      </c>
      <c r="G2880">
        <v>32.508299999999998</v>
      </c>
      <c r="H2880">
        <v>35.493499999999997</v>
      </c>
      <c r="I2880" t="s">
        <v>839</v>
      </c>
      <c r="J2880" s="2">
        <f>Table1[[#This Row],[Capacity (MW)]]*8760*0.53*10^-6</f>
        <v>0.79856160000000009</v>
      </c>
      <c r="K2880">
        <f>0</f>
        <v>0</v>
      </c>
      <c r="L2880">
        <f>0</f>
        <v>0</v>
      </c>
    </row>
    <row r="2881" spans="1:12" x14ac:dyDescent="0.35">
      <c r="A2881" t="s">
        <v>840</v>
      </c>
      <c r="B2881" t="s">
        <v>46</v>
      </c>
      <c r="C2881">
        <v>172</v>
      </c>
      <c r="D2881" t="s">
        <v>26</v>
      </c>
      <c r="E2881">
        <v>2026</v>
      </c>
      <c r="F2881" t="s">
        <v>12</v>
      </c>
      <c r="G2881">
        <v>32.508299999999998</v>
      </c>
      <c r="H2881">
        <v>35.493499999999997</v>
      </c>
      <c r="I2881" t="s">
        <v>839</v>
      </c>
      <c r="J2881" s="2">
        <f>Table1[[#This Row],[Capacity (MW)]]*8760*0.53*10^-6</f>
        <v>0.79856160000000009</v>
      </c>
      <c r="K2881">
        <f>0</f>
        <v>0</v>
      </c>
      <c r="L2881">
        <f>0</f>
        <v>0</v>
      </c>
    </row>
    <row r="2882" spans="1:12" x14ac:dyDescent="0.35">
      <c r="A2882" t="s">
        <v>841</v>
      </c>
      <c r="B2882" t="s">
        <v>46</v>
      </c>
      <c r="C2882">
        <v>26.000520000000002</v>
      </c>
      <c r="D2882" t="s">
        <v>26</v>
      </c>
      <c r="E2882">
        <v>2026</v>
      </c>
      <c r="F2882" t="s">
        <v>12</v>
      </c>
      <c r="G2882">
        <v>33.189799999999998</v>
      </c>
      <c r="H2882">
        <v>35.555500000000002</v>
      </c>
      <c r="I2882" t="s">
        <v>839</v>
      </c>
      <c r="J2882" s="2">
        <f>Table1[[#This Row],[Capacity (MW)]]*8760*0.53*10^-6</f>
        <v>0.120715214256</v>
      </c>
      <c r="K2882">
        <f>0</f>
        <v>0</v>
      </c>
      <c r="L2882">
        <f>0</f>
        <v>0</v>
      </c>
    </row>
    <row r="2883" spans="1:12" x14ac:dyDescent="0.35">
      <c r="A2883" t="s">
        <v>842</v>
      </c>
      <c r="B2883" t="s">
        <v>46</v>
      </c>
      <c r="C2883">
        <v>129.99948000000001</v>
      </c>
      <c r="D2883" t="s">
        <v>26</v>
      </c>
      <c r="E2883">
        <v>2026</v>
      </c>
      <c r="F2883" t="s">
        <v>12</v>
      </c>
      <c r="G2883">
        <v>33.189799999999998</v>
      </c>
      <c r="H2883">
        <v>35.555500000000002</v>
      </c>
      <c r="I2883" t="s">
        <v>839</v>
      </c>
      <c r="J2883" s="2">
        <f>Table1[[#This Row],[Capacity (MW)]]*8760*0.53*10^-6</f>
        <v>0.60356158574399998</v>
      </c>
      <c r="K2883">
        <f>0</f>
        <v>0</v>
      </c>
      <c r="L2883">
        <f>0</f>
        <v>0</v>
      </c>
    </row>
    <row r="2884" spans="1:12" x14ac:dyDescent="0.35">
      <c r="A2884" t="s">
        <v>843</v>
      </c>
      <c r="B2884" t="s">
        <v>46</v>
      </c>
      <c r="C2884">
        <v>300</v>
      </c>
      <c r="D2884" t="s">
        <v>15</v>
      </c>
      <c r="E2884">
        <v>2020</v>
      </c>
      <c r="F2884" t="s">
        <v>12</v>
      </c>
      <c r="G2884">
        <v>32.478099999999998</v>
      </c>
      <c r="H2884">
        <v>35.438400000000001</v>
      </c>
      <c r="I2884" t="s">
        <v>839</v>
      </c>
      <c r="J2884" s="2">
        <f>Table1[[#This Row],[Capacity (MW)]]*8760*0.53*10^-6</f>
        <v>1.3928399999999999</v>
      </c>
      <c r="K2884">
        <f>0</f>
        <v>0</v>
      </c>
      <c r="L2884">
        <f>0</f>
        <v>0</v>
      </c>
    </row>
    <row r="2885" spans="1:12" x14ac:dyDescent="0.35">
      <c r="A2885" t="s">
        <v>844</v>
      </c>
      <c r="B2885" t="s">
        <v>46</v>
      </c>
      <c r="C2885">
        <v>500</v>
      </c>
      <c r="D2885" t="s">
        <v>15</v>
      </c>
      <c r="E2885">
        <v>1989</v>
      </c>
      <c r="F2885" t="s">
        <v>12</v>
      </c>
      <c r="G2885">
        <v>37.110100000000003</v>
      </c>
      <c r="H2885">
        <v>15.1493</v>
      </c>
      <c r="I2885" t="s">
        <v>845</v>
      </c>
      <c r="J2885" s="2">
        <f>Table1[[#This Row],[Capacity (MW)]]*8760*0.53*10^-6</f>
        <v>2.3213999999999997</v>
      </c>
      <c r="K2885">
        <f>0</f>
        <v>0</v>
      </c>
      <c r="L2885">
        <f>0</f>
        <v>0</v>
      </c>
    </row>
    <row r="2886" spans="1:12" x14ac:dyDescent="0.35">
      <c r="A2886" t="s">
        <v>846</v>
      </c>
      <c r="B2886" t="s">
        <v>25</v>
      </c>
      <c r="C2886">
        <v>127</v>
      </c>
      <c r="D2886" t="s">
        <v>15</v>
      </c>
      <c r="E2886">
        <v>1959</v>
      </c>
      <c r="F2886" t="s">
        <v>12</v>
      </c>
      <c r="G2886">
        <v>45.705599999999997</v>
      </c>
      <c r="H2886">
        <v>7.1452</v>
      </c>
      <c r="I2886" t="s">
        <v>845</v>
      </c>
      <c r="J2886" s="2">
        <f>Table1[[#This Row],[Capacity (MW)]]*8760*0.53*10^-6</f>
        <v>0.58963559999999993</v>
      </c>
      <c r="K2886">
        <f>0</f>
        <v>0</v>
      </c>
      <c r="L2886">
        <f>0</f>
        <v>0</v>
      </c>
    </row>
    <row r="2887" spans="1:12" x14ac:dyDescent="0.35">
      <c r="A2887" t="s">
        <v>844</v>
      </c>
      <c r="B2887" t="s">
        <v>46</v>
      </c>
      <c r="C2887">
        <v>281</v>
      </c>
      <c r="D2887" t="s">
        <v>15</v>
      </c>
      <c r="E2887">
        <v>1975</v>
      </c>
      <c r="F2887" t="s">
        <v>12</v>
      </c>
      <c r="G2887">
        <v>44.116700000000002</v>
      </c>
      <c r="H2887">
        <v>11.042999999999999</v>
      </c>
      <c r="I2887" t="s">
        <v>845</v>
      </c>
      <c r="J2887" s="2">
        <f>Table1[[#This Row],[Capacity (MW)]]*8760*0.53*10^-6</f>
        <v>1.3046268000000001</v>
      </c>
      <c r="K2887">
        <f>0</f>
        <v>0</v>
      </c>
      <c r="L2887">
        <f>0</f>
        <v>0</v>
      </c>
    </row>
    <row r="2888" spans="1:12" x14ac:dyDescent="0.35">
      <c r="A2888" t="s">
        <v>847</v>
      </c>
      <c r="B2888" t="s">
        <v>10</v>
      </c>
      <c r="C2888">
        <v>86</v>
      </c>
      <c r="D2888" t="s">
        <v>15</v>
      </c>
      <c r="E2888">
        <v>1963</v>
      </c>
      <c r="F2888" t="s">
        <v>12</v>
      </c>
      <c r="G2888">
        <v>42.656500000000001</v>
      </c>
      <c r="H2888">
        <v>12.235900000000001</v>
      </c>
      <c r="I2888" t="s">
        <v>845</v>
      </c>
      <c r="J2888" s="2">
        <f>Table1[[#This Row],[Capacity (MW)]]*8760*0.53*10^-6</f>
        <v>0.39928080000000005</v>
      </c>
      <c r="K2888">
        <f>0</f>
        <v>0</v>
      </c>
      <c r="L2888">
        <f>0</f>
        <v>0</v>
      </c>
    </row>
    <row r="2889" spans="1:12" x14ac:dyDescent="0.35">
      <c r="A2889" t="s">
        <v>12</v>
      </c>
      <c r="B2889" t="s">
        <v>10</v>
      </c>
      <c r="C2889">
        <v>95</v>
      </c>
      <c r="D2889" t="s">
        <v>15</v>
      </c>
      <c r="E2889">
        <v>1959</v>
      </c>
      <c r="F2889" t="s">
        <v>12</v>
      </c>
      <c r="G2889">
        <v>45.995600000000003</v>
      </c>
      <c r="H2889">
        <v>10.523</v>
      </c>
      <c r="I2889" t="s">
        <v>845</v>
      </c>
      <c r="J2889" s="2">
        <f>Table1[[#This Row],[Capacity (MW)]]*8760*0.53*10^-6</f>
        <v>0.44106599999999996</v>
      </c>
      <c r="K2889">
        <f>0</f>
        <v>0</v>
      </c>
      <c r="L2889">
        <f>0</f>
        <v>0</v>
      </c>
    </row>
    <row r="2890" spans="1:12" x14ac:dyDescent="0.35">
      <c r="A2890" t="s">
        <v>848</v>
      </c>
      <c r="B2890" t="s">
        <v>10</v>
      </c>
      <c r="C2890">
        <v>90</v>
      </c>
      <c r="D2890" t="s">
        <v>15</v>
      </c>
      <c r="E2890">
        <v>1941</v>
      </c>
      <c r="F2890" t="s">
        <v>12</v>
      </c>
      <c r="G2890">
        <v>46.716999999999999</v>
      </c>
      <c r="H2890">
        <v>11.6677</v>
      </c>
      <c r="I2890" t="s">
        <v>845</v>
      </c>
      <c r="J2890" s="2">
        <f>Table1[[#This Row],[Capacity (MW)]]*8760*0.53*10^-6</f>
        <v>0.417852</v>
      </c>
      <c r="K2890">
        <f>0</f>
        <v>0</v>
      </c>
      <c r="L2890">
        <f>0</f>
        <v>0</v>
      </c>
    </row>
    <row r="2891" spans="1:12" x14ac:dyDescent="0.35">
      <c r="A2891" t="s">
        <v>844</v>
      </c>
      <c r="B2891" t="s">
        <v>46</v>
      </c>
      <c r="C2891">
        <v>113</v>
      </c>
      <c r="D2891" t="s">
        <v>15</v>
      </c>
      <c r="E2891">
        <v>1966</v>
      </c>
      <c r="F2891" t="s">
        <v>12</v>
      </c>
      <c r="G2891">
        <v>41.476300000000002</v>
      </c>
      <c r="H2891">
        <v>14.1282</v>
      </c>
      <c r="I2891" t="s">
        <v>845</v>
      </c>
      <c r="J2891" s="2">
        <f>Table1[[#This Row],[Capacity (MW)]]*8760*0.53*10^-6</f>
        <v>0.5246364</v>
      </c>
      <c r="K2891">
        <f>0</f>
        <v>0</v>
      </c>
      <c r="L2891">
        <f>0</f>
        <v>0</v>
      </c>
    </row>
    <row r="2892" spans="1:12" x14ac:dyDescent="0.35">
      <c r="A2892" t="s">
        <v>848</v>
      </c>
      <c r="B2892" t="s">
        <v>25</v>
      </c>
      <c r="C2892">
        <v>121</v>
      </c>
      <c r="D2892" t="s">
        <v>15</v>
      </c>
      <c r="E2892">
        <v>1929</v>
      </c>
      <c r="F2892" t="s">
        <v>12</v>
      </c>
      <c r="G2892">
        <v>46.494900000000001</v>
      </c>
      <c r="H2892">
        <v>11.395899999999999</v>
      </c>
      <c r="I2892" t="s">
        <v>845</v>
      </c>
      <c r="J2892" s="2">
        <f>Table1[[#This Row],[Capacity (MW)]]*8760*0.53*10^-6</f>
        <v>0.56177880000000002</v>
      </c>
      <c r="K2892">
        <f>0</f>
        <v>0</v>
      </c>
      <c r="L2892">
        <f>0</f>
        <v>0</v>
      </c>
    </row>
    <row r="2893" spans="1:12" x14ac:dyDescent="0.35">
      <c r="A2893" t="s">
        <v>848</v>
      </c>
      <c r="B2893" t="s">
        <v>25</v>
      </c>
      <c r="C2893">
        <v>87</v>
      </c>
      <c r="D2893" t="s">
        <v>15</v>
      </c>
      <c r="E2893">
        <v>1949</v>
      </c>
      <c r="F2893" t="s">
        <v>12</v>
      </c>
      <c r="G2893">
        <v>46.622700000000002</v>
      </c>
      <c r="H2893">
        <v>10.9152</v>
      </c>
      <c r="I2893" t="s">
        <v>845</v>
      </c>
      <c r="J2893" s="2">
        <f>Table1[[#This Row],[Capacity (MW)]]*8760*0.53*10^-6</f>
        <v>0.40392359999999999</v>
      </c>
      <c r="K2893">
        <f>0</f>
        <v>0</v>
      </c>
      <c r="L2893">
        <f>0</f>
        <v>0</v>
      </c>
    </row>
    <row r="2894" spans="1:12" x14ac:dyDescent="0.35">
      <c r="A2894" t="s">
        <v>844</v>
      </c>
      <c r="B2894" t="s">
        <v>10</v>
      </c>
      <c r="C2894">
        <v>83</v>
      </c>
      <c r="D2894" t="s">
        <v>15</v>
      </c>
      <c r="E2894">
        <v>1973</v>
      </c>
      <c r="F2894" t="s">
        <v>12</v>
      </c>
      <c r="G2894">
        <v>39.989600000000003</v>
      </c>
      <c r="H2894">
        <v>15.8081</v>
      </c>
      <c r="I2894" t="s">
        <v>845</v>
      </c>
      <c r="J2894" s="2">
        <f>Table1[[#This Row],[Capacity (MW)]]*8760*0.53*10^-6</f>
        <v>0.38535239999999998</v>
      </c>
      <c r="K2894">
        <f>0</f>
        <v>0</v>
      </c>
      <c r="L2894">
        <f>0</f>
        <v>0</v>
      </c>
    </row>
    <row r="2895" spans="1:12" x14ac:dyDescent="0.35">
      <c r="A2895" t="s">
        <v>849</v>
      </c>
      <c r="B2895" t="s">
        <v>25</v>
      </c>
      <c r="C2895">
        <v>335</v>
      </c>
      <c r="D2895" t="s">
        <v>15</v>
      </c>
      <c r="E2895">
        <v>1953</v>
      </c>
      <c r="F2895" t="s">
        <v>12</v>
      </c>
      <c r="G2895">
        <v>45.922800000000002</v>
      </c>
      <c r="H2895">
        <v>10.6281</v>
      </c>
      <c r="I2895" t="s">
        <v>845</v>
      </c>
      <c r="J2895" s="2">
        <f>Table1[[#This Row],[Capacity (MW)]]*8760*0.53*10^-6</f>
        <v>1.5553379999999999</v>
      </c>
      <c r="K2895">
        <f>0</f>
        <v>0</v>
      </c>
      <c r="L2895">
        <f>0</f>
        <v>0</v>
      </c>
    </row>
    <row r="2896" spans="1:12" x14ac:dyDescent="0.35">
      <c r="A2896" t="s">
        <v>844</v>
      </c>
      <c r="B2896" t="s">
        <v>46</v>
      </c>
      <c r="C2896">
        <v>950</v>
      </c>
      <c r="D2896" t="s">
        <v>15</v>
      </c>
      <c r="E2896" t="s">
        <v>12</v>
      </c>
      <c r="F2896" t="s">
        <v>12</v>
      </c>
      <c r="G2896">
        <v>46.1721</v>
      </c>
      <c r="H2896">
        <v>10.344200000000001</v>
      </c>
      <c r="I2896" t="s">
        <v>845</v>
      </c>
      <c r="J2896" s="2">
        <f>Table1[[#This Row],[Capacity (MW)]]*8760*0.53*10^-6</f>
        <v>4.41066</v>
      </c>
      <c r="K2896">
        <f>0</f>
        <v>0</v>
      </c>
      <c r="L2896">
        <f>0</f>
        <v>0</v>
      </c>
    </row>
    <row r="2897" spans="1:12" x14ac:dyDescent="0.35">
      <c r="A2897" t="s">
        <v>844</v>
      </c>
      <c r="B2897" t="s">
        <v>46</v>
      </c>
      <c r="C2897">
        <v>1064</v>
      </c>
      <c r="D2897" t="s">
        <v>15</v>
      </c>
      <c r="E2897" t="s">
        <v>12</v>
      </c>
      <c r="F2897" t="s">
        <v>12</v>
      </c>
      <c r="G2897">
        <v>44.229900000000001</v>
      </c>
      <c r="H2897">
        <v>7.3907999999999996</v>
      </c>
      <c r="I2897" t="s">
        <v>845</v>
      </c>
      <c r="J2897" s="2">
        <f>Table1[[#This Row],[Capacity (MW)]]*8760*0.53*10^-6</f>
        <v>4.9399391999999995</v>
      </c>
      <c r="K2897">
        <f>0</f>
        <v>0</v>
      </c>
      <c r="L2897">
        <f>0</f>
        <v>0</v>
      </c>
    </row>
    <row r="2898" spans="1:12" x14ac:dyDescent="0.35">
      <c r="A2898" t="s">
        <v>844</v>
      </c>
      <c r="B2898" t="s">
        <v>46</v>
      </c>
      <c r="C2898">
        <v>125</v>
      </c>
      <c r="D2898" t="s">
        <v>15</v>
      </c>
      <c r="E2898">
        <v>1982</v>
      </c>
      <c r="F2898" t="s">
        <v>12</v>
      </c>
      <c r="G2898">
        <v>44.229900000000001</v>
      </c>
      <c r="H2898">
        <v>7.3907999999999996</v>
      </c>
      <c r="I2898" t="s">
        <v>845</v>
      </c>
      <c r="J2898" s="2">
        <f>Table1[[#This Row],[Capacity (MW)]]*8760*0.53*10^-6</f>
        <v>0.58034999999999992</v>
      </c>
      <c r="K2898">
        <f>0</f>
        <v>0</v>
      </c>
      <c r="L2898">
        <f>0</f>
        <v>0</v>
      </c>
    </row>
    <row r="2899" spans="1:12" x14ac:dyDescent="0.35">
      <c r="A2899" t="s">
        <v>844</v>
      </c>
      <c r="B2899" t="s">
        <v>46</v>
      </c>
      <c r="C2899">
        <v>220</v>
      </c>
      <c r="D2899" t="s">
        <v>15</v>
      </c>
      <c r="E2899" t="s">
        <v>12</v>
      </c>
      <c r="F2899" t="s">
        <v>12</v>
      </c>
      <c r="G2899">
        <v>46.069200000000002</v>
      </c>
      <c r="H2899">
        <v>12.3299</v>
      </c>
      <c r="I2899" t="s">
        <v>845</v>
      </c>
      <c r="J2899" s="2">
        <f>Table1[[#This Row],[Capacity (MW)]]*8760*0.53*10^-6</f>
        <v>1.0214159999999999</v>
      </c>
      <c r="K2899">
        <f>0</f>
        <v>0</v>
      </c>
      <c r="L2899">
        <f>0</f>
        <v>0</v>
      </c>
    </row>
    <row r="2900" spans="1:12" x14ac:dyDescent="0.35">
      <c r="A2900" t="s">
        <v>844</v>
      </c>
      <c r="B2900" t="s">
        <v>25</v>
      </c>
      <c r="C2900">
        <v>295</v>
      </c>
      <c r="D2900" t="s">
        <v>15</v>
      </c>
      <c r="E2900">
        <v>1929</v>
      </c>
      <c r="F2900" t="s">
        <v>12</v>
      </c>
      <c r="G2900">
        <v>42.552700000000002</v>
      </c>
      <c r="H2900">
        <v>12.699</v>
      </c>
      <c r="I2900" t="s">
        <v>845</v>
      </c>
      <c r="J2900" s="2">
        <f>Table1[[#This Row],[Capacity (MW)]]*8760*0.53*10^-6</f>
        <v>1.369626</v>
      </c>
      <c r="K2900">
        <f>0</f>
        <v>0</v>
      </c>
      <c r="L2900">
        <f>0</f>
        <v>0</v>
      </c>
    </row>
    <row r="2901" spans="1:12" x14ac:dyDescent="0.35">
      <c r="A2901" t="s">
        <v>844</v>
      </c>
      <c r="B2901" t="s">
        <v>46</v>
      </c>
      <c r="C2901">
        <v>137</v>
      </c>
      <c r="D2901" t="s">
        <v>15</v>
      </c>
      <c r="E2901" t="s">
        <v>12</v>
      </c>
      <c r="F2901" t="s">
        <v>12</v>
      </c>
      <c r="G2901">
        <v>45.703899999999997</v>
      </c>
      <c r="H2901">
        <v>10.686299999999999</v>
      </c>
      <c r="I2901" t="s">
        <v>845</v>
      </c>
      <c r="J2901" s="2">
        <f>Table1[[#This Row],[Capacity (MW)]]*8760*0.53*10^-6</f>
        <v>0.63606359999999995</v>
      </c>
      <c r="K2901">
        <f>0</f>
        <v>0</v>
      </c>
      <c r="L2901">
        <f>0</f>
        <v>0</v>
      </c>
    </row>
    <row r="2902" spans="1:12" x14ac:dyDescent="0.35">
      <c r="A2902" t="s">
        <v>850</v>
      </c>
      <c r="B2902" t="s">
        <v>25</v>
      </c>
      <c r="C2902">
        <v>737</v>
      </c>
      <c r="D2902" t="s">
        <v>15</v>
      </c>
      <c r="E2902">
        <v>1960</v>
      </c>
      <c r="F2902" t="s">
        <v>12</v>
      </c>
      <c r="G2902">
        <v>46.292000000000002</v>
      </c>
      <c r="H2902">
        <v>10.266</v>
      </c>
      <c r="I2902" t="s">
        <v>845</v>
      </c>
      <c r="J2902" s="2">
        <f>Table1[[#This Row],[Capacity (MW)]]*8760*0.53*10^-6</f>
        <v>3.4217436000000001</v>
      </c>
      <c r="K2902">
        <f>0</f>
        <v>0</v>
      </c>
      <c r="L2902">
        <f>0</f>
        <v>0</v>
      </c>
    </row>
    <row r="2903" spans="1:12" x14ac:dyDescent="0.35">
      <c r="A2903" t="s">
        <v>844</v>
      </c>
      <c r="B2903" t="s">
        <v>46</v>
      </c>
      <c r="C2903">
        <v>80</v>
      </c>
      <c r="D2903" t="s">
        <v>15</v>
      </c>
      <c r="E2903">
        <v>1961</v>
      </c>
      <c r="F2903" t="s">
        <v>12</v>
      </c>
      <c r="G2903">
        <v>37.955500000000001</v>
      </c>
      <c r="H2903">
        <v>13.279299999999999</v>
      </c>
      <c r="I2903" t="s">
        <v>845</v>
      </c>
      <c r="J2903" s="2">
        <f>Table1[[#This Row],[Capacity (MW)]]*8760*0.53*10^-6</f>
        <v>0.37142399999999998</v>
      </c>
      <c r="K2903">
        <f>0</f>
        <v>0</v>
      </c>
      <c r="L2903">
        <f>0</f>
        <v>0</v>
      </c>
    </row>
    <row r="2904" spans="1:12" x14ac:dyDescent="0.35">
      <c r="A2904" t="s">
        <v>844</v>
      </c>
      <c r="B2904" t="s">
        <v>25</v>
      </c>
      <c r="C2904">
        <v>82</v>
      </c>
      <c r="D2904" t="s">
        <v>15</v>
      </c>
      <c r="E2904">
        <v>1962</v>
      </c>
      <c r="F2904" t="s">
        <v>12</v>
      </c>
      <c r="G2904">
        <v>45.093600000000002</v>
      </c>
      <c r="H2904">
        <v>9.9046000000000003</v>
      </c>
      <c r="I2904" t="s">
        <v>845</v>
      </c>
      <c r="J2904" s="2">
        <f>Table1[[#This Row],[Capacity (MW)]]*8760*0.53*10^-6</f>
        <v>0.38070960000000004</v>
      </c>
      <c r="K2904">
        <f>0</f>
        <v>0</v>
      </c>
      <c r="L2904">
        <f>0</f>
        <v>0</v>
      </c>
    </row>
    <row r="2905" spans="1:12" x14ac:dyDescent="0.35">
      <c r="A2905" t="s">
        <v>848</v>
      </c>
      <c r="B2905" t="s">
        <v>10</v>
      </c>
      <c r="C2905">
        <v>132</v>
      </c>
      <c r="D2905" t="s">
        <v>15</v>
      </c>
      <c r="E2905">
        <v>1953</v>
      </c>
      <c r="F2905" t="s">
        <v>12</v>
      </c>
      <c r="G2905">
        <v>46.612699999999997</v>
      </c>
      <c r="H2905">
        <v>11.145200000000001</v>
      </c>
      <c r="I2905" t="s">
        <v>845</v>
      </c>
      <c r="J2905" s="2">
        <f>Table1[[#This Row],[Capacity (MW)]]*8760*0.53*10^-6</f>
        <v>0.61284959999999999</v>
      </c>
      <c r="K2905">
        <f>0</f>
        <v>0</v>
      </c>
      <c r="L2905">
        <f>0</f>
        <v>0</v>
      </c>
    </row>
    <row r="2906" spans="1:12" x14ac:dyDescent="0.35">
      <c r="A2906" t="s">
        <v>844</v>
      </c>
      <c r="B2906" t="s">
        <v>25</v>
      </c>
      <c r="C2906">
        <v>350</v>
      </c>
      <c r="D2906" t="s">
        <v>15</v>
      </c>
      <c r="E2906" t="s">
        <v>12</v>
      </c>
      <c r="F2906" t="s">
        <v>12</v>
      </c>
      <c r="G2906">
        <v>46.268500000000003</v>
      </c>
      <c r="H2906">
        <v>9.8759999999999994</v>
      </c>
      <c r="I2906" t="s">
        <v>845</v>
      </c>
      <c r="J2906" s="2">
        <f>Table1[[#This Row],[Capacity (MW)]]*8760*0.53*10^-6</f>
        <v>1.6249799999999999</v>
      </c>
      <c r="K2906">
        <f>0</f>
        <v>0</v>
      </c>
      <c r="L2906">
        <f>0</f>
        <v>0</v>
      </c>
    </row>
    <row r="2907" spans="1:12" x14ac:dyDescent="0.35">
      <c r="A2907" t="s">
        <v>850</v>
      </c>
      <c r="B2907" t="s">
        <v>25</v>
      </c>
      <c r="C2907">
        <v>280</v>
      </c>
      <c r="D2907" t="s">
        <v>15</v>
      </c>
      <c r="E2907">
        <v>1927</v>
      </c>
      <c r="F2907" t="s">
        <v>12</v>
      </c>
      <c r="G2907">
        <v>46.305100000000003</v>
      </c>
      <c r="H2907">
        <v>9.3782999999999994</v>
      </c>
      <c r="I2907" t="s">
        <v>845</v>
      </c>
      <c r="J2907" s="2">
        <f>Table1[[#This Row],[Capacity (MW)]]*8760*0.53*10^-6</f>
        <v>1.299984</v>
      </c>
      <c r="K2907">
        <f>0</f>
        <v>0</v>
      </c>
      <c r="L2907">
        <f>0</f>
        <v>0</v>
      </c>
    </row>
    <row r="2908" spans="1:12" x14ac:dyDescent="0.35">
      <c r="A2908" t="s">
        <v>844</v>
      </c>
      <c r="B2908" t="s">
        <v>25</v>
      </c>
      <c r="C2908">
        <v>110</v>
      </c>
      <c r="D2908" t="s">
        <v>15</v>
      </c>
      <c r="E2908">
        <v>1954</v>
      </c>
      <c r="F2908" t="s">
        <v>12</v>
      </c>
      <c r="G2908">
        <v>42.585799999999999</v>
      </c>
      <c r="H2908">
        <v>13.7089</v>
      </c>
      <c r="I2908" t="s">
        <v>845</v>
      </c>
      <c r="J2908" s="2">
        <f>Table1[[#This Row],[Capacity (MW)]]*8760*0.53*10^-6</f>
        <v>0.51070799999999994</v>
      </c>
      <c r="K2908">
        <f>0</f>
        <v>0</v>
      </c>
      <c r="L2908">
        <f>0</f>
        <v>0</v>
      </c>
    </row>
    <row r="2909" spans="1:12" x14ac:dyDescent="0.35">
      <c r="A2909" t="s">
        <v>844</v>
      </c>
      <c r="B2909" t="s">
        <v>25</v>
      </c>
      <c r="C2909">
        <v>169</v>
      </c>
      <c r="D2909" t="s">
        <v>15</v>
      </c>
      <c r="E2909" t="s">
        <v>12</v>
      </c>
      <c r="F2909" t="s">
        <v>12</v>
      </c>
      <c r="G2909">
        <v>39.471600000000002</v>
      </c>
      <c r="H2909">
        <v>16.4056</v>
      </c>
      <c r="I2909" t="s">
        <v>845</v>
      </c>
      <c r="J2909" s="2">
        <f>Table1[[#This Row],[Capacity (MW)]]*8760*0.53*10^-6</f>
        <v>0.78463320000000003</v>
      </c>
      <c r="K2909">
        <f>0</f>
        <v>0</v>
      </c>
      <c r="L2909">
        <f>0</f>
        <v>0</v>
      </c>
    </row>
    <row r="2910" spans="1:12" x14ac:dyDescent="0.35">
      <c r="A2910" t="s">
        <v>848</v>
      </c>
      <c r="B2910" t="s">
        <v>10</v>
      </c>
      <c r="C2910">
        <v>175</v>
      </c>
      <c r="D2910" t="s">
        <v>15</v>
      </c>
      <c r="E2910">
        <v>1963</v>
      </c>
      <c r="F2910" t="s">
        <v>12</v>
      </c>
      <c r="G2910">
        <v>46.651899999999998</v>
      </c>
      <c r="H2910">
        <v>10.993</v>
      </c>
      <c r="I2910" t="s">
        <v>845</v>
      </c>
      <c r="J2910" s="2">
        <f>Table1[[#This Row],[Capacity (MW)]]*8760*0.53*10^-6</f>
        <v>0.81248999999999993</v>
      </c>
      <c r="K2910">
        <f>0</f>
        <v>0</v>
      </c>
      <c r="L2910">
        <f>0</f>
        <v>0</v>
      </c>
    </row>
    <row r="2911" spans="1:12" x14ac:dyDescent="0.35">
      <c r="A2911" t="s">
        <v>850</v>
      </c>
      <c r="B2911" t="s">
        <v>10</v>
      </c>
      <c r="C2911">
        <v>151</v>
      </c>
      <c r="D2911" t="s">
        <v>15</v>
      </c>
      <c r="E2911" t="s">
        <v>12</v>
      </c>
      <c r="F2911" t="s">
        <v>12</v>
      </c>
      <c r="G2911">
        <v>39.1922</v>
      </c>
      <c r="H2911">
        <v>16.7254</v>
      </c>
      <c r="I2911" t="s">
        <v>845</v>
      </c>
      <c r="J2911" s="2">
        <f>Table1[[#This Row],[Capacity (MW)]]*8760*0.53*10^-6</f>
        <v>0.70106279999999999</v>
      </c>
      <c r="K2911">
        <f>0</f>
        <v>0</v>
      </c>
      <c r="L2911">
        <f>0</f>
        <v>0</v>
      </c>
    </row>
    <row r="2912" spans="1:12" x14ac:dyDescent="0.35">
      <c r="A2912" t="s">
        <v>851</v>
      </c>
      <c r="B2912" t="s">
        <v>46</v>
      </c>
      <c r="C2912">
        <v>270</v>
      </c>
      <c r="D2912" t="s">
        <v>21</v>
      </c>
      <c r="E2912" t="s">
        <v>12</v>
      </c>
      <c r="F2912" t="s">
        <v>12</v>
      </c>
      <c r="G2912">
        <v>40.846699999999998</v>
      </c>
      <c r="H2912">
        <v>15.413</v>
      </c>
      <c r="I2912" t="s">
        <v>845</v>
      </c>
      <c r="J2912" s="2">
        <f>Table1[[#This Row],[Capacity (MW)]]*8760*0.53*10^-6</f>
        <v>1.2535559999999999</v>
      </c>
      <c r="K2912">
        <f>0</f>
        <v>0</v>
      </c>
      <c r="L2912">
        <f>0</f>
        <v>0</v>
      </c>
    </row>
    <row r="2913" spans="1:12" x14ac:dyDescent="0.35">
      <c r="A2913" t="s">
        <v>852</v>
      </c>
      <c r="B2913" t="s">
        <v>46</v>
      </c>
      <c r="C2913">
        <v>150</v>
      </c>
      <c r="D2913" t="s">
        <v>15</v>
      </c>
      <c r="E2913">
        <v>2005</v>
      </c>
      <c r="F2913" t="s">
        <v>12</v>
      </c>
      <c r="G2913">
        <v>45.150599999999997</v>
      </c>
      <c r="H2913">
        <v>7.0175999999999998</v>
      </c>
      <c r="I2913" t="s">
        <v>845</v>
      </c>
      <c r="J2913" s="2">
        <f>Table1[[#This Row],[Capacity (MW)]]*8760*0.53*10^-6</f>
        <v>0.69641999999999993</v>
      </c>
      <c r="K2913">
        <f>0</f>
        <v>0</v>
      </c>
      <c r="L2913">
        <f>0</f>
        <v>0</v>
      </c>
    </row>
    <row r="2914" spans="1:12" x14ac:dyDescent="0.35">
      <c r="A2914" t="s">
        <v>850</v>
      </c>
      <c r="B2914" t="s">
        <v>16</v>
      </c>
      <c r="C2914">
        <v>245</v>
      </c>
      <c r="D2914" t="s">
        <v>15</v>
      </c>
      <c r="E2914">
        <v>1956</v>
      </c>
      <c r="F2914" t="s">
        <v>12</v>
      </c>
      <c r="G2914">
        <v>46.485799999999998</v>
      </c>
      <c r="H2914">
        <v>10.351599999999999</v>
      </c>
      <c r="I2914" t="s">
        <v>845</v>
      </c>
      <c r="J2914" s="2">
        <f>Table1[[#This Row],[Capacity (MW)]]*8760*0.53*10^-6</f>
        <v>1.137486</v>
      </c>
      <c r="K2914">
        <f>0</f>
        <v>0</v>
      </c>
      <c r="L2914">
        <f>0</f>
        <v>0</v>
      </c>
    </row>
    <row r="2915" spans="1:12" x14ac:dyDescent="0.35">
      <c r="A2915" t="s">
        <v>844</v>
      </c>
      <c r="B2915" t="s">
        <v>46</v>
      </c>
      <c r="C2915">
        <v>985</v>
      </c>
      <c r="D2915" t="s">
        <v>15</v>
      </c>
      <c r="E2915">
        <v>1991</v>
      </c>
      <c r="F2915" t="s">
        <v>12</v>
      </c>
      <c r="G2915">
        <v>41.385399999999997</v>
      </c>
      <c r="H2915">
        <v>14.0929</v>
      </c>
      <c r="I2915" t="s">
        <v>845</v>
      </c>
      <c r="J2915" s="2">
        <f>Table1[[#This Row],[Capacity (MW)]]*8760*0.53*10^-6</f>
        <v>4.5731579999999994</v>
      </c>
      <c r="K2915">
        <f>0</f>
        <v>0</v>
      </c>
      <c r="L2915">
        <f>0</f>
        <v>0</v>
      </c>
    </row>
    <row r="2916" spans="1:12" x14ac:dyDescent="0.35">
      <c r="A2916" t="s">
        <v>844</v>
      </c>
      <c r="B2916" t="s">
        <v>46</v>
      </c>
      <c r="C2916">
        <v>139</v>
      </c>
      <c r="D2916" t="s">
        <v>15</v>
      </c>
      <c r="E2916">
        <v>1962</v>
      </c>
      <c r="F2916" t="s">
        <v>12</v>
      </c>
      <c r="G2916">
        <v>42.511299999999999</v>
      </c>
      <c r="H2916">
        <v>13.410399999999999</v>
      </c>
      <c r="I2916" t="s">
        <v>845</v>
      </c>
      <c r="J2916" s="2">
        <f>Table1[[#This Row],[Capacity (MW)]]*8760*0.53*10^-6</f>
        <v>0.64534920000000007</v>
      </c>
      <c r="K2916">
        <f>0</f>
        <v>0</v>
      </c>
      <c r="L2916">
        <f>0</f>
        <v>0</v>
      </c>
    </row>
    <row r="2917" spans="1:12" x14ac:dyDescent="0.35">
      <c r="A2917" t="s">
        <v>849</v>
      </c>
      <c r="B2917" t="s">
        <v>46</v>
      </c>
      <c r="C2917">
        <v>117</v>
      </c>
      <c r="D2917" t="s">
        <v>15</v>
      </c>
      <c r="E2917" t="s">
        <v>12</v>
      </c>
      <c r="F2917" t="s">
        <v>12</v>
      </c>
      <c r="G2917">
        <v>45.883299999999998</v>
      </c>
      <c r="H2917">
        <v>10.838200000000001</v>
      </c>
      <c r="I2917" t="s">
        <v>845</v>
      </c>
      <c r="J2917" s="2">
        <f>Table1[[#This Row],[Capacity (MW)]]*8760*0.53*10^-6</f>
        <v>0.5432075999999999</v>
      </c>
      <c r="K2917">
        <f>0</f>
        <v>0</v>
      </c>
      <c r="L2917">
        <f>0</f>
        <v>0</v>
      </c>
    </row>
    <row r="2918" spans="1:12" x14ac:dyDescent="0.35">
      <c r="A2918" t="s">
        <v>844</v>
      </c>
      <c r="B2918" t="s">
        <v>46</v>
      </c>
      <c r="C2918">
        <v>1000</v>
      </c>
      <c r="D2918" t="s">
        <v>15</v>
      </c>
      <c r="E2918">
        <v>1971</v>
      </c>
      <c r="F2918" t="s">
        <v>12</v>
      </c>
      <c r="G2918">
        <v>46.069400000000002</v>
      </c>
      <c r="H2918">
        <v>8.7324000000000002</v>
      </c>
      <c r="I2918" t="s">
        <v>845</v>
      </c>
      <c r="J2918" s="2">
        <f>Table1[[#This Row],[Capacity (MW)]]*8760*0.53*10^-6</f>
        <v>4.6427999999999994</v>
      </c>
      <c r="K2918">
        <f>0</f>
        <v>0</v>
      </c>
      <c r="L2918">
        <f>0</f>
        <v>0</v>
      </c>
    </row>
    <row r="2919" spans="1:12" x14ac:dyDescent="0.35">
      <c r="A2919" t="s">
        <v>852</v>
      </c>
      <c r="B2919" t="s">
        <v>10</v>
      </c>
      <c r="C2919">
        <v>135</v>
      </c>
      <c r="D2919" t="s">
        <v>15</v>
      </c>
      <c r="E2919">
        <v>1931</v>
      </c>
      <c r="F2919" t="s">
        <v>12</v>
      </c>
      <c r="G2919">
        <v>45.436100000000003</v>
      </c>
      <c r="H2919">
        <v>7.4198000000000004</v>
      </c>
      <c r="I2919" t="s">
        <v>845</v>
      </c>
      <c r="J2919" s="2">
        <f>Table1[[#This Row],[Capacity (MW)]]*8760*0.53*10^-6</f>
        <v>0.62677799999999995</v>
      </c>
      <c r="K2919">
        <f>0</f>
        <v>0</v>
      </c>
      <c r="L2919">
        <f>0</f>
        <v>0</v>
      </c>
    </row>
    <row r="2920" spans="1:12" x14ac:dyDescent="0.35">
      <c r="A2920" t="s">
        <v>844</v>
      </c>
      <c r="B2920" t="s">
        <v>46</v>
      </c>
      <c r="C2920">
        <v>268</v>
      </c>
      <c r="D2920" t="s">
        <v>15</v>
      </c>
      <c r="E2920">
        <v>1973</v>
      </c>
      <c r="F2920" t="s">
        <v>12</v>
      </c>
      <c r="G2920">
        <v>46.044199999999996</v>
      </c>
      <c r="H2920">
        <v>10.3521</v>
      </c>
      <c r="I2920" t="s">
        <v>845</v>
      </c>
      <c r="J2920" s="2">
        <f>Table1[[#This Row],[Capacity (MW)]]*8760*0.53*10^-6</f>
        <v>1.2442704</v>
      </c>
      <c r="K2920">
        <f>0</f>
        <v>0</v>
      </c>
      <c r="L2920">
        <f>0</f>
        <v>0</v>
      </c>
    </row>
    <row r="2921" spans="1:12" x14ac:dyDescent="0.35">
      <c r="A2921" t="s">
        <v>853</v>
      </c>
      <c r="B2921" t="s">
        <v>25</v>
      </c>
      <c r="C2921">
        <v>180</v>
      </c>
      <c r="D2921" t="s">
        <v>15</v>
      </c>
      <c r="E2921">
        <v>1956</v>
      </c>
      <c r="F2921" t="s">
        <v>12</v>
      </c>
      <c r="G2921">
        <v>46.028500000000001</v>
      </c>
      <c r="H2921">
        <v>12.301600000000001</v>
      </c>
      <c r="I2921" t="s">
        <v>845</v>
      </c>
      <c r="J2921" s="2">
        <f>Table1[[#This Row],[Capacity (MW)]]*8760*0.53*10^-6</f>
        <v>0.835704</v>
      </c>
      <c r="K2921">
        <f>0</f>
        <v>0</v>
      </c>
      <c r="L2921">
        <f>0</f>
        <v>0</v>
      </c>
    </row>
    <row r="2922" spans="1:12" x14ac:dyDescent="0.35">
      <c r="A2922" t="s">
        <v>844</v>
      </c>
      <c r="B2922" t="s">
        <v>46</v>
      </c>
      <c r="C2922">
        <v>490</v>
      </c>
      <c r="D2922" t="s">
        <v>15</v>
      </c>
      <c r="E2922" t="s">
        <v>12</v>
      </c>
      <c r="F2922" t="s">
        <v>12</v>
      </c>
      <c r="G2922">
        <v>42.560699999999997</v>
      </c>
      <c r="H2922">
        <v>13.5641</v>
      </c>
      <c r="I2922" t="s">
        <v>845</v>
      </c>
      <c r="J2922" s="2">
        <f>Table1[[#This Row],[Capacity (MW)]]*8760*0.53*10^-6</f>
        <v>2.274972</v>
      </c>
      <c r="K2922">
        <f>0</f>
        <v>0</v>
      </c>
      <c r="L2922">
        <f>0</f>
        <v>0</v>
      </c>
    </row>
    <row r="2923" spans="1:12" x14ac:dyDescent="0.35">
      <c r="A2923" t="s">
        <v>849</v>
      </c>
      <c r="B2923" t="s">
        <v>46</v>
      </c>
      <c r="C2923">
        <v>377</v>
      </c>
      <c r="D2923" t="s">
        <v>15</v>
      </c>
      <c r="E2923">
        <v>1951</v>
      </c>
      <c r="F2923" t="s">
        <v>12</v>
      </c>
      <c r="G2923">
        <v>46.065899999999999</v>
      </c>
      <c r="H2923">
        <v>10.980499999999999</v>
      </c>
      <c r="I2923" t="s">
        <v>845</v>
      </c>
      <c r="J2923" s="2">
        <f>Table1[[#This Row],[Capacity (MW)]]*8760*0.53*10^-6</f>
        <v>1.7503356000000001</v>
      </c>
      <c r="K2923">
        <f>0</f>
        <v>0</v>
      </c>
      <c r="L2923">
        <f>0</f>
        <v>0</v>
      </c>
    </row>
    <row r="2924" spans="1:12" x14ac:dyDescent="0.35">
      <c r="A2924" t="s">
        <v>848</v>
      </c>
      <c r="B2924" t="s">
        <v>10</v>
      </c>
      <c r="C2924">
        <v>101</v>
      </c>
      <c r="D2924" t="s">
        <v>15</v>
      </c>
      <c r="E2924">
        <v>1949</v>
      </c>
      <c r="F2924" t="s">
        <v>12</v>
      </c>
      <c r="G2924">
        <v>46.6738</v>
      </c>
      <c r="H2924">
        <v>10.575699999999999</v>
      </c>
      <c r="I2924" t="s">
        <v>845</v>
      </c>
      <c r="J2924" s="2">
        <f>Table1[[#This Row],[Capacity (MW)]]*8760*0.53*10^-6</f>
        <v>0.46892280000000003</v>
      </c>
      <c r="K2924">
        <f>0</f>
        <v>0</v>
      </c>
      <c r="L2924">
        <f>0</f>
        <v>0</v>
      </c>
    </row>
    <row r="2925" spans="1:12" x14ac:dyDescent="0.35">
      <c r="A2925" t="s">
        <v>850</v>
      </c>
      <c r="B2925" t="s">
        <v>25</v>
      </c>
      <c r="C2925">
        <v>220</v>
      </c>
      <c r="D2925" t="s">
        <v>15</v>
      </c>
      <c r="E2925">
        <v>1958</v>
      </c>
      <c r="F2925" t="s">
        <v>12</v>
      </c>
      <c r="G2925">
        <v>46.341900000000003</v>
      </c>
      <c r="H2925">
        <v>13.0678</v>
      </c>
      <c r="I2925" t="s">
        <v>845</v>
      </c>
      <c r="J2925" s="2">
        <f>Table1[[#This Row],[Capacity (MW)]]*8760*0.53*10^-6</f>
        <v>1.0214159999999999</v>
      </c>
      <c r="K2925">
        <f>0</f>
        <v>0</v>
      </c>
      <c r="L2925">
        <f>0</f>
        <v>0</v>
      </c>
    </row>
    <row r="2926" spans="1:12" x14ac:dyDescent="0.35">
      <c r="A2926" t="s">
        <v>844</v>
      </c>
      <c r="B2926" t="s">
        <v>16</v>
      </c>
      <c r="C2926">
        <v>144</v>
      </c>
      <c r="D2926" t="s">
        <v>15</v>
      </c>
      <c r="E2926">
        <v>1960</v>
      </c>
      <c r="F2926" t="s">
        <v>12</v>
      </c>
      <c r="G2926">
        <v>46.173000000000002</v>
      </c>
      <c r="H2926">
        <v>9.8876000000000008</v>
      </c>
      <c r="I2926" t="s">
        <v>845</v>
      </c>
      <c r="J2926" s="2">
        <f>Table1[[#This Row],[Capacity (MW)]]*8760*0.53*10^-6</f>
        <v>0.66856320000000002</v>
      </c>
      <c r="K2926">
        <f>0</f>
        <v>0</v>
      </c>
      <c r="L2926">
        <f>0</f>
        <v>0</v>
      </c>
    </row>
    <row r="2927" spans="1:12" x14ac:dyDescent="0.35">
      <c r="A2927" t="s">
        <v>844</v>
      </c>
      <c r="B2927" t="s">
        <v>10</v>
      </c>
      <c r="C2927">
        <v>214</v>
      </c>
      <c r="D2927" t="s">
        <v>15</v>
      </c>
      <c r="E2927">
        <v>1951</v>
      </c>
      <c r="F2927" t="s">
        <v>12</v>
      </c>
      <c r="G2927">
        <v>46.200899999999997</v>
      </c>
      <c r="H2927">
        <v>12.302300000000001</v>
      </c>
      <c r="I2927" t="s">
        <v>845</v>
      </c>
      <c r="J2927" s="2">
        <f>Table1[[#This Row],[Capacity (MW)]]*8760*0.53*10^-6</f>
        <v>0.99355919999999998</v>
      </c>
      <c r="K2927">
        <f>0</f>
        <v>0</v>
      </c>
      <c r="L2927">
        <f>0</f>
        <v>0</v>
      </c>
    </row>
    <row r="2928" spans="1:12" x14ac:dyDescent="0.35">
      <c r="A2928" t="s">
        <v>854</v>
      </c>
      <c r="B2928" t="s">
        <v>10</v>
      </c>
      <c r="C2928">
        <v>90</v>
      </c>
      <c r="D2928" t="s">
        <v>15</v>
      </c>
      <c r="E2928">
        <v>1951</v>
      </c>
      <c r="F2928" t="s">
        <v>12</v>
      </c>
      <c r="G2928">
        <v>46.514600000000002</v>
      </c>
      <c r="H2928">
        <v>11.3581</v>
      </c>
      <c r="I2928" t="s">
        <v>845</v>
      </c>
      <c r="J2928" s="2">
        <f>Table1[[#This Row],[Capacity (MW)]]*8760*0.53*10^-6</f>
        <v>0.417852</v>
      </c>
      <c r="K2928">
        <f>0</f>
        <v>0</v>
      </c>
      <c r="L2928">
        <f>0</f>
        <v>0</v>
      </c>
    </row>
    <row r="2929" spans="1:12" x14ac:dyDescent="0.35">
      <c r="A2929" t="s">
        <v>851</v>
      </c>
      <c r="B2929" t="s">
        <v>25</v>
      </c>
      <c r="C2929">
        <v>161</v>
      </c>
      <c r="D2929" t="s">
        <v>15</v>
      </c>
      <c r="E2929">
        <v>1951</v>
      </c>
      <c r="F2929" t="s">
        <v>12</v>
      </c>
      <c r="G2929">
        <v>46.3461</v>
      </c>
      <c r="H2929">
        <v>11.061400000000001</v>
      </c>
      <c r="I2929" t="s">
        <v>845</v>
      </c>
      <c r="J2929" s="2">
        <f>Table1[[#This Row],[Capacity (MW)]]*8760*0.53*10^-6</f>
        <v>0.74749080000000001</v>
      </c>
      <c r="K2929">
        <f>0</f>
        <v>0</v>
      </c>
      <c r="L2929">
        <f>0</f>
        <v>0</v>
      </c>
    </row>
    <row r="2930" spans="1:12" x14ac:dyDescent="0.35">
      <c r="A2930" t="s">
        <v>844</v>
      </c>
      <c r="B2930" t="s">
        <v>46</v>
      </c>
      <c r="C2930">
        <v>240</v>
      </c>
      <c r="D2930" t="s">
        <v>15</v>
      </c>
      <c r="E2930">
        <v>1978</v>
      </c>
      <c r="F2930" t="s">
        <v>12</v>
      </c>
      <c r="G2930">
        <v>40.127800000000001</v>
      </c>
      <c r="H2930">
        <v>9.1409000000000002</v>
      </c>
      <c r="I2930" t="s">
        <v>845</v>
      </c>
      <c r="J2930" s="2">
        <f>Table1[[#This Row],[Capacity (MW)]]*8760*0.53*10^-6</f>
        <v>1.1142719999999999</v>
      </c>
      <c r="K2930">
        <f>0</f>
        <v>0</v>
      </c>
      <c r="L2930">
        <f>0</f>
        <v>0</v>
      </c>
    </row>
    <row r="2931" spans="1:12" x14ac:dyDescent="0.35">
      <c r="A2931" t="s">
        <v>850</v>
      </c>
      <c r="B2931" t="s">
        <v>25</v>
      </c>
      <c r="C2931">
        <v>214</v>
      </c>
      <c r="D2931" t="s">
        <v>15</v>
      </c>
      <c r="E2931" t="s">
        <v>12</v>
      </c>
      <c r="F2931" t="s">
        <v>12</v>
      </c>
      <c r="G2931">
        <v>39.1755</v>
      </c>
      <c r="H2931">
        <v>16.7803</v>
      </c>
      <c r="I2931" t="s">
        <v>845</v>
      </c>
      <c r="J2931" s="2">
        <f>Table1[[#This Row],[Capacity (MW)]]*8760*0.53*10^-6</f>
        <v>0.99355919999999998</v>
      </c>
      <c r="K2931">
        <f>0</f>
        <v>0</v>
      </c>
      <c r="L2931">
        <f>0</f>
        <v>0</v>
      </c>
    </row>
    <row r="2932" spans="1:12" x14ac:dyDescent="0.35">
      <c r="A2932" t="s">
        <v>849</v>
      </c>
      <c r="B2932" t="s">
        <v>25</v>
      </c>
      <c r="C2932">
        <v>110</v>
      </c>
      <c r="D2932" t="s">
        <v>15</v>
      </c>
      <c r="E2932">
        <v>1963</v>
      </c>
      <c r="F2932" t="s">
        <v>12</v>
      </c>
      <c r="G2932">
        <v>45.881599999999999</v>
      </c>
      <c r="H2932">
        <v>10.881500000000001</v>
      </c>
      <c r="I2932" t="s">
        <v>845</v>
      </c>
      <c r="J2932" s="2">
        <f>Table1[[#This Row],[Capacity (MW)]]*8760*0.53*10^-6</f>
        <v>0.51070799999999994</v>
      </c>
      <c r="K2932">
        <f>0</f>
        <v>0</v>
      </c>
      <c r="L2932">
        <f>0</f>
        <v>0</v>
      </c>
    </row>
    <row r="2933" spans="1:12" x14ac:dyDescent="0.35">
      <c r="A2933" t="s">
        <v>846</v>
      </c>
      <c r="B2933" t="s">
        <v>10</v>
      </c>
      <c r="C2933">
        <v>130</v>
      </c>
      <c r="D2933" t="s">
        <v>15</v>
      </c>
      <c r="E2933">
        <v>1958</v>
      </c>
      <c r="F2933" t="s">
        <v>12</v>
      </c>
      <c r="G2933">
        <v>45.825699999999998</v>
      </c>
      <c r="H2933">
        <v>7.3323999999999998</v>
      </c>
      <c r="I2933" t="s">
        <v>845</v>
      </c>
      <c r="J2933" s="2">
        <f>Table1[[#This Row],[Capacity (MW)]]*8760*0.53*10^-6</f>
        <v>0.60356399999999999</v>
      </c>
      <c r="K2933">
        <f>0</f>
        <v>0</v>
      </c>
      <c r="L2933">
        <f>0</f>
        <v>0</v>
      </c>
    </row>
    <row r="2934" spans="1:12" x14ac:dyDescent="0.35">
      <c r="A2934" t="s">
        <v>844</v>
      </c>
      <c r="B2934" t="s">
        <v>10</v>
      </c>
      <c r="C2934">
        <v>230</v>
      </c>
      <c r="D2934" t="s">
        <v>15</v>
      </c>
      <c r="E2934">
        <v>1967</v>
      </c>
      <c r="F2934" t="s">
        <v>12</v>
      </c>
      <c r="G2934">
        <v>45.161700000000003</v>
      </c>
      <c r="H2934">
        <v>7.0091000000000001</v>
      </c>
      <c r="I2934" t="s">
        <v>845</v>
      </c>
      <c r="J2934" s="2">
        <f>Table1[[#This Row],[Capacity (MW)]]*8760*0.53*10^-6</f>
        <v>1.067844</v>
      </c>
      <c r="K2934">
        <f>0</f>
        <v>0</v>
      </c>
      <c r="L2934">
        <f>0</f>
        <v>0</v>
      </c>
    </row>
    <row r="2935" spans="1:12" x14ac:dyDescent="0.35">
      <c r="A2935" t="s">
        <v>851</v>
      </c>
      <c r="B2935" t="s">
        <v>46</v>
      </c>
      <c r="C2935">
        <v>327</v>
      </c>
      <c r="D2935" t="s">
        <v>15</v>
      </c>
      <c r="E2935">
        <v>1923</v>
      </c>
      <c r="F2935" t="s">
        <v>12</v>
      </c>
      <c r="G2935">
        <v>46.1614</v>
      </c>
      <c r="H2935">
        <v>9.9252000000000002</v>
      </c>
      <c r="I2935" t="s">
        <v>845</v>
      </c>
      <c r="J2935" s="2">
        <f>Table1[[#This Row],[Capacity (MW)]]*8760*0.53*10^-6</f>
        <v>1.5181956000000001</v>
      </c>
      <c r="K2935">
        <f>0</f>
        <v>0</v>
      </c>
      <c r="L2935">
        <f>0</f>
        <v>0</v>
      </c>
    </row>
    <row r="2936" spans="1:12" x14ac:dyDescent="0.35">
      <c r="A2936" t="s">
        <v>855</v>
      </c>
      <c r="B2936" t="s">
        <v>10</v>
      </c>
      <c r="C2936">
        <v>108</v>
      </c>
      <c r="D2936" t="s">
        <v>15</v>
      </c>
      <c r="E2936">
        <v>1940</v>
      </c>
      <c r="F2936" t="s">
        <v>12</v>
      </c>
      <c r="G2936">
        <v>37.660499999999999</v>
      </c>
      <c r="H2936">
        <v>140.19900000000001</v>
      </c>
      <c r="I2936" t="s">
        <v>856</v>
      </c>
      <c r="J2936" s="2">
        <f>Table1[[#This Row],[Capacity (MW)]]*8760*0.53*10^-6</f>
        <v>0.50142240000000005</v>
      </c>
      <c r="K2936">
        <f>0</f>
        <v>0</v>
      </c>
      <c r="L2936">
        <f>0</f>
        <v>0</v>
      </c>
    </row>
    <row r="2937" spans="1:12" x14ac:dyDescent="0.35">
      <c r="A2937" t="s">
        <v>857</v>
      </c>
      <c r="B2937" t="s">
        <v>10</v>
      </c>
      <c r="C2937">
        <v>92</v>
      </c>
      <c r="D2937" t="s">
        <v>15</v>
      </c>
      <c r="E2937">
        <v>1964</v>
      </c>
      <c r="F2937" t="s">
        <v>12</v>
      </c>
      <c r="G2937">
        <v>34.8812</v>
      </c>
      <c r="H2937">
        <v>135.8262</v>
      </c>
      <c r="I2937" t="s">
        <v>856</v>
      </c>
      <c r="J2937" s="2">
        <f>Table1[[#This Row],[Capacity (MW)]]*8760*0.53*10^-6</f>
        <v>0.42713760000000001</v>
      </c>
      <c r="K2937">
        <f>0</f>
        <v>0</v>
      </c>
      <c r="L2937">
        <f>0</f>
        <v>0</v>
      </c>
    </row>
    <row r="2938" spans="1:12" x14ac:dyDescent="0.35">
      <c r="A2938" t="s">
        <v>858</v>
      </c>
      <c r="B2938" t="s">
        <v>10</v>
      </c>
      <c r="C2938">
        <v>265</v>
      </c>
      <c r="D2938" t="s">
        <v>15</v>
      </c>
      <c r="E2938">
        <v>1981</v>
      </c>
      <c r="F2938" t="s">
        <v>12</v>
      </c>
      <c r="G2938">
        <v>36.544400000000003</v>
      </c>
      <c r="H2938">
        <v>137.45160000000001</v>
      </c>
      <c r="I2938" t="s">
        <v>856</v>
      </c>
      <c r="J2938" s="2">
        <f>Table1[[#This Row],[Capacity (MW)]]*8760*0.53*10^-6</f>
        <v>1.230342</v>
      </c>
      <c r="K2938">
        <f>0</f>
        <v>0</v>
      </c>
      <c r="L2938">
        <f>0</f>
        <v>0</v>
      </c>
    </row>
    <row r="2939" spans="1:12" x14ac:dyDescent="0.35">
      <c r="A2939" t="s">
        <v>858</v>
      </c>
      <c r="B2939" t="s">
        <v>25</v>
      </c>
      <c r="C2939">
        <v>120</v>
      </c>
      <c r="D2939" t="s">
        <v>15</v>
      </c>
      <c r="E2939">
        <v>1981</v>
      </c>
      <c r="F2939" t="s">
        <v>12</v>
      </c>
      <c r="G2939">
        <v>36.574800000000003</v>
      </c>
      <c r="H2939">
        <v>139.23939999999999</v>
      </c>
      <c r="I2939" t="s">
        <v>856</v>
      </c>
      <c r="J2939" s="2">
        <f>Table1[[#This Row],[Capacity (MW)]]*8760*0.53*10^-6</f>
        <v>0.55713599999999996</v>
      </c>
      <c r="K2939">
        <f>0</f>
        <v>0</v>
      </c>
      <c r="L2939">
        <f>0</f>
        <v>0</v>
      </c>
    </row>
    <row r="2940" spans="1:12" x14ac:dyDescent="0.35">
      <c r="A2940" t="s">
        <v>855</v>
      </c>
      <c r="B2940" t="s">
        <v>10</v>
      </c>
      <c r="C2940">
        <v>623</v>
      </c>
      <c r="D2940" t="s">
        <v>15</v>
      </c>
      <c r="E2940">
        <v>1969</v>
      </c>
      <c r="F2940" t="s">
        <v>12</v>
      </c>
      <c r="G2940">
        <v>36.133200000000002</v>
      </c>
      <c r="H2940">
        <v>137.71969999999999</v>
      </c>
      <c r="I2940" t="s">
        <v>856</v>
      </c>
      <c r="J2940" s="2">
        <f>Table1[[#This Row],[Capacity (MW)]]*8760*0.53*10^-6</f>
        <v>2.8924644000000002</v>
      </c>
      <c r="K2940">
        <f>0</f>
        <v>0</v>
      </c>
      <c r="L2940">
        <f>0</f>
        <v>0</v>
      </c>
    </row>
    <row r="2941" spans="1:12" x14ac:dyDescent="0.35">
      <c r="A2941" t="s">
        <v>855</v>
      </c>
      <c r="B2941" t="s">
        <v>46</v>
      </c>
      <c r="C2941">
        <v>412</v>
      </c>
      <c r="D2941" t="s">
        <v>15</v>
      </c>
      <c r="E2941">
        <v>1969</v>
      </c>
      <c r="F2941" t="s">
        <v>12</v>
      </c>
      <c r="G2941">
        <v>36.133200000000002</v>
      </c>
      <c r="H2941">
        <v>137.71969999999999</v>
      </c>
      <c r="I2941" t="s">
        <v>856</v>
      </c>
      <c r="J2941" s="2">
        <f>Table1[[#This Row],[Capacity (MW)]]*8760*0.53*10^-6</f>
        <v>1.9128335999999999</v>
      </c>
      <c r="K2941">
        <f>0</f>
        <v>0</v>
      </c>
      <c r="L2941">
        <f>0</f>
        <v>0</v>
      </c>
    </row>
    <row r="2942" spans="1:12" x14ac:dyDescent="0.35">
      <c r="A2942" t="s">
        <v>859</v>
      </c>
      <c r="B2942" t="s">
        <v>46</v>
      </c>
      <c r="C2942">
        <v>460</v>
      </c>
      <c r="D2942" t="s">
        <v>15</v>
      </c>
      <c r="E2942">
        <v>1981</v>
      </c>
      <c r="F2942" t="s">
        <v>12</v>
      </c>
      <c r="G2942">
        <v>37.449599999999997</v>
      </c>
      <c r="H2942">
        <v>139.6062</v>
      </c>
      <c r="I2942" t="s">
        <v>856</v>
      </c>
      <c r="J2942" s="2">
        <f>Table1[[#This Row],[Capacity (MW)]]*8760*0.53*10^-6</f>
        <v>2.135688</v>
      </c>
      <c r="K2942">
        <f>0</f>
        <v>0</v>
      </c>
      <c r="L2942">
        <f>0</f>
        <v>0</v>
      </c>
    </row>
    <row r="2943" spans="1:12" x14ac:dyDescent="0.35">
      <c r="A2943" t="s">
        <v>860</v>
      </c>
      <c r="B2943" t="s">
        <v>46</v>
      </c>
      <c r="C2943">
        <v>86</v>
      </c>
      <c r="D2943" t="s">
        <v>15</v>
      </c>
      <c r="E2943">
        <v>1962</v>
      </c>
      <c r="F2943" t="s">
        <v>12</v>
      </c>
      <c r="G2943">
        <v>35.321100000000001</v>
      </c>
      <c r="H2943">
        <v>138.184</v>
      </c>
      <c r="I2943" t="s">
        <v>856</v>
      </c>
      <c r="J2943" s="2">
        <f>Table1[[#This Row],[Capacity (MW)]]*8760*0.53*10^-6</f>
        <v>0.39928080000000005</v>
      </c>
      <c r="K2943">
        <f>0</f>
        <v>0</v>
      </c>
      <c r="L2943">
        <f>0</f>
        <v>0</v>
      </c>
    </row>
    <row r="2944" spans="1:12" x14ac:dyDescent="0.35">
      <c r="A2944" t="s">
        <v>860</v>
      </c>
      <c r="B2944" t="s">
        <v>10</v>
      </c>
      <c r="C2944">
        <v>85</v>
      </c>
      <c r="D2944" t="s">
        <v>15</v>
      </c>
      <c r="E2944">
        <v>1961</v>
      </c>
      <c r="F2944" t="s">
        <v>12</v>
      </c>
      <c r="G2944">
        <v>35.267600000000002</v>
      </c>
      <c r="H2944">
        <v>138.22730000000001</v>
      </c>
      <c r="I2944" t="s">
        <v>856</v>
      </c>
      <c r="J2944" s="2">
        <f>Table1[[#This Row],[Capacity (MW)]]*8760*0.53*10^-6</f>
        <v>0.39463799999999999</v>
      </c>
      <c r="K2944">
        <f>0</f>
        <v>0</v>
      </c>
      <c r="L2944">
        <f>0</f>
        <v>0</v>
      </c>
    </row>
    <row r="2945" spans="1:12" x14ac:dyDescent="0.35">
      <c r="A2945" t="s">
        <v>860</v>
      </c>
      <c r="B2945" t="s">
        <v>10</v>
      </c>
      <c r="C2945">
        <v>101</v>
      </c>
      <c r="D2945" t="s">
        <v>15</v>
      </c>
      <c r="E2945">
        <v>1952</v>
      </c>
      <c r="F2945" t="s">
        <v>12</v>
      </c>
      <c r="G2945">
        <v>35.283000000000001</v>
      </c>
      <c r="H2945">
        <v>137.84649999999999</v>
      </c>
      <c r="I2945" t="s">
        <v>856</v>
      </c>
      <c r="J2945" s="2">
        <f>Table1[[#This Row],[Capacity (MW)]]*8760*0.53*10^-6</f>
        <v>0.46892280000000003</v>
      </c>
      <c r="K2945">
        <f>0</f>
        <v>0</v>
      </c>
      <c r="L2945">
        <f>0</f>
        <v>0</v>
      </c>
    </row>
    <row r="2946" spans="1:12" x14ac:dyDescent="0.35">
      <c r="A2946" t="s">
        <v>861</v>
      </c>
      <c r="B2946" t="s">
        <v>10</v>
      </c>
      <c r="C2946">
        <v>180</v>
      </c>
      <c r="D2946" t="s">
        <v>15</v>
      </c>
      <c r="E2946">
        <v>1963</v>
      </c>
      <c r="F2946" t="s">
        <v>12</v>
      </c>
      <c r="G2946">
        <v>32.207000000000001</v>
      </c>
      <c r="H2946">
        <v>131.30279999999999</v>
      </c>
      <c r="I2946" t="s">
        <v>856</v>
      </c>
      <c r="J2946" s="2">
        <f>Table1[[#This Row],[Capacity (MW)]]*8760*0.53*10^-6</f>
        <v>0.835704</v>
      </c>
      <c r="K2946">
        <f>0</f>
        <v>0</v>
      </c>
      <c r="L2946">
        <f>0</f>
        <v>0</v>
      </c>
    </row>
    <row r="2947" spans="1:12" x14ac:dyDescent="0.35">
      <c r="A2947" t="s">
        <v>859</v>
      </c>
      <c r="B2947" t="s">
        <v>10</v>
      </c>
      <c r="C2947">
        <v>75</v>
      </c>
      <c r="D2947" t="s">
        <v>15</v>
      </c>
      <c r="E2947">
        <v>1990</v>
      </c>
      <c r="F2947" t="s">
        <v>12</v>
      </c>
      <c r="G2947">
        <v>38.450299999999999</v>
      </c>
      <c r="H2947">
        <v>140.04419999999999</v>
      </c>
      <c r="I2947" t="s">
        <v>856</v>
      </c>
      <c r="J2947" s="2">
        <f>Table1[[#This Row],[Capacity (MW)]]*8760*0.53*10^-6</f>
        <v>0.34820999999999996</v>
      </c>
      <c r="K2947">
        <f>0</f>
        <v>0</v>
      </c>
      <c r="L2947">
        <f>0</f>
        <v>0</v>
      </c>
    </row>
    <row r="2948" spans="1:12" x14ac:dyDescent="0.35">
      <c r="A2948" t="s">
        <v>862</v>
      </c>
      <c r="B2948" t="s">
        <v>46</v>
      </c>
      <c r="C2948">
        <v>615</v>
      </c>
      <c r="D2948" t="s">
        <v>15</v>
      </c>
      <c r="E2948">
        <v>1982</v>
      </c>
      <c r="F2948" t="s">
        <v>12</v>
      </c>
      <c r="G2948">
        <v>33.766300000000001</v>
      </c>
      <c r="H2948">
        <v>133.34549999999999</v>
      </c>
      <c r="I2948" t="s">
        <v>856</v>
      </c>
      <c r="J2948" s="2">
        <f>Table1[[#This Row],[Capacity (MW)]]*8760*0.53*10^-6</f>
        <v>2.8553219999999997</v>
      </c>
      <c r="K2948">
        <f>0</f>
        <v>0</v>
      </c>
      <c r="L2948">
        <f>0</f>
        <v>0</v>
      </c>
    </row>
    <row r="2949" spans="1:12" x14ac:dyDescent="0.35">
      <c r="A2949" t="s">
        <v>859</v>
      </c>
      <c r="B2949" t="s">
        <v>10</v>
      </c>
      <c r="C2949">
        <v>78</v>
      </c>
      <c r="D2949" t="s">
        <v>15</v>
      </c>
      <c r="E2949">
        <v>1954</v>
      </c>
      <c r="F2949" t="s">
        <v>12</v>
      </c>
      <c r="G2949">
        <v>37.441699999999997</v>
      </c>
      <c r="H2949">
        <v>139.494</v>
      </c>
      <c r="I2949" t="s">
        <v>856</v>
      </c>
      <c r="J2949" s="2">
        <f>Table1[[#This Row],[Capacity (MW)]]*8760*0.53*10^-6</f>
        <v>0.36213840000000003</v>
      </c>
      <c r="K2949">
        <f>0</f>
        <v>0</v>
      </c>
      <c r="L2949">
        <f>0</f>
        <v>0</v>
      </c>
    </row>
    <row r="2950" spans="1:12" x14ac:dyDescent="0.35">
      <c r="A2950" t="s">
        <v>863</v>
      </c>
      <c r="B2950" t="s">
        <v>46</v>
      </c>
      <c r="C2950">
        <v>350</v>
      </c>
      <c r="D2950" t="s">
        <v>15</v>
      </c>
      <c r="E2950">
        <v>1964</v>
      </c>
      <c r="F2950" t="s">
        <v>12</v>
      </c>
      <c r="G2950">
        <v>34.047600000000003</v>
      </c>
      <c r="H2950">
        <v>135.9735</v>
      </c>
      <c r="I2950" t="s">
        <v>856</v>
      </c>
      <c r="J2950" s="2">
        <f>Table1[[#This Row],[Capacity (MW)]]*8760*0.53*10^-6</f>
        <v>1.6249799999999999</v>
      </c>
      <c r="K2950">
        <f>0</f>
        <v>0</v>
      </c>
      <c r="L2950">
        <f>0</f>
        <v>0</v>
      </c>
    </row>
    <row r="2951" spans="1:12" x14ac:dyDescent="0.35">
      <c r="A2951" t="s">
        <v>855</v>
      </c>
      <c r="B2951" t="s">
        <v>46</v>
      </c>
      <c r="C2951">
        <v>1050</v>
      </c>
      <c r="D2951" t="s">
        <v>15</v>
      </c>
      <c r="E2951">
        <v>1988</v>
      </c>
      <c r="F2951" t="s">
        <v>12</v>
      </c>
      <c r="G2951">
        <v>36.833599999999997</v>
      </c>
      <c r="H2951">
        <v>139.6696</v>
      </c>
      <c r="I2951" t="s">
        <v>856</v>
      </c>
      <c r="J2951" s="2">
        <f>Table1[[#This Row],[Capacity (MW)]]*8760*0.53*10^-6</f>
        <v>4.8749399999999996</v>
      </c>
      <c r="K2951">
        <f>0</f>
        <v>0</v>
      </c>
      <c r="L2951">
        <f>0</f>
        <v>0</v>
      </c>
    </row>
    <row r="2952" spans="1:12" x14ac:dyDescent="0.35">
      <c r="A2952" t="s">
        <v>858</v>
      </c>
      <c r="B2952" t="s">
        <v>10</v>
      </c>
      <c r="C2952">
        <v>82</v>
      </c>
      <c r="D2952" t="s">
        <v>15</v>
      </c>
      <c r="E2952">
        <v>1954</v>
      </c>
      <c r="F2952" t="s">
        <v>12</v>
      </c>
      <c r="G2952">
        <v>36.506799999999998</v>
      </c>
      <c r="H2952">
        <v>137.23400000000001</v>
      </c>
      <c r="I2952" t="s">
        <v>856</v>
      </c>
      <c r="J2952" s="2">
        <f>Table1[[#This Row],[Capacity (MW)]]*8760*0.53*10^-6</f>
        <v>0.38070960000000004</v>
      </c>
      <c r="K2952">
        <f>0</f>
        <v>0</v>
      </c>
      <c r="L2952">
        <f>0</f>
        <v>0</v>
      </c>
    </row>
    <row r="2953" spans="1:12" x14ac:dyDescent="0.35">
      <c r="A2953" t="s">
        <v>861</v>
      </c>
      <c r="B2953" t="s">
        <v>10</v>
      </c>
      <c r="C2953">
        <v>93</v>
      </c>
      <c r="D2953" t="s">
        <v>15</v>
      </c>
      <c r="E2953">
        <v>1955</v>
      </c>
      <c r="F2953" t="s">
        <v>12</v>
      </c>
      <c r="G2953">
        <v>32.474899999999998</v>
      </c>
      <c r="H2953">
        <v>131.17400000000001</v>
      </c>
      <c r="I2953" t="s">
        <v>856</v>
      </c>
      <c r="J2953" s="2">
        <f>Table1[[#This Row],[Capacity (MW)]]*8760*0.53*10^-6</f>
        <v>0.43178040000000001</v>
      </c>
      <c r="K2953">
        <f>0</f>
        <v>0</v>
      </c>
      <c r="L2953">
        <f>0</f>
        <v>0</v>
      </c>
    </row>
    <row r="2954" spans="1:12" x14ac:dyDescent="0.35">
      <c r="A2954" t="s">
        <v>855</v>
      </c>
      <c r="B2954" t="s">
        <v>46</v>
      </c>
      <c r="C2954">
        <v>940</v>
      </c>
      <c r="D2954" t="s">
        <v>15</v>
      </c>
      <c r="E2954">
        <v>2005</v>
      </c>
      <c r="F2954" t="s">
        <v>12</v>
      </c>
      <c r="G2954">
        <v>36.088099999999997</v>
      </c>
      <c r="H2954">
        <v>138.72540000000001</v>
      </c>
      <c r="I2954" t="s">
        <v>856</v>
      </c>
      <c r="J2954" s="2">
        <f>Table1[[#This Row],[Capacity (MW)]]*8760*0.53*10^-6</f>
        <v>4.3642319999999994</v>
      </c>
      <c r="K2954">
        <f>0</f>
        <v>0</v>
      </c>
      <c r="L2954">
        <f>0</f>
        <v>0</v>
      </c>
    </row>
    <row r="2955" spans="1:12" x14ac:dyDescent="0.35">
      <c r="A2955" t="s">
        <v>855</v>
      </c>
      <c r="B2955" t="s">
        <v>46</v>
      </c>
      <c r="C2955">
        <v>1880</v>
      </c>
      <c r="D2955" t="s">
        <v>40</v>
      </c>
      <c r="E2955" t="s">
        <v>12</v>
      </c>
      <c r="F2955" t="s">
        <v>12</v>
      </c>
      <c r="G2955">
        <v>36.088099999999997</v>
      </c>
      <c r="H2955">
        <v>138.72540000000001</v>
      </c>
      <c r="I2955" t="s">
        <v>856</v>
      </c>
      <c r="J2955" s="2">
        <f>Table1[[#This Row],[Capacity (MW)]]*8760*0.53*10^-6</f>
        <v>8.7284639999999989</v>
      </c>
      <c r="K2955">
        <f>0</f>
        <v>0</v>
      </c>
      <c r="L2955">
        <f>0</f>
        <v>0</v>
      </c>
    </row>
    <row r="2956" spans="1:12" x14ac:dyDescent="0.35">
      <c r="A2956" t="s">
        <v>855</v>
      </c>
      <c r="B2956" t="s">
        <v>46</v>
      </c>
      <c r="C2956">
        <v>1200</v>
      </c>
      <c r="D2956" t="s">
        <v>15</v>
      </c>
      <c r="E2956">
        <v>1999</v>
      </c>
      <c r="F2956" t="s">
        <v>12</v>
      </c>
      <c r="G2956">
        <v>35.718899999999998</v>
      </c>
      <c r="H2956">
        <v>138.9324</v>
      </c>
      <c r="I2956" t="s">
        <v>856</v>
      </c>
      <c r="J2956" s="2">
        <f>Table1[[#This Row],[Capacity (MW)]]*8760*0.53*10^-6</f>
        <v>5.5713599999999994</v>
      </c>
      <c r="K2956">
        <f>0</f>
        <v>0</v>
      </c>
      <c r="L2956">
        <f>0</f>
        <v>0</v>
      </c>
    </row>
    <row r="2957" spans="1:12" x14ac:dyDescent="0.35">
      <c r="A2957" t="s">
        <v>855</v>
      </c>
      <c r="B2957" t="s">
        <v>46</v>
      </c>
      <c r="C2957">
        <v>400</v>
      </c>
      <c r="D2957" t="s">
        <v>21</v>
      </c>
      <c r="E2957">
        <v>2024</v>
      </c>
      <c r="F2957" t="s">
        <v>12</v>
      </c>
      <c r="G2957">
        <v>35.718899999999998</v>
      </c>
      <c r="H2957">
        <v>138.9324</v>
      </c>
      <c r="I2957" t="s">
        <v>856</v>
      </c>
      <c r="J2957" s="2">
        <f>Table1[[#This Row],[Capacity (MW)]]*8760*0.53*10^-6</f>
        <v>1.8571199999999999</v>
      </c>
      <c r="K2957">
        <f>0</f>
        <v>0</v>
      </c>
      <c r="L2957">
        <f>0</f>
        <v>0</v>
      </c>
    </row>
    <row r="2958" spans="1:12" x14ac:dyDescent="0.35">
      <c r="A2958" t="s">
        <v>855</v>
      </c>
      <c r="B2958" t="s">
        <v>10</v>
      </c>
      <c r="C2958">
        <v>127</v>
      </c>
      <c r="D2958" t="s">
        <v>15</v>
      </c>
      <c r="E2958">
        <v>1963</v>
      </c>
      <c r="F2958" t="s">
        <v>12</v>
      </c>
      <c r="G2958">
        <v>36.851199999999999</v>
      </c>
      <c r="H2958">
        <v>139.68690000000001</v>
      </c>
      <c r="I2958" t="s">
        <v>856</v>
      </c>
      <c r="J2958" s="2">
        <f>Table1[[#This Row],[Capacity (MW)]]*8760*0.53*10^-6</f>
        <v>0.58963559999999993</v>
      </c>
      <c r="K2958">
        <f>0</f>
        <v>0</v>
      </c>
      <c r="L2958">
        <f>0</f>
        <v>0</v>
      </c>
    </row>
    <row r="2959" spans="1:12" x14ac:dyDescent="0.35">
      <c r="A2959" t="s">
        <v>857</v>
      </c>
      <c r="B2959" t="s">
        <v>10</v>
      </c>
      <c r="C2959">
        <v>466</v>
      </c>
      <c r="D2959" t="s">
        <v>15</v>
      </c>
      <c r="E2959">
        <v>1970</v>
      </c>
      <c r="F2959" t="s">
        <v>12</v>
      </c>
      <c r="G2959">
        <v>34.896000000000001</v>
      </c>
      <c r="H2959">
        <v>135.85919999999999</v>
      </c>
      <c r="I2959" t="s">
        <v>856</v>
      </c>
      <c r="J2959" s="2">
        <f>Table1[[#This Row],[Capacity (MW)]]*8760*0.53*10^-6</f>
        <v>2.1635448000000004</v>
      </c>
      <c r="K2959">
        <f>0</f>
        <v>0</v>
      </c>
      <c r="L2959">
        <f>0</f>
        <v>0</v>
      </c>
    </row>
    <row r="2960" spans="1:12" x14ac:dyDescent="0.35">
      <c r="A2960" t="s">
        <v>857</v>
      </c>
      <c r="B2960" t="s">
        <v>10</v>
      </c>
      <c r="C2960">
        <v>116</v>
      </c>
      <c r="D2960" t="s">
        <v>15</v>
      </c>
      <c r="E2960">
        <v>1968</v>
      </c>
      <c r="F2960" t="s">
        <v>12</v>
      </c>
      <c r="G2960">
        <v>35.819800000000001</v>
      </c>
      <c r="H2960">
        <v>137.67830000000001</v>
      </c>
      <c r="I2960" t="s">
        <v>856</v>
      </c>
      <c r="J2960" s="2">
        <f>Table1[[#This Row],[Capacity (MW)]]*8760*0.53*10^-6</f>
        <v>0.53856480000000007</v>
      </c>
      <c r="K2960">
        <f>0</f>
        <v>0</v>
      </c>
      <c r="L2960">
        <f>0</f>
        <v>0</v>
      </c>
    </row>
    <row r="2961" spans="1:12" x14ac:dyDescent="0.35">
      <c r="A2961" t="s">
        <v>857</v>
      </c>
      <c r="B2961" t="s">
        <v>10</v>
      </c>
      <c r="C2961">
        <v>86</v>
      </c>
      <c r="D2961" t="s">
        <v>15</v>
      </c>
      <c r="E2961">
        <v>1930</v>
      </c>
      <c r="F2961" t="s">
        <v>12</v>
      </c>
      <c r="G2961">
        <v>36.564</v>
      </c>
      <c r="H2961">
        <v>136.99700000000001</v>
      </c>
      <c r="I2961" t="s">
        <v>856</v>
      </c>
      <c r="J2961" s="2">
        <f>Table1[[#This Row],[Capacity (MW)]]*8760*0.53*10^-6</f>
        <v>0.39928080000000005</v>
      </c>
      <c r="K2961">
        <f>0</f>
        <v>0</v>
      </c>
      <c r="L2961">
        <f>0</f>
        <v>0</v>
      </c>
    </row>
    <row r="2962" spans="1:12" x14ac:dyDescent="0.35">
      <c r="A2962" t="s">
        <v>857</v>
      </c>
      <c r="B2962" t="s">
        <v>10</v>
      </c>
      <c r="C2962">
        <v>81</v>
      </c>
      <c r="D2962" t="s">
        <v>15</v>
      </c>
      <c r="E2962">
        <v>1940</v>
      </c>
      <c r="F2962" t="s">
        <v>12</v>
      </c>
      <c r="G2962">
        <v>36.695999999999998</v>
      </c>
      <c r="H2962">
        <v>137.6591</v>
      </c>
      <c r="I2962" t="s">
        <v>856</v>
      </c>
      <c r="J2962" s="2">
        <f>Table1[[#This Row],[Capacity (MW)]]*8760*0.53*10^-6</f>
        <v>0.37606680000000003</v>
      </c>
      <c r="K2962">
        <f>0</f>
        <v>0</v>
      </c>
      <c r="L2962">
        <f>0</f>
        <v>0</v>
      </c>
    </row>
    <row r="2963" spans="1:12" x14ac:dyDescent="0.35">
      <c r="A2963" t="s">
        <v>857</v>
      </c>
      <c r="B2963" t="s">
        <v>10</v>
      </c>
      <c r="C2963">
        <v>335</v>
      </c>
      <c r="D2963" t="s">
        <v>15</v>
      </c>
      <c r="E2963">
        <v>1961</v>
      </c>
      <c r="F2963" t="s">
        <v>12</v>
      </c>
      <c r="G2963">
        <v>36.644100000000002</v>
      </c>
      <c r="H2963">
        <v>137.6902</v>
      </c>
      <c r="I2963" t="s">
        <v>856</v>
      </c>
      <c r="J2963" s="2">
        <f>Table1[[#This Row],[Capacity (MW)]]*8760*0.53*10^-6</f>
        <v>1.5553379999999999</v>
      </c>
      <c r="K2963">
        <f>0</f>
        <v>0</v>
      </c>
      <c r="L2963">
        <f>0</f>
        <v>0</v>
      </c>
    </row>
    <row r="2964" spans="1:12" x14ac:dyDescent="0.35">
      <c r="A2964" t="s">
        <v>864</v>
      </c>
      <c r="B2964" t="s">
        <v>46</v>
      </c>
      <c r="C2964">
        <v>400</v>
      </c>
      <c r="D2964" t="s">
        <v>15</v>
      </c>
      <c r="E2964">
        <v>2014</v>
      </c>
      <c r="F2964" t="s">
        <v>12</v>
      </c>
      <c r="G2964">
        <v>42.958100000000002</v>
      </c>
      <c r="H2964">
        <v>140.94929999999999</v>
      </c>
      <c r="I2964" t="s">
        <v>856</v>
      </c>
      <c r="J2964" s="2">
        <f>Table1[[#This Row],[Capacity (MW)]]*8760*0.53*10^-6</f>
        <v>1.8571199999999999</v>
      </c>
      <c r="K2964">
        <f>0</f>
        <v>0</v>
      </c>
      <c r="L2964">
        <f>0</f>
        <v>0</v>
      </c>
    </row>
    <row r="2965" spans="1:12" x14ac:dyDescent="0.35">
      <c r="A2965" t="s">
        <v>864</v>
      </c>
      <c r="B2965" t="s">
        <v>46</v>
      </c>
      <c r="C2965">
        <v>200</v>
      </c>
      <c r="D2965" t="s">
        <v>26</v>
      </c>
      <c r="E2965">
        <v>2032</v>
      </c>
      <c r="F2965" t="s">
        <v>12</v>
      </c>
      <c r="G2965">
        <v>42.958100000000002</v>
      </c>
      <c r="H2965">
        <v>140.94929999999999</v>
      </c>
      <c r="I2965" t="s">
        <v>856</v>
      </c>
      <c r="J2965" s="2">
        <f>Table1[[#This Row],[Capacity (MW)]]*8760*0.53*10^-6</f>
        <v>0.92855999999999994</v>
      </c>
      <c r="K2965">
        <f>0</f>
        <v>0</v>
      </c>
      <c r="L2965">
        <f>0</f>
        <v>0</v>
      </c>
    </row>
    <row r="2966" spans="1:12" x14ac:dyDescent="0.35">
      <c r="A2966" t="s">
        <v>857</v>
      </c>
      <c r="B2966" t="s">
        <v>10</v>
      </c>
      <c r="C2966">
        <v>125</v>
      </c>
      <c r="D2966" t="s">
        <v>15</v>
      </c>
      <c r="E2966">
        <v>1954</v>
      </c>
      <c r="F2966" t="s">
        <v>12</v>
      </c>
      <c r="G2966">
        <v>35.470100000000002</v>
      </c>
      <c r="H2966">
        <v>137.16079999999999</v>
      </c>
      <c r="I2966" t="s">
        <v>856</v>
      </c>
      <c r="J2966" s="2">
        <f>Table1[[#This Row],[Capacity (MW)]]*8760*0.53*10^-6</f>
        <v>0.58034999999999992</v>
      </c>
      <c r="K2966">
        <f>0</f>
        <v>0</v>
      </c>
      <c r="L2966">
        <f>0</f>
        <v>0</v>
      </c>
    </row>
    <row r="2967" spans="1:12" x14ac:dyDescent="0.35">
      <c r="A2967" t="s">
        <v>865</v>
      </c>
      <c r="B2967" t="s">
        <v>46</v>
      </c>
      <c r="C2967">
        <v>1200</v>
      </c>
      <c r="D2967" t="s">
        <v>15</v>
      </c>
      <c r="E2967">
        <v>1986</v>
      </c>
      <c r="F2967" t="s">
        <v>12</v>
      </c>
      <c r="G2967">
        <v>36.574800000000003</v>
      </c>
      <c r="H2967">
        <v>139.23939999999999</v>
      </c>
      <c r="I2967" t="s">
        <v>856</v>
      </c>
      <c r="J2967" s="2">
        <f>Table1[[#This Row],[Capacity (MW)]]*8760*0.53*10^-6</f>
        <v>5.5713599999999994</v>
      </c>
      <c r="K2967">
        <f>0</f>
        <v>0</v>
      </c>
      <c r="L2967">
        <f>0</f>
        <v>0</v>
      </c>
    </row>
    <row r="2968" spans="1:12" x14ac:dyDescent="0.35">
      <c r="A2968" t="s">
        <v>860</v>
      </c>
      <c r="B2968" t="s">
        <v>10</v>
      </c>
      <c r="C2968">
        <v>288</v>
      </c>
      <c r="D2968" t="s">
        <v>15</v>
      </c>
      <c r="E2968">
        <v>1976</v>
      </c>
      <c r="F2968" t="s">
        <v>12</v>
      </c>
      <c r="G2968">
        <v>35.758499999999998</v>
      </c>
      <c r="H2968">
        <v>137.1568</v>
      </c>
      <c r="I2968" t="s">
        <v>856</v>
      </c>
      <c r="J2968" s="2">
        <f>Table1[[#This Row],[Capacity (MW)]]*8760*0.53*10^-6</f>
        <v>1.3371264</v>
      </c>
      <c r="K2968">
        <f>0</f>
        <v>0</v>
      </c>
      <c r="L2968">
        <f>0</f>
        <v>0</v>
      </c>
    </row>
    <row r="2969" spans="1:12" x14ac:dyDescent="0.35">
      <c r="A2969" t="s">
        <v>863</v>
      </c>
      <c r="B2969" t="s">
        <v>10</v>
      </c>
      <c r="C2969">
        <v>215</v>
      </c>
      <c r="D2969" t="s">
        <v>15</v>
      </c>
      <c r="E2969">
        <v>1961</v>
      </c>
      <c r="F2969" t="s">
        <v>12</v>
      </c>
      <c r="G2969">
        <v>36.138599999999997</v>
      </c>
      <c r="H2969">
        <v>136.91050000000001</v>
      </c>
      <c r="I2969" t="s">
        <v>856</v>
      </c>
      <c r="J2969" s="2">
        <f>Table1[[#This Row],[Capacity (MW)]]*8760*0.53*10^-6</f>
        <v>0.99820199999999992</v>
      </c>
      <c r="K2969">
        <f>0</f>
        <v>0</v>
      </c>
      <c r="L2969">
        <f>0</f>
        <v>0</v>
      </c>
    </row>
    <row r="2970" spans="1:12" x14ac:dyDescent="0.35">
      <c r="A2970" t="s">
        <v>855</v>
      </c>
      <c r="B2970" t="s">
        <v>46</v>
      </c>
      <c r="C2970">
        <v>245</v>
      </c>
      <c r="D2970" t="s">
        <v>15</v>
      </c>
      <c r="E2970">
        <v>1969</v>
      </c>
      <c r="F2970" t="s">
        <v>12</v>
      </c>
      <c r="G2970">
        <v>36.155900000000003</v>
      </c>
      <c r="H2970">
        <v>137.7525</v>
      </c>
      <c r="I2970" t="s">
        <v>856</v>
      </c>
      <c r="J2970" s="2">
        <f>Table1[[#This Row],[Capacity (MW)]]*8760*0.53*10^-6</f>
        <v>1.137486</v>
      </c>
      <c r="K2970">
        <f>0</f>
        <v>0</v>
      </c>
      <c r="L2970">
        <f>0</f>
        <v>0</v>
      </c>
    </row>
    <row r="2971" spans="1:12" x14ac:dyDescent="0.35">
      <c r="A2971" t="s">
        <v>859</v>
      </c>
      <c r="B2971" t="s">
        <v>10</v>
      </c>
      <c r="C2971">
        <v>94</v>
      </c>
      <c r="D2971" t="s">
        <v>15</v>
      </c>
      <c r="E2971">
        <v>1946</v>
      </c>
      <c r="F2971" t="s">
        <v>12</v>
      </c>
      <c r="G2971">
        <v>37.466299999999997</v>
      </c>
      <c r="H2971">
        <v>139.63390000000001</v>
      </c>
      <c r="I2971" t="s">
        <v>856</v>
      </c>
      <c r="J2971" s="2">
        <f>Table1[[#This Row],[Capacity (MW)]]*8760*0.53*10^-6</f>
        <v>0.43642320000000001</v>
      </c>
      <c r="K2971">
        <f>0</f>
        <v>0</v>
      </c>
      <c r="L2971">
        <f>0</f>
        <v>0</v>
      </c>
    </row>
    <row r="2972" spans="1:12" x14ac:dyDescent="0.35">
      <c r="A2972" t="s">
        <v>865</v>
      </c>
      <c r="B2972" t="s">
        <v>46</v>
      </c>
      <c r="C2972">
        <v>620</v>
      </c>
      <c r="D2972" t="s">
        <v>15</v>
      </c>
      <c r="E2972">
        <v>1976</v>
      </c>
      <c r="F2972" t="s">
        <v>12</v>
      </c>
      <c r="G2972">
        <v>34.563299999999998</v>
      </c>
      <c r="H2972">
        <v>132.5179</v>
      </c>
      <c r="I2972" t="s">
        <v>856</v>
      </c>
      <c r="J2972" s="2">
        <f>Table1[[#This Row],[Capacity (MW)]]*8760*0.53*10^-6</f>
        <v>2.878536</v>
      </c>
      <c r="K2972">
        <f>0</f>
        <v>0</v>
      </c>
      <c r="L2972">
        <f>0</f>
        <v>0</v>
      </c>
    </row>
    <row r="2973" spans="1:12" x14ac:dyDescent="0.35">
      <c r="A2973" t="s">
        <v>863</v>
      </c>
      <c r="B2973" t="s">
        <v>46</v>
      </c>
      <c r="C2973">
        <v>220</v>
      </c>
      <c r="D2973" t="s">
        <v>15</v>
      </c>
      <c r="E2973">
        <v>1986</v>
      </c>
      <c r="F2973" t="s">
        <v>12</v>
      </c>
      <c r="G2973">
        <v>36.574800000000003</v>
      </c>
      <c r="H2973">
        <v>139.23939999999999</v>
      </c>
      <c r="I2973" t="s">
        <v>856</v>
      </c>
      <c r="J2973" s="2">
        <f>Table1[[#This Row],[Capacity (MW)]]*8760*0.53*10^-6</f>
        <v>1.0214159999999999</v>
      </c>
      <c r="K2973">
        <f>0</f>
        <v>0</v>
      </c>
      <c r="L2973">
        <f>0</f>
        <v>0</v>
      </c>
    </row>
    <row r="2974" spans="1:12" x14ac:dyDescent="0.35">
      <c r="A2974" t="s">
        <v>855</v>
      </c>
      <c r="B2974" t="s">
        <v>10</v>
      </c>
      <c r="C2974">
        <v>126</v>
      </c>
      <c r="D2974" t="s">
        <v>15</v>
      </c>
      <c r="E2974">
        <v>1924</v>
      </c>
      <c r="F2974" t="s">
        <v>12</v>
      </c>
      <c r="G2974">
        <v>36.946300000000001</v>
      </c>
      <c r="H2974">
        <v>138.66159999999999</v>
      </c>
      <c r="I2974" t="s">
        <v>856</v>
      </c>
      <c r="J2974" s="2">
        <f>Table1[[#This Row],[Capacity (MW)]]*8760*0.53*10^-6</f>
        <v>0.58499279999999998</v>
      </c>
      <c r="K2974">
        <f>0</f>
        <v>0</v>
      </c>
      <c r="L2974">
        <f>0</f>
        <v>0</v>
      </c>
    </row>
    <row r="2975" spans="1:12" x14ac:dyDescent="0.35">
      <c r="A2975" t="s">
        <v>285</v>
      </c>
      <c r="B2975" t="s">
        <v>10</v>
      </c>
      <c r="C2975">
        <v>82</v>
      </c>
      <c r="D2975" t="s">
        <v>15</v>
      </c>
      <c r="E2975">
        <v>1965</v>
      </c>
      <c r="F2975" t="s">
        <v>12</v>
      </c>
      <c r="G2975">
        <v>33.9604</v>
      </c>
      <c r="H2975">
        <v>136.0026</v>
      </c>
      <c r="I2975" t="s">
        <v>856</v>
      </c>
      <c r="J2975" s="2">
        <f>Table1[[#This Row],[Capacity (MW)]]*8760*0.53*10^-6</f>
        <v>0.38070960000000004</v>
      </c>
      <c r="K2975">
        <f>0</f>
        <v>0</v>
      </c>
      <c r="L2975">
        <f>0</f>
        <v>0</v>
      </c>
    </row>
    <row r="2976" spans="1:12" x14ac:dyDescent="0.35">
      <c r="A2976" t="s">
        <v>864</v>
      </c>
      <c r="B2976" t="s">
        <v>46</v>
      </c>
      <c r="C2976">
        <v>200</v>
      </c>
      <c r="D2976" t="s">
        <v>15</v>
      </c>
      <c r="E2976">
        <v>1974</v>
      </c>
      <c r="F2976" t="s">
        <v>12</v>
      </c>
      <c r="G2976">
        <v>42.605800000000002</v>
      </c>
      <c r="H2976">
        <v>142.55520000000001</v>
      </c>
      <c r="I2976" t="s">
        <v>856</v>
      </c>
      <c r="J2976" s="2">
        <f>Table1[[#This Row],[Capacity (MW)]]*8760*0.53*10^-6</f>
        <v>0.92855999999999994</v>
      </c>
      <c r="K2976">
        <f>0</f>
        <v>0</v>
      </c>
      <c r="L2976">
        <f>0</f>
        <v>0</v>
      </c>
    </row>
    <row r="2977" spans="1:12" x14ac:dyDescent="0.35">
      <c r="A2977" t="s">
        <v>863</v>
      </c>
      <c r="B2977" t="s">
        <v>46</v>
      </c>
      <c r="C2977">
        <v>675</v>
      </c>
      <c r="D2977" t="s">
        <v>15</v>
      </c>
      <c r="E2977">
        <v>1973</v>
      </c>
      <c r="F2977" t="s">
        <v>12</v>
      </c>
      <c r="G2977">
        <v>37.1006</v>
      </c>
      <c r="H2977">
        <v>139.90559999999999</v>
      </c>
      <c r="I2977" t="s">
        <v>856</v>
      </c>
      <c r="J2977" s="2">
        <f>Table1[[#This Row],[Capacity (MW)]]*8760*0.53*10^-6</f>
        <v>3.1338900000000001</v>
      </c>
      <c r="K2977">
        <f>0</f>
        <v>0</v>
      </c>
      <c r="L2977">
        <f>0</f>
        <v>0</v>
      </c>
    </row>
    <row r="2978" spans="1:12" x14ac:dyDescent="0.35">
      <c r="A2978" t="s">
        <v>859</v>
      </c>
      <c r="B2978" t="s">
        <v>46</v>
      </c>
      <c r="C2978">
        <v>460</v>
      </c>
      <c r="D2978" t="s">
        <v>15</v>
      </c>
      <c r="E2978">
        <v>1982</v>
      </c>
      <c r="F2978" t="s">
        <v>12</v>
      </c>
      <c r="G2978">
        <v>37.4542</v>
      </c>
      <c r="H2978">
        <v>139.6062</v>
      </c>
      <c r="I2978" t="s">
        <v>856</v>
      </c>
      <c r="J2978" s="2">
        <f>Table1[[#This Row],[Capacity (MW)]]*8760*0.53*10^-6</f>
        <v>2.135688</v>
      </c>
      <c r="K2978">
        <f>0</f>
        <v>0</v>
      </c>
      <c r="L2978">
        <f>0</f>
        <v>0</v>
      </c>
    </row>
    <row r="2979" spans="1:12" x14ac:dyDescent="0.35">
      <c r="A2979" t="s">
        <v>861</v>
      </c>
      <c r="B2979" t="s">
        <v>10</v>
      </c>
      <c r="C2979">
        <v>500</v>
      </c>
      <c r="D2979" t="s">
        <v>15</v>
      </c>
      <c r="E2979">
        <v>1975</v>
      </c>
      <c r="F2979" t="s">
        <v>12</v>
      </c>
      <c r="G2979">
        <v>32.425600000000003</v>
      </c>
      <c r="H2979">
        <v>130.7062</v>
      </c>
      <c r="I2979" t="s">
        <v>856</v>
      </c>
      <c r="J2979" s="2">
        <f>Table1[[#This Row],[Capacity (MW)]]*8760*0.53*10^-6</f>
        <v>2.3213999999999997</v>
      </c>
      <c r="K2979">
        <f>0</f>
        <v>0</v>
      </c>
      <c r="L2979">
        <f>0</f>
        <v>0</v>
      </c>
    </row>
    <row r="2980" spans="1:12" x14ac:dyDescent="0.35">
      <c r="A2980" t="s">
        <v>866</v>
      </c>
      <c r="B2980" t="s">
        <v>10</v>
      </c>
      <c r="C2980">
        <v>123</v>
      </c>
      <c r="D2980" t="s">
        <v>15</v>
      </c>
      <c r="E2980">
        <v>1951</v>
      </c>
      <c r="F2980" t="s">
        <v>12</v>
      </c>
      <c r="G2980">
        <v>37.3001</v>
      </c>
      <c r="H2980">
        <v>138.80789999999999</v>
      </c>
      <c r="I2980" t="s">
        <v>856</v>
      </c>
      <c r="J2980" s="2">
        <f>Table1[[#This Row],[Capacity (MW)]]*8760*0.53*10^-6</f>
        <v>0.57106440000000003</v>
      </c>
      <c r="K2980">
        <f>0</f>
        <v>0</v>
      </c>
      <c r="L2980">
        <f>0</f>
        <v>0</v>
      </c>
    </row>
    <row r="2981" spans="1:12" x14ac:dyDescent="0.35">
      <c r="A2981" t="s">
        <v>857</v>
      </c>
      <c r="B2981" t="s">
        <v>46</v>
      </c>
      <c r="C2981">
        <v>1280</v>
      </c>
      <c r="D2981" t="s">
        <v>15</v>
      </c>
      <c r="E2981">
        <v>1992</v>
      </c>
      <c r="F2981" t="s">
        <v>12</v>
      </c>
      <c r="G2981">
        <v>35.131500000000003</v>
      </c>
      <c r="H2981">
        <v>134.7184</v>
      </c>
      <c r="I2981" t="s">
        <v>856</v>
      </c>
      <c r="J2981" s="2">
        <f>Table1[[#This Row],[Capacity (MW)]]*8760*0.53*10^-6</f>
        <v>5.9427839999999996</v>
      </c>
      <c r="K2981">
        <f>0</f>
        <v>0</v>
      </c>
      <c r="L2981">
        <f>0</f>
        <v>0</v>
      </c>
    </row>
    <row r="2982" spans="1:12" x14ac:dyDescent="0.35">
      <c r="A2982" t="s">
        <v>860</v>
      </c>
      <c r="B2982" t="s">
        <v>10</v>
      </c>
      <c r="C2982">
        <v>94</v>
      </c>
      <c r="D2982" t="s">
        <v>15</v>
      </c>
      <c r="E2982">
        <v>1956</v>
      </c>
      <c r="F2982" t="s">
        <v>12</v>
      </c>
      <c r="G2982">
        <v>35.166200000000003</v>
      </c>
      <c r="H2982">
        <v>138.14259999999999</v>
      </c>
      <c r="I2982" t="s">
        <v>856</v>
      </c>
      <c r="J2982" s="2">
        <f>Table1[[#This Row],[Capacity (MW)]]*8760*0.53*10^-6</f>
        <v>0.43642320000000001</v>
      </c>
      <c r="K2982">
        <f>0</f>
        <v>0</v>
      </c>
      <c r="L2982">
        <f>0</f>
        <v>0</v>
      </c>
    </row>
    <row r="2983" spans="1:12" x14ac:dyDescent="0.35">
      <c r="A2983" t="s">
        <v>863</v>
      </c>
      <c r="B2983" t="s">
        <v>46</v>
      </c>
      <c r="C2983">
        <v>600</v>
      </c>
      <c r="D2983" t="s">
        <v>15</v>
      </c>
      <c r="E2983">
        <v>1996</v>
      </c>
      <c r="F2983" t="s">
        <v>12</v>
      </c>
      <c r="G2983">
        <v>36.8474</v>
      </c>
      <c r="H2983">
        <v>138.767</v>
      </c>
      <c r="I2983" t="s">
        <v>856</v>
      </c>
      <c r="J2983" s="2">
        <f>Table1[[#This Row],[Capacity (MW)]]*8760*0.53*10^-6</f>
        <v>2.7856799999999997</v>
      </c>
      <c r="K2983">
        <f>0</f>
        <v>0</v>
      </c>
      <c r="L2983">
        <f>0</f>
        <v>0</v>
      </c>
    </row>
    <row r="2984" spans="1:12" x14ac:dyDescent="0.35">
      <c r="A2984" t="s">
        <v>863</v>
      </c>
      <c r="B2984" t="s">
        <v>46</v>
      </c>
      <c r="C2984">
        <v>1000</v>
      </c>
      <c r="D2984" t="s">
        <v>15</v>
      </c>
      <c r="E2984">
        <v>1978</v>
      </c>
      <c r="F2984" t="s">
        <v>12</v>
      </c>
      <c r="G2984">
        <v>36.846200000000003</v>
      </c>
      <c r="H2984">
        <v>138.76660000000001</v>
      </c>
      <c r="I2984" t="s">
        <v>856</v>
      </c>
      <c r="J2984" s="2">
        <f>Table1[[#This Row],[Capacity (MW)]]*8760*0.53*10^-6</f>
        <v>4.6427999999999994</v>
      </c>
      <c r="K2984">
        <f>0</f>
        <v>0</v>
      </c>
      <c r="L2984">
        <f>0</f>
        <v>0</v>
      </c>
    </row>
    <row r="2985" spans="1:12" x14ac:dyDescent="0.35">
      <c r="A2985" t="s">
        <v>860</v>
      </c>
      <c r="B2985" t="s">
        <v>46</v>
      </c>
      <c r="C2985">
        <v>323</v>
      </c>
      <c r="D2985" t="s">
        <v>15</v>
      </c>
      <c r="E2985">
        <v>1980</v>
      </c>
      <c r="F2985" t="s">
        <v>12</v>
      </c>
      <c r="G2985">
        <v>35.197400000000002</v>
      </c>
      <c r="H2985">
        <v>137.4744</v>
      </c>
      <c r="I2985" t="s">
        <v>856</v>
      </c>
      <c r="J2985" s="2">
        <f>Table1[[#This Row],[Capacity (MW)]]*8760*0.53*10^-6</f>
        <v>1.4996244000000001</v>
      </c>
      <c r="K2985">
        <f>0</f>
        <v>0</v>
      </c>
      <c r="L2985">
        <f>0</f>
        <v>0</v>
      </c>
    </row>
    <row r="2986" spans="1:12" x14ac:dyDescent="0.35">
      <c r="A2986" t="s">
        <v>860</v>
      </c>
      <c r="B2986" t="s">
        <v>46</v>
      </c>
      <c r="C2986">
        <v>780</v>
      </c>
      <c r="D2986" t="s">
        <v>15</v>
      </c>
      <c r="E2986">
        <v>1980</v>
      </c>
      <c r="F2986" t="s">
        <v>12</v>
      </c>
      <c r="G2986">
        <v>35.2288</v>
      </c>
      <c r="H2986">
        <v>137.44470000000001</v>
      </c>
      <c r="I2986" t="s">
        <v>856</v>
      </c>
      <c r="J2986" s="2">
        <f>Table1[[#This Row],[Capacity (MW)]]*8760*0.53*10^-6</f>
        <v>3.6213839999999999</v>
      </c>
      <c r="K2986">
        <f>0</f>
        <v>0</v>
      </c>
      <c r="L2986">
        <f>0</f>
        <v>0</v>
      </c>
    </row>
    <row r="2987" spans="1:12" x14ac:dyDescent="0.35">
      <c r="A2987" t="s">
        <v>860</v>
      </c>
      <c r="B2987" t="s">
        <v>10</v>
      </c>
      <c r="C2987">
        <v>1500</v>
      </c>
      <c r="D2987" t="s">
        <v>15</v>
      </c>
      <c r="E2987">
        <v>1994</v>
      </c>
      <c r="F2987" t="s">
        <v>12</v>
      </c>
      <c r="G2987">
        <v>35.7348</v>
      </c>
      <c r="H2987">
        <v>136.66149999999999</v>
      </c>
      <c r="I2987" t="s">
        <v>856</v>
      </c>
      <c r="J2987" s="2">
        <f>Table1[[#This Row],[Capacity (MW)]]*8760*0.53*10^-6</f>
        <v>6.9641999999999999</v>
      </c>
      <c r="K2987">
        <f>0</f>
        <v>0</v>
      </c>
      <c r="L2987">
        <f>0</f>
        <v>0</v>
      </c>
    </row>
    <row r="2988" spans="1:12" x14ac:dyDescent="0.35">
      <c r="A2988" t="s">
        <v>863</v>
      </c>
      <c r="B2988" t="s">
        <v>10</v>
      </c>
      <c r="C2988">
        <v>560</v>
      </c>
      <c r="D2988" t="s">
        <v>15</v>
      </c>
      <c r="E2988">
        <v>1960</v>
      </c>
      <c r="F2988" t="s">
        <v>12</v>
      </c>
      <c r="G2988">
        <v>37.154400000000003</v>
      </c>
      <c r="H2988">
        <v>139.2501</v>
      </c>
      <c r="I2988" t="s">
        <v>856</v>
      </c>
      <c r="J2988" s="2">
        <f>Table1[[#This Row],[Capacity (MW)]]*8760*0.53*10^-6</f>
        <v>2.5999680000000001</v>
      </c>
      <c r="K2988">
        <f>0</f>
        <v>0</v>
      </c>
      <c r="L2988">
        <f>0</f>
        <v>0</v>
      </c>
    </row>
    <row r="2989" spans="1:12" x14ac:dyDescent="0.35">
      <c r="A2989" t="s">
        <v>857</v>
      </c>
      <c r="B2989" t="s">
        <v>46</v>
      </c>
      <c r="C2989">
        <v>1932</v>
      </c>
      <c r="D2989" t="s">
        <v>15</v>
      </c>
      <c r="E2989">
        <v>1974</v>
      </c>
      <c r="F2989" t="s">
        <v>12</v>
      </c>
      <c r="G2989">
        <v>35.237299999999998</v>
      </c>
      <c r="H2989">
        <v>134.834</v>
      </c>
      <c r="I2989" t="s">
        <v>856</v>
      </c>
      <c r="J2989" s="2">
        <f>Table1[[#This Row],[Capacity (MW)]]*8760*0.53*10^-6</f>
        <v>8.9698895999999984</v>
      </c>
      <c r="K2989">
        <f>0</f>
        <v>0</v>
      </c>
      <c r="L2989">
        <f>0</f>
        <v>0</v>
      </c>
    </row>
    <row r="2990" spans="1:12" x14ac:dyDescent="0.35">
      <c r="A2990" t="s">
        <v>857</v>
      </c>
      <c r="B2990" t="s">
        <v>10</v>
      </c>
      <c r="C2990">
        <v>1206</v>
      </c>
      <c r="D2990" t="s">
        <v>15</v>
      </c>
      <c r="E2990">
        <v>1978</v>
      </c>
      <c r="F2990" t="s">
        <v>12</v>
      </c>
      <c r="G2990">
        <v>34.113700000000001</v>
      </c>
      <c r="H2990">
        <v>135.82400000000001</v>
      </c>
      <c r="I2990" t="s">
        <v>856</v>
      </c>
      <c r="J2990" s="2">
        <f>Table1[[#This Row],[Capacity (MW)]]*8760*0.53*10^-6</f>
        <v>5.5992168000000007</v>
      </c>
      <c r="K2990">
        <f>0</f>
        <v>0</v>
      </c>
      <c r="L2990">
        <f>0</f>
        <v>0</v>
      </c>
    </row>
    <row r="2991" spans="1:12" x14ac:dyDescent="0.35">
      <c r="A2991" t="s">
        <v>861</v>
      </c>
      <c r="B2991" t="s">
        <v>46</v>
      </c>
      <c r="C2991">
        <v>1200</v>
      </c>
      <c r="D2991" t="s">
        <v>15</v>
      </c>
      <c r="E2991">
        <v>2007</v>
      </c>
      <c r="F2991" t="s">
        <v>12</v>
      </c>
      <c r="G2991">
        <v>32.241999999999997</v>
      </c>
      <c r="H2991">
        <v>131.3913</v>
      </c>
      <c r="I2991" t="s">
        <v>856</v>
      </c>
      <c r="J2991" s="2">
        <f>Table1[[#This Row],[Capacity (MW)]]*8760*0.53*10^-6</f>
        <v>5.5713599999999994</v>
      </c>
      <c r="K2991">
        <f>0</f>
        <v>0</v>
      </c>
      <c r="L2991">
        <f>0</f>
        <v>0</v>
      </c>
    </row>
    <row r="2992" spans="1:12" x14ac:dyDescent="0.35">
      <c r="A2992" t="s">
        <v>863</v>
      </c>
      <c r="B2992" t="s">
        <v>10</v>
      </c>
      <c r="C2992">
        <v>182</v>
      </c>
      <c r="D2992" t="s">
        <v>15</v>
      </c>
      <c r="E2992">
        <v>1963</v>
      </c>
      <c r="F2992" t="s">
        <v>12</v>
      </c>
      <c r="G2992">
        <v>37.216299999999997</v>
      </c>
      <c r="H2992">
        <v>139.21360000000001</v>
      </c>
      <c r="I2992" t="s">
        <v>856</v>
      </c>
      <c r="J2992" s="2">
        <f>Table1[[#This Row],[Capacity (MW)]]*8760*0.53*10^-6</f>
        <v>0.84498960000000001</v>
      </c>
      <c r="K2992">
        <f>0</f>
        <v>0</v>
      </c>
      <c r="L2992">
        <f>0</f>
        <v>0</v>
      </c>
    </row>
    <row r="2993" spans="1:12" x14ac:dyDescent="0.35">
      <c r="A2993" t="s">
        <v>857</v>
      </c>
      <c r="B2993" t="s">
        <v>10</v>
      </c>
      <c r="C2993">
        <v>124</v>
      </c>
      <c r="D2993" t="s">
        <v>15</v>
      </c>
      <c r="E2993">
        <v>1985</v>
      </c>
      <c r="F2993" t="s">
        <v>12</v>
      </c>
      <c r="G2993">
        <v>36.844900000000003</v>
      </c>
      <c r="H2993">
        <v>137.56729999999999</v>
      </c>
      <c r="I2993" t="s">
        <v>856</v>
      </c>
      <c r="J2993" s="2">
        <f>Table1[[#This Row],[Capacity (MW)]]*8760*0.53*10^-6</f>
        <v>0.57570720000000009</v>
      </c>
      <c r="K2993">
        <f>0</f>
        <v>0</v>
      </c>
      <c r="L2993">
        <f>0</f>
        <v>0</v>
      </c>
    </row>
    <row r="2994" spans="1:12" x14ac:dyDescent="0.35">
      <c r="A2994" t="s">
        <v>867</v>
      </c>
      <c r="B2994" t="s">
        <v>10</v>
      </c>
      <c r="C2994">
        <v>78</v>
      </c>
      <c r="D2994" t="s">
        <v>15</v>
      </c>
      <c r="E2994">
        <v>1928</v>
      </c>
      <c r="F2994" t="s">
        <v>12</v>
      </c>
      <c r="G2994">
        <v>36.521999999999998</v>
      </c>
      <c r="H2994">
        <v>139.0335</v>
      </c>
      <c r="I2994" t="s">
        <v>856</v>
      </c>
      <c r="J2994" s="2">
        <f>Table1[[#This Row],[Capacity (MW)]]*8760*0.53*10^-6</f>
        <v>0.36213840000000003</v>
      </c>
      <c r="K2994">
        <f>0</f>
        <v>0</v>
      </c>
      <c r="L2994">
        <f>0</f>
        <v>0</v>
      </c>
    </row>
    <row r="2995" spans="1:12" x14ac:dyDescent="0.35">
      <c r="A2995" t="s">
        <v>863</v>
      </c>
      <c r="B2995" t="s">
        <v>10</v>
      </c>
      <c r="C2995">
        <v>350</v>
      </c>
      <c r="D2995" t="s">
        <v>15</v>
      </c>
      <c r="E2995">
        <v>1956</v>
      </c>
      <c r="F2995" t="s">
        <v>12</v>
      </c>
      <c r="G2995">
        <v>35.0916</v>
      </c>
      <c r="H2995">
        <v>137.80709999999999</v>
      </c>
      <c r="I2995" t="s">
        <v>856</v>
      </c>
      <c r="J2995" s="2">
        <f>Table1[[#This Row],[Capacity (MW)]]*8760*0.53*10^-6</f>
        <v>1.6249799999999999</v>
      </c>
      <c r="K2995">
        <f>0</f>
        <v>0</v>
      </c>
      <c r="L2995">
        <f>0</f>
        <v>0</v>
      </c>
    </row>
    <row r="2996" spans="1:12" x14ac:dyDescent="0.35">
      <c r="A2996" t="s">
        <v>863</v>
      </c>
      <c r="B2996" t="s">
        <v>10</v>
      </c>
      <c r="C2996">
        <v>120</v>
      </c>
      <c r="D2996" t="s">
        <v>15</v>
      </c>
      <c r="E2996">
        <v>1965</v>
      </c>
      <c r="F2996" t="s">
        <v>12</v>
      </c>
      <c r="G2996">
        <v>31.987500000000001</v>
      </c>
      <c r="H2996">
        <v>130.495</v>
      </c>
      <c r="I2996" t="s">
        <v>856</v>
      </c>
      <c r="J2996" s="2">
        <f>Table1[[#This Row],[Capacity (MW)]]*8760*0.53*10^-6</f>
        <v>0.55713599999999996</v>
      </c>
      <c r="K2996">
        <f>0</f>
        <v>0</v>
      </c>
      <c r="L2996">
        <f>0</f>
        <v>0</v>
      </c>
    </row>
    <row r="2997" spans="1:12" x14ac:dyDescent="0.35">
      <c r="A2997" t="s">
        <v>866</v>
      </c>
      <c r="B2997" t="s">
        <v>10</v>
      </c>
      <c r="C2997">
        <v>120</v>
      </c>
      <c r="D2997" t="s">
        <v>15</v>
      </c>
      <c r="E2997">
        <v>1939</v>
      </c>
      <c r="F2997" t="s">
        <v>12</v>
      </c>
      <c r="G2997">
        <v>36.946300000000001</v>
      </c>
      <c r="H2997">
        <v>137.56100000000001</v>
      </c>
      <c r="I2997" t="s">
        <v>856</v>
      </c>
      <c r="J2997" s="2">
        <f>Table1[[#This Row],[Capacity (MW)]]*8760*0.53*10^-6</f>
        <v>0.55713599999999996</v>
      </c>
      <c r="K2997">
        <f>0</f>
        <v>0</v>
      </c>
      <c r="L2997">
        <f>0</f>
        <v>0</v>
      </c>
    </row>
    <row r="2998" spans="1:12" x14ac:dyDescent="0.35">
      <c r="A2998" t="s">
        <v>863</v>
      </c>
      <c r="B2998" t="s">
        <v>46</v>
      </c>
      <c r="C2998">
        <v>1000</v>
      </c>
      <c r="D2998" t="s">
        <v>15</v>
      </c>
      <c r="E2998">
        <v>1988</v>
      </c>
      <c r="F2998" t="s">
        <v>12</v>
      </c>
      <c r="G2998">
        <v>37.345100000000002</v>
      </c>
      <c r="H2998">
        <v>139.9083</v>
      </c>
      <c r="I2998" t="s">
        <v>856</v>
      </c>
      <c r="J2998" s="2">
        <f>Table1[[#This Row],[Capacity (MW)]]*8760*0.53*10^-6</f>
        <v>4.6427999999999994</v>
      </c>
      <c r="K2998">
        <f>0</f>
        <v>0</v>
      </c>
      <c r="L2998">
        <f>0</f>
        <v>0</v>
      </c>
    </row>
    <row r="2999" spans="1:12" x14ac:dyDescent="0.35">
      <c r="A2999" t="s">
        <v>857</v>
      </c>
      <c r="B2999" t="s">
        <v>10</v>
      </c>
      <c r="C2999">
        <v>142</v>
      </c>
      <c r="D2999" t="s">
        <v>15</v>
      </c>
      <c r="E2999">
        <v>1973</v>
      </c>
      <c r="F2999" t="s">
        <v>12</v>
      </c>
      <c r="G2999">
        <v>36.249000000000002</v>
      </c>
      <c r="H2999">
        <v>137.02770000000001</v>
      </c>
      <c r="I2999" t="s">
        <v>856</v>
      </c>
      <c r="J2999" s="2">
        <f>Table1[[#This Row],[Capacity (MW)]]*8760*0.53*10^-6</f>
        <v>0.65927759999999991</v>
      </c>
      <c r="K2999">
        <f>0</f>
        <v>0</v>
      </c>
      <c r="L2999">
        <f>0</f>
        <v>0</v>
      </c>
    </row>
    <row r="3000" spans="1:12" x14ac:dyDescent="0.35">
      <c r="A3000" t="s">
        <v>865</v>
      </c>
      <c r="B3000" t="s">
        <v>46</v>
      </c>
      <c r="C3000">
        <v>303</v>
      </c>
      <c r="D3000" t="s">
        <v>15</v>
      </c>
      <c r="E3000">
        <v>1968</v>
      </c>
      <c r="F3000" t="s">
        <v>12</v>
      </c>
      <c r="G3000">
        <v>34.822800000000001</v>
      </c>
      <c r="H3000">
        <v>133.40190000000001</v>
      </c>
      <c r="I3000" t="s">
        <v>856</v>
      </c>
      <c r="J3000" s="2">
        <f>Table1[[#This Row],[Capacity (MW)]]*8760*0.53*10^-6</f>
        <v>1.4067684</v>
      </c>
      <c r="K3000">
        <f>0</f>
        <v>0</v>
      </c>
      <c r="L3000">
        <f>0</f>
        <v>0</v>
      </c>
    </row>
    <row r="3001" spans="1:12" x14ac:dyDescent="0.35">
      <c r="A3001" t="s">
        <v>866</v>
      </c>
      <c r="B3001" t="s">
        <v>10</v>
      </c>
      <c r="C3001">
        <v>206</v>
      </c>
      <c r="D3001" t="s">
        <v>15</v>
      </c>
      <c r="E3001">
        <v>1990</v>
      </c>
      <c r="F3001" t="s">
        <v>12</v>
      </c>
      <c r="G3001">
        <v>37.287799999999997</v>
      </c>
      <c r="H3001">
        <v>138.81180000000001</v>
      </c>
      <c r="I3001" t="s">
        <v>856</v>
      </c>
      <c r="J3001" s="2">
        <f>Table1[[#This Row],[Capacity (MW)]]*8760*0.53*10^-6</f>
        <v>0.95641679999999996</v>
      </c>
      <c r="K3001">
        <f>0</f>
        <v>0</v>
      </c>
      <c r="L3001">
        <f>0</f>
        <v>0</v>
      </c>
    </row>
    <row r="3002" spans="1:12" x14ac:dyDescent="0.35">
      <c r="A3002" t="s">
        <v>855</v>
      </c>
      <c r="B3002" t="s">
        <v>10</v>
      </c>
      <c r="C3002">
        <v>177</v>
      </c>
      <c r="D3002" t="s">
        <v>15</v>
      </c>
      <c r="E3002">
        <v>1939</v>
      </c>
      <c r="F3002" t="s">
        <v>12</v>
      </c>
      <c r="G3002">
        <v>36.946300000000001</v>
      </c>
      <c r="H3002">
        <v>137.56100000000001</v>
      </c>
      <c r="I3002" t="s">
        <v>856</v>
      </c>
      <c r="J3002" s="2">
        <f>Table1[[#This Row],[Capacity (MW)]]*8760*0.53*10^-6</f>
        <v>0.82177560000000005</v>
      </c>
      <c r="K3002">
        <f>0</f>
        <v>0</v>
      </c>
      <c r="L3002">
        <f>0</f>
        <v>0</v>
      </c>
    </row>
    <row r="3003" spans="1:12" x14ac:dyDescent="0.35">
      <c r="A3003" t="s">
        <v>857</v>
      </c>
      <c r="B3003" t="s">
        <v>10</v>
      </c>
      <c r="C3003">
        <v>105</v>
      </c>
      <c r="D3003" t="s">
        <v>15</v>
      </c>
      <c r="E3003">
        <v>1963</v>
      </c>
      <c r="F3003" t="s">
        <v>12</v>
      </c>
      <c r="G3003">
        <v>36.692700000000002</v>
      </c>
      <c r="H3003">
        <v>137.661</v>
      </c>
      <c r="I3003" t="s">
        <v>856</v>
      </c>
      <c r="J3003" s="2">
        <f>Table1[[#This Row],[Capacity (MW)]]*8760*0.53*10^-6</f>
        <v>0.48749399999999998</v>
      </c>
      <c r="K3003">
        <f>0</f>
        <v>0</v>
      </c>
      <c r="L3003">
        <f>0</f>
        <v>0</v>
      </c>
    </row>
    <row r="3004" spans="1:12" x14ac:dyDescent="0.35">
      <c r="A3004" t="s">
        <v>855</v>
      </c>
      <c r="B3004" t="s">
        <v>46</v>
      </c>
      <c r="C3004">
        <v>1280</v>
      </c>
      <c r="D3004" t="s">
        <v>15</v>
      </c>
      <c r="E3004">
        <v>1979</v>
      </c>
      <c r="F3004" t="s">
        <v>12</v>
      </c>
      <c r="G3004">
        <v>36.4833</v>
      </c>
      <c r="H3004">
        <v>137.72120000000001</v>
      </c>
      <c r="I3004" t="s">
        <v>856</v>
      </c>
      <c r="J3004" s="2">
        <f>Table1[[#This Row],[Capacity (MW)]]*8760*0.53*10^-6</f>
        <v>5.9427839999999996</v>
      </c>
      <c r="K3004">
        <f>0</f>
        <v>0</v>
      </c>
      <c r="L3004">
        <f>0</f>
        <v>0</v>
      </c>
    </row>
    <row r="3005" spans="1:12" x14ac:dyDescent="0.35">
      <c r="A3005" t="s">
        <v>863</v>
      </c>
      <c r="B3005" t="s">
        <v>46</v>
      </c>
      <c r="C3005">
        <v>1125</v>
      </c>
      <c r="D3005" t="s">
        <v>15</v>
      </c>
      <c r="E3005">
        <v>1973</v>
      </c>
      <c r="F3005" t="s">
        <v>12</v>
      </c>
      <c r="G3005">
        <v>35.131900000000002</v>
      </c>
      <c r="H3005">
        <v>137.79050000000001</v>
      </c>
      <c r="I3005" t="s">
        <v>856</v>
      </c>
      <c r="J3005" s="2">
        <f>Table1[[#This Row],[Capacity (MW)]]*8760*0.53*10^-6</f>
        <v>5.2231499999999995</v>
      </c>
      <c r="K3005">
        <f>0</f>
        <v>0</v>
      </c>
      <c r="L3005">
        <f>0</f>
        <v>0</v>
      </c>
    </row>
    <row r="3006" spans="1:12" x14ac:dyDescent="0.35">
      <c r="A3006" t="s">
        <v>855</v>
      </c>
      <c r="B3006" t="s">
        <v>46</v>
      </c>
      <c r="C3006">
        <v>900</v>
      </c>
      <c r="D3006" t="s">
        <v>15</v>
      </c>
      <c r="E3006">
        <v>1994</v>
      </c>
      <c r="F3006" t="s">
        <v>12</v>
      </c>
      <c r="G3006">
        <v>36.995399999999997</v>
      </c>
      <c r="H3006">
        <v>139.8683</v>
      </c>
      <c r="I3006" t="s">
        <v>856</v>
      </c>
      <c r="J3006" s="2">
        <f>Table1[[#This Row],[Capacity (MW)]]*8760*0.53*10^-6</f>
        <v>4.1785199999999998</v>
      </c>
      <c r="K3006">
        <f>0</f>
        <v>0</v>
      </c>
      <c r="L3006">
        <f>0</f>
        <v>0</v>
      </c>
    </row>
    <row r="3007" spans="1:12" x14ac:dyDescent="0.35">
      <c r="A3007" t="s">
        <v>868</v>
      </c>
      <c r="B3007" t="s">
        <v>46</v>
      </c>
      <c r="C3007">
        <v>250</v>
      </c>
      <c r="D3007" t="s">
        <v>15</v>
      </c>
      <c r="E3007">
        <v>1965</v>
      </c>
      <c r="F3007" t="s">
        <v>12</v>
      </c>
      <c r="G3007">
        <v>35.957500000000003</v>
      </c>
      <c r="H3007">
        <v>139.86709999999999</v>
      </c>
      <c r="I3007" t="s">
        <v>856</v>
      </c>
      <c r="J3007" s="2">
        <f>Table1[[#This Row],[Capacity (MW)]]*8760*0.53*10^-6</f>
        <v>1.1606999999999998</v>
      </c>
      <c r="K3007">
        <f>0</f>
        <v>0</v>
      </c>
      <c r="L3007">
        <f>0</f>
        <v>0</v>
      </c>
    </row>
    <row r="3008" spans="1:12" x14ac:dyDescent="0.35">
      <c r="A3008" t="s">
        <v>863</v>
      </c>
      <c r="B3008" t="s">
        <v>10</v>
      </c>
      <c r="C3008">
        <v>400</v>
      </c>
      <c r="D3008" t="s">
        <v>15</v>
      </c>
      <c r="E3008">
        <v>1959</v>
      </c>
      <c r="F3008" t="s">
        <v>12</v>
      </c>
      <c r="G3008">
        <v>37.311799999999998</v>
      </c>
      <c r="H3008">
        <v>139.28819999999999</v>
      </c>
      <c r="I3008" t="s">
        <v>856</v>
      </c>
      <c r="J3008" s="2">
        <f>Table1[[#This Row],[Capacity (MW)]]*8760*0.53*10^-6</f>
        <v>1.8571199999999999</v>
      </c>
      <c r="K3008">
        <f>0</f>
        <v>0</v>
      </c>
      <c r="L3008">
        <f>0</f>
        <v>0</v>
      </c>
    </row>
    <row r="3009" spans="1:12" x14ac:dyDescent="0.35">
      <c r="A3009" t="s">
        <v>864</v>
      </c>
      <c r="B3009" t="s">
        <v>46</v>
      </c>
      <c r="C3009">
        <v>200</v>
      </c>
      <c r="D3009" t="s">
        <v>15</v>
      </c>
      <c r="E3009">
        <v>1983</v>
      </c>
      <c r="F3009" t="s">
        <v>12</v>
      </c>
      <c r="G3009">
        <v>42.456299999999999</v>
      </c>
      <c r="H3009">
        <v>142.63640000000001</v>
      </c>
      <c r="I3009" t="s">
        <v>856</v>
      </c>
      <c r="J3009" s="2">
        <f>Table1[[#This Row],[Capacity (MW)]]*8760*0.53*10^-6</f>
        <v>0.92855999999999994</v>
      </c>
      <c r="K3009">
        <f>0</f>
        <v>0</v>
      </c>
      <c r="L3009">
        <f>0</f>
        <v>0</v>
      </c>
    </row>
    <row r="3010" spans="1:12" x14ac:dyDescent="0.35">
      <c r="A3010" t="s">
        <v>860</v>
      </c>
      <c r="B3010" t="s">
        <v>46</v>
      </c>
      <c r="C3010">
        <v>340</v>
      </c>
      <c r="D3010" t="s">
        <v>15</v>
      </c>
      <c r="E3010">
        <v>1969</v>
      </c>
      <c r="F3010" t="s">
        <v>12</v>
      </c>
      <c r="G3010">
        <v>36.035299999999999</v>
      </c>
      <c r="H3010">
        <v>137.49209999999999</v>
      </c>
      <c r="I3010" t="s">
        <v>856</v>
      </c>
      <c r="J3010" s="2">
        <f>Table1[[#This Row],[Capacity (MW)]]*8760*0.53*10^-6</f>
        <v>1.578552</v>
      </c>
      <c r="K3010">
        <f>0</f>
        <v>0</v>
      </c>
      <c r="L3010">
        <f>0</f>
        <v>0</v>
      </c>
    </row>
    <row r="3011" spans="1:12" x14ac:dyDescent="0.35">
      <c r="A3011" t="s">
        <v>285</v>
      </c>
      <c r="B3011" t="s">
        <v>10</v>
      </c>
      <c r="C3011">
        <v>92</v>
      </c>
      <c r="D3011" t="s">
        <v>15</v>
      </c>
      <c r="E3011">
        <v>1961</v>
      </c>
      <c r="F3011" t="s">
        <v>12</v>
      </c>
      <c r="G3011">
        <v>37.387500000000003</v>
      </c>
      <c r="H3011">
        <v>139.38560000000001</v>
      </c>
      <c r="I3011" t="s">
        <v>856</v>
      </c>
      <c r="J3011" s="2">
        <f>Table1[[#This Row],[Capacity (MW)]]*8760*0.53*10^-6</f>
        <v>0.42713760000000001</v>
      </c>
      <c r="K3011">
        <f>0</f>
        <v>0</v>
      </c>
      <c r="L3011">
        <f>0</f>
        <v>0</v>
      </c>
    </row>
    <row r="3012" spans="1:12" x14ac:dyDescent="0.35">
      <c r="A3012" t="s">
        <v>855</v>
      </c>
      <c r="B3012" t="s">
        <v>46</v>
      </c>
      <c r="C3012">
        <v>1200</v>
      </c>
      <c r="D3012" t="s">
        <v>15</v>
      </c>
      <c r="E3012">
        <v>1982</v>
      </c>
      <c r="F3012" t="s">
        <v>12</v>
      </c>
      <c r="G3012">
        <v>36.800899999999999</v>
      </c>
      <c r="H3012">
        <v>139.04679999999999</v>
      </c>
      <c r="I3012" t="s">
        <v>856</v>
      </c>
      <c r="J3012" s="2">
        <f>Table1[[#This Row],[Capacity (MW)]]*8760*0.53*10^-6</f>
        <v>5.5713599999999994</v>
      </c>
      <c r="K3012">
        <f>0</f>
        <v>0</v>
      </c>
      <c r="L3012">
        <f>0</f>
        <v>0</v>
      </c>
    </row>
    <row r="3013" spans="1:12" x14ac:dyDescent="0.35">
      <c r="A3013" t="s">
        <v>863</v>
      </c>
      <c r="B3013" t="s">
        <v>10</v>
      </c>
      <c r="C3013">
        <v>250</v>
      </c>
      <c r="D3013" t="s">
        <v>15</v>
      </c>
      <c r="E3013">
        <v>1979</v>
      </c>
      <c r="F3013" t="s">
        <v>12</v>
      </c>
      <c r="G3013">
        <v>36.281700000000001</v>
      </c>
      <c r="H3013">
        <v>136.6448</v>
      </c>
      <c r="I3013" t="s">
        <v>856</v>
      </c>
      <c r="J3013" s="2">
        <f>Table1[[#This Row],[Capacity (MW)]]*8760*0.53*10^-6</f>
        <v>1.1606999999999998</v>
      </c>
      <c r="K3013">
        <f>0</f>
        <v>0</v>
      </c>
      <c r="L3013">
        <f>0</f>
        <v>0</v>
      </c>
    </row>
    <row r="3014" spans="1:12" x14ac:dyDescent="0.35">
      <c r="A3014" t="s">
        <v>858</v>
      </c>
      <c r="B3014" t="s">
        <v>10</v>
      </c>
      <c r="C3014">
        <v>87</v>
      </c>
      <c r="D3014" t="s">
        <v>15</v>
      </c>
      <c r="E3014">
        <v>1979</v>
      </c>
      <c r="F3014" t="s">
        <v>12</v>
      </c>
      <c r="G3014">
        <v>36.292999999999999</v>
      </c>
      <c r="H3014">
        <v>136.6414</v>
      </c>
      <c r="I3014" t="s">
        <v>856</v>
      </c>
      <c r="J3014" s="2">
        <f>Table1[[#This Row],[Capacity (MW)]]*8760*0.53*10^-6</f>
        <v>0.40392359999999999</v>
      </c>
      <c r="K3014">
        <f>0</f>
        <v>0</v>
      </c>
      <c r="L3014">
        <f>0</f>
        <v>0</v>
      </c>
    </row>
    <row r="3015" spans="1:12" x14ac:dyDescent="0.35">
      <c r="A3015" t="s">
        <v>861</v>
      </c>
      <c r="B3015" t="s">
        <v>46</v>
      </c>
      <c r="C3015">
        <v>600</v>
      </c>
      <c r="D3015" t="s">
        <v>15</v>
      </c>
      <c r="E3015">
        <v>1986</v>
      </c>
      <c r="F3015" t="s">
        <v>12</v>
      </c>
      <c r="G3015">
        <v>33.339700000000001</v>
      </c>
      <c r="H3015">
        <v>130.1112</v>
      </c>
      <c r="I3015" t="s">
        <v>856</v>
      </c>
      <c r="J3015" s="2">
        <f>Table1[[#This Row],[Capacity (MW)]]*8760*0.53*10^-6</f>
        <v>2.7856799999999997</v>
      </c>
      <c r="K3015">
        <f>0</f>
        <v>0</v>
      </c>
      <c r="L3015">
        <f>0</f>
        <v>0</v>
      </c>
    </row>
    <row r="3016" spans="1:12" x14ac:dyDescent="0.35">
      <c r="A3016" t="s">
        <v>860</v>
      </c>
      <c r="B3016" t="s">
        <v>10</v>
      </c>
      <c r="C3016">
        <v>162</v>
      </c>
      <c r="D3016" t="s">
        <v>15</v>
      </c>
      <c r="E3016">
        <v>2014</v>
      </c>
      <c r="F3016" t="s">
        <v>12</v>
      </c>
      <c r="G3016">
        <v>35.664700000000003</v>
      </c>
      <c r="H3016">
        <v>136.50749999999999</v>
      </c>
      <c r="I3016" t="s">
        <v>856</v>
      </c>
      <c r="J3016" s="2">
        <f>Table1[[#This Row],[Capacity (MW)]]*8760*0.53*10^-6</f>
        <v>0.75213360000000007</v>
      </c>
      <c r="K3016">
        <f>0</f>
        <v>0</v>
      </c>
      <c r="L3016">
        <f>0</f>
        <v>0</v>
      </c>
    </row>
    <row r="3017" spans="1:12" x14ac:dyDescent="0.35">
      <c r="A3017" t="s">
        <v>285</v>
      </c>
      <c r="B3017" t="s">
        <v>10</v>
      </c>
      <c r="C3017">
        <v>75</v>
      </c>
      <c r="D3017" t="s">
        <v>15</v>
      </c>
      <c r="E3017">
        <v>1960</v>
      </c>
      <c r="F3017" t="s">
        <v>12</v>
      </c>
      <c r="G3017">
        <v>33.9726</v>
      </c>
      <c r="H3017">
        <v>135.8073</v>
      </c>
      <c r="I3017" t="s">
        <v>856</v>
      </c>
      <c r="J3017" s="2">
        <f>Table1[[#This Row],[Capacity (MW)]]*8760*0.53*10^-6</f>
        <v>0.34820999999999996</v>
      </c>
      <c r="K3017">
        <f>0</f>
        <v>0</v>
      </c>
      <c r="L3017">
        <f>0</f>
        <v>0</v>
      </c>
    </row>
    <row r="3018" spans="1:12" x14ac:dyDescent="0.35">
      <c r="A3018" t="s">
        <v>858</v>
      </c>
      <c r="B3018" t="s">
        <v>10</v>
      </c>
      <c r="C3018">
        <v>122</v>
      </c>
      <c r="D3018" t="s">
        <v>15</v>
      </c>
      <c r="E3018">
        <v>1959</v>
      </c>
      <c r="F3018" t="s">
        <v>12</v>
      </c>
      <c r="G3018">
        <v>36.543500000000002</v>
      </c>
      <c r="H3018">
        <v>137.43799999999999</v>
      </c>
      <c r="I3018" t="s">
        <v>856</v>
      </c>
      <c r="J3018" s="2">
        <f>Table1[[#This Row],[Capacity (MW)]]*8760*0.53*10^-6</f>
        <v>0.56642159999999997</v>
      </c>
      <c r="K3018">
        <f>0</f>
        <v>0</v>
      </c>
      <c r="L3018">
        <f>0</f>
        <v>0</v>
      </c>
    </row>
    <row r="3019" spans="1:12" x14ac:dyDescent="0.35">
      <c r="A3019" t="s">
        <v>855</v>
      </c>
      <c r="B3019" t="s">
        <v>46</v>
      </c>
      <c r="C3019">
        <v>240</v>
      </c>
      <c r="D3019" t="s">
        <v>15</v>
      </c>
      <c r="E3019">
        <v>1965</v>
      </c>
      <c r="F3019" t="s">
        <v>12</v>
      </c>
      <c r="G3019">
        <v>36.911200000000001</v>
      </c>
      <c r="H3019">
        <v>139.05590000000001</v>
      </c>
      <c r="I3019" t="s">
        <v>856</v>
      </c>
      <c r="J3019" s="2">
        <f>Table1[[#This Row],[Capacity (MW)]]*8760*0.53*10^-6</f>
        <v>1.1142719999999999</v>
      </c>
      <c r="K3019">
        <f>0</f>
        <v>0</v>
      </c>
      <c r="L3019">
        <f>0</f>
        <v>0</v>
      </c>
    </row>
    <row r="3020" spans="1:12" x14ac:dyDescent="0.35">
      <c r="A3020" t="s">
        <v>859</v>
      </c>
      <c r="B3020" t="s">
        <v>10</v>
      </c>
      <c r="C3020">
        <v>75</v>
      </c>
      <c r="D3020" t="s">
        <v>15</v>
      </c>
      <c r="E3020">
        <v>1953</v>
      </c>
      <c r="F3020" t="s">
        <v>12</v>
      </c>
      <c r="G3020">
        <v>37.519799999999996</v>
      </c>
      <c r="H3020">
        <v>139.70609999999999</v>
      </c>
      <c r="I3020" t="s">
        <v>856</v>
      </c>
      <c r="J3020" s="2">
        <f>Table1[[#This Row],[Capacity (MW)]]*8760*0.53*10^-6</f>
        <v>0.34820999999999996</v>
      </c>
      <c r="K3020">
        <f>0</f>
        <v>0</v>
      </c>
      <c r="L3020">
        <f>0</f>
        <v>0</v>
      </c>
    </row>
    <row r="3021" spans="1:12" x14ac:dyDescent="0.35">
      <c r="A3021" t="s">
        <v>857</v>
      </c>
      <c r="B3021" t="s">
        <v>10</v>
      </c>
      <c r="C3021">
        <v>117</v>
      </c>
      <c r="D3021" t="s">
        <v>15</v>
      </c>
      <c r="E3021">
        <v>1923</v>
      </c>
      <c r="F3021" t="s">
        <v>12</v>
      </c>
      <c r="G3021">
        <v>35.588799999999999</v>
      </c>
      <c r="H3021">
        <v>137.59440000000001</v>
      </c>
      <c r="I3021" t="s">
        <v>856</v>
      </c>
      <c r="J3021" s="2">
        <f>Table1[[#This Row],[Capacity (MW)]]*8760*0.53*10^-6</f>
        <v>0.5432075999999999</v>
      </c>
      <c r="K3021">
        <f>0</f>
        <v>0</v>
      </c>
      <c r="L3021">
        <f>0</f>
        <v>0</v>
      </c>
    </row>
    <row r="3022" spans="1:12" x14ac:dyDescent="0.35">
      <c r="A3022" t="s">
        <v>12</v>
      </c>
      <c r="B3022" t="s">
        <v>46</v>
      </c>
      <c r="C3022">
        <v>450</v>
      </c>
      <c r="D3022" t="s">
        <v>21</v>
      </c>
      <c r="E3022">
        <v>2030</v>
      </c>
      <c r="F3022" t="s">
        <v>12</v>
      </c>
      <c r="G3022">
        <v>31.444800000000001</v>
      </c>
      <c r="H3022">
        <v>35.817700000000002</v>
      </c>
      <c r="I3022" t="s">
        <v>869</v>
      </c>
      <c r="J3022" s="2">
        <f>Table1[[#This Row],[Capacity (MW)]]*8760*0.53*10^-6</f>
        <v>2.0892599999999999</v>
      </c>
      <c r="K3022">
        <f>0</f>
        <v>0</v>
      </c>
      <c r="L3022">
        <f>0</f>
        <v>0</v>
      </c>
    </row>
    <row r="3023" spans="1:12" x14ac:dyDescent="0.35">
      <c r="A3023" t="s">
        <v>870</v>
      </c>
      <c r="B3023" t="s">
        <v>10</v>
      </c>
      <c r="C3023">
        <v>675</v>
      </c>
      <c r="D3023" t="s">
        <v>15</v>
      </c>
      <c r="E3023">
        <v>1968</v>
      </c>
      <c r="F3023" t="s">
        <v>12</v>
      </c>
      <c r="G3023">
        <v>49.660800000000002</v>
      </c>
      <c r="H3023">
        <v>83.348100000000002</v>
      </c>
      <c r="I3023" t="s">
        <v>871</v>
      </c>
      <c r="J3023" s="2">
        <f>Table1[[#This Row],[Capacity (MW)]]*8760*0.53*10^-6</f>
        <v>3.1338900000000001</v>
      </c>
      <c r="K3023">
        <f>0</f>
        <v>0</v>
      </c>
      <c r="L3023">
        <f>0</f>
        <v>0</v>
      </c>
    </row>
    <row r="3024" spans="1:12" x14ac:dyDescent="0.35">
      <c r="A3024" t="s">
        <v>870</v>
      </c>
      <c r="B3024" t="s">
        <v>10</v>
      </c>
      <c r="C3024">
        <v>434</v>
      </c>
      <c r="D3024" t="s">
        <v>15</v>
      </c>
      <c r="E3024">
        <v>1970</v>
      </c>
      <c r="F3024" t="s">
        <v>12</v>
      </c>
      <c r="G3024">
        <v>43.922199999999997</v>
      </c>
      <c r="H3024">
        <v>77.097800000000007</v>
      </c>
      <c r="I3024" t="s">
        <v>871</v>
      </c>
      <c r="J3024" s="2">
        <f>Table1[[#This Row],[Capacity (MW)]]*8760*0.53*10^-6</f>
        <v>2.0149752000000003</v>
      </c>
      <c r="K3024">
        <f>0</f>
        <v>0</v>
      </c>
      <c r="L3024">
        <f>0</f>
        <v>0</v>
      </c>
    </row>
    <row r="3025" spans="1:12" x14ac:dyDescent="0.35">
      <c r="A3025" t="s">
        <v>870</v>
      </c>
      <c r="B3025" t="s">
        <v>10</v>
      </c>
      <c r="C3025">
        <v>110</v>
      </c>
      <c r="D3025" t="s">
        <v>11</v>
      </c>
      <c r="E3025">
        <v>2026</v>
      </c>
      <c r="F3025" t="s">
        <v>12</v>
      </c>
      <c r="G3025">
        <v>44.096200000000003</v>
      </c>
      <c r="H3025">
        <v>76.991799999999998</v>
      </c>
      <c r="I3025" t="s">
        <v>871</v>
      </c>
      <c r="J3025" s="2">
        <f>Table1[[#This Row],[Capacity (MW)]]*8760*0.53*10^-6</f>
        <v>0.51070799999999994</v>
      </c>
      <c r="K3025">
        <f>0</f>
        <v>0</v>
      </c>
      <c r="L3025">
        <f>0</f>
        <v>0</v>
      </c>
    </row>
    <row r="3026" spans="1:12" x14ac:dyDescent="0.35">
      <c r="A3026" t="s">
        <v>870</v>
      </c>
      <c r="B3026" t="s">
        <v>10</v>
      </c>
      <c r="C3026">
        <v>300</v>
      </c>
      <c r="D3026" t="s">
        <v>15</v>
      </c>
      <c r="E3026">
        <v>2011</v>
      </c>
      <c r="F3026" t="s">
        <v>12</v>
      </c>
      <c r="G3026">
        <v>43.102200000000003</v>
      </c>
      <c r="H3026">
        <v>78.780100000000004</v>
      </c>
      <c r="I3026" t="s">
        <v>871</v>
      </c>
      <c r="J3026" s="2">
        <f>Table1[[#This Row],[Capacity (MW)]]*8760*0.53*10^-6</f>
        <v>1.3928399999999999</v>
      </c>
      <c r="K3026">
        <f>0</f>
        <v>0</v>
      </c>
      <c r="L3026">
        <f>0</f>
        <v>0</v>
      </c>
    </row>
    <row r="3027" spans="1:12" x14ac:dyDescent="0.35">
      <c r="A3027" t="s">
        <v>870</v>
      </c>
      <c r="B3027" t="s">
        <v>10</v>
      </c>
      <c r="C3027">
        <v>331</v>
      </c>
      <c r="D3027" t="s">
        <v>15</v>
      </c>
      <c r="E3027">
        <v>1952</v>
      </c>
      <c r="F3027" t="s">
        <v>12</v>
      </c>
      <c r="G3027">
        <v>49.900599999999997</v>
      </c>
      <c r="H3027">
        <v>82.718100000000007</v>
      </c>
      <c r="I3027" t="s">
        <v>871</v>
      </c>
      <c r="J3027" s="2">
        <f>Table1[[#This Row],[Capacity (MW)]]*8760*0.53*10^-6</f>
        <v>1.5367667999999999</v>
      </c>
      <c r="K3027">
        <f>0</f>
        <v>0</v>
      </c>
      <c r="L3027">
        <f>0</f>
        <v>0</v>
      </c>
    </row>
    <row r="3028" spans="1:12" x14ac:dyDescent="0.35">
      <c r="A3028" t="s">
        <v>870</v>
      </c>
      <c r="B3028" t="s">
        <v>25</v>
      </c>
      <c r="C3028">
        <v>126</v>
      </c>
      <c r="D3028" t="s">
        <v>15</v>
      </c>
      <c r="E3028">
        <v>1967</v>
      </c>
      <c r="F3028" t="s">
        <v>12</v>
      </c>
      <c r="G3028">
        <v>41.248899999999999</v>
      </c>
      <c r="H3028">
        <v>67.966700000000003</v>
      </c>
      <c r="I3028" t="s">
        <v>871</v>
      </c>
      <c r="J3028" s="2">
        <f>Table1[[#This Row],[Capacity (MW)]]*8760*0.53*10^-6</f>
        <v>0.58499279999999998</v>
      </c>
      <c r="K3028">
        <f>0</f>
        <v>0</v>
      </c>
      <c r="L3028">
        <f>0</f>
        <v>0</v>
      </c>
    </row>
    <row r="3029" spans="1:12" x14ac:dyDescent="0.35">
      <c r="A3029" t="s">
        <v>870</v>
      </c>
      <c r="B3029" t="s">
        <v>10</v>
      </c>
      <c r="C3029">
        <v>702</v>
      </c>
      <c r="D3029" t="s">
        <v>15</v>
      </c>
      <c r="E3029">
        <v>1987</v>
      </c>
      <c r="F3029" t="s">
        <v>12</v>
      </c>
      <c r="G3029">
        <v>50.398899999999998</v>
      </c>
      <c r="H3029">
        <v>81.067499999999995</v>
      </c>
      <c r="I3029" t="s">
        <v>871</v>
      </c>
      <c r="J3029" s="2">
        <f>Table1[[#This Row],[Capacity (MW)]]*8760*0.53*10^-6</f>
        <v>3.2592455999999999</v>
      </c>
      <c r="K3029">
        <f>0</f>
        <v>0</v>
      </c>
      <c r="L3029">
        <f>0</f>
        <v>0</v>
      </c>
    </row>
    <row r="3030" spans="1:12" x14ac:dyDescent="0.35">
      <c r="A3030" t="s">
        <v>872</v>
      </c>
      <c r="B3030" t="s">
        <v>25</v>
      </c>
      <c r="C3030">
        <v>225</v>
      </c>
      <c r="D3030" t="s">
        <v>15</v>
      </c>
      <c r="E3030">
        <v>1978</v>
      </c>
      <c r="F3030" t="s">
        <v>12</v>
      </c>
      <c r="G3030">
        <v>-0.79420000000000002</v>
      </c>
      <c r="H3030">
        <v>37.752299999999998</v>
      </c>
      <c r="I3030" t="s">
        <v>873</v>
      </c>
      <c r="J3030" s="2">
        <f>Table1[[#This Row],[Capacity (MW)]]*8760*0.53*10^-6</f>
        <v>1.0446299999999999</v>
      </c>
      <c r="K3030">
        <f>0</f>
        <v>0</v>
      </c>
      <c r="L3030">
        <f>0</f>
        <v>0</v>
      </c>
    </row>
    <row r="3031" spans="1:12" x14ac:dyDescent="0.35">
      <c r="A3031" t="s">
        <v>872</v>
      </c>
      <c r="B3031" t="s">
        <v>10</v>
      </c>
      <c r="C3031">
        <v>1000</v>
      </c>
      <c r="D3031" t="s">
        <v>11</v>
      </c>
      <c r="E3031">
        <v>2031</v>
      </c>
      <c r="F3031" t="s">
        <v>12</v>
      </c>
      <c r="G3031">
        <v>-0.43059999999999998</v>
      </c>
      <c r="H3031">
        <v>37.937800000000003</v>
      </c>
      <c r="I3031" t="s">
        <v>873</v>
      </c>
      <c r="J3031" s="2">
        <f>Table1[[#This Row],[Capacity (MW)]]*8760*0.53*10^-6</f>
        <v>4.6427999999999994</v>
      </c>
      <c r="K3031">
        <f>0</f>
        <v>0</v>
      </c>
      <c r="L3031">
        <f>0</f>
        <v>0</v>
      </c>
    </row>
    <row r="3032" spans="1:12" x14ac:dyDescent="0.35">
      <c r="A3032" t="s">
        <v>872</v>
      </c>
      <c r="B3032" t="s">
        <v>10</v>
      </c>
      <c r="C3032">
        <v>94</v>
      </c>
      <c r="D3032" t="s">
        <v>15</v>
      </c>
      <c r="E3032">
        <v>1974</v>
      </c>
      <c r="F3032" t="s">
        <v>12</v>
      </c>
      <c r="G3032">
        <v>-0.80640000000000001</v>
      </c>
      <c r="H3032">
        <v>37.686100000000003</v>
      </c>
      <c r="I3032" t="s">
        <v>873</v>
      </c>
      <c r="J3032" s="2">
        <f>Table1[[#This Row],[Capacity (MW)]]*8760*0.53*10^-6</f>
        <v>0.43642320000000001</v>
      </c>
      <c r="K3032">
        <f>0</f>
        <v>0</v>
      </c>
      <c r="L3032">
        <f>0</f>
        <v>0</v>
      </c>
    </row>
    <row r="3033" spans="1:12" x14ac:dyDescent="0.35">
      <c r="A3033" t="s">
        <v>872</v>
      </c>
      <c r="B3033" t="s">
        <v>10</v>
      </c>
      <c r="C3033">
        <v>168</v>
      </c>
      <c r="D3033" t="s">
        <v>15</v>
      </c>
      <c r="E3033">
        <v>1988</v>
      </c>
      <c r="F3033" t="s">
        <v>12</v>
      </c>
      <c r="G3033">
        <v>-0.64039999999999997</v>
      </c>
      <c r="H3033">
        <v>37.909399999999998</v>
      </c>
      <c r="I3033" t="s">
        <v>873</v>
      </c>
      <c r="J3033" s="2">
        <f>Table1[[#This Row],[Capacity (MW)]]*8760*0.53*10^-6</f>
        <v>0.77999039999999997</v>
      </c>
      <c r="K3033">
        <f>0</f>
        <v>0</v>
      </c>
      <c r="L3033">
        <f>0</f>
        <v>0</v>
      </c>
    </row>
    <row r="3034" spans="1:12" x14ac:dyDescent="0.35">
      <c r="A3034" t="s">
        <v>12</v>
      </c>
      <c r="B3034" t="s">
        <v>10</v>
      </c>
      <c r="C3034">
        <v>120</v>
      </c>
      <c r="D3034" t="s">
        <v>11</v>
      </c>
      <c r="E3034">
        <v>2031</v>
      </c>
      <c r="F3034" t="s">
        <v>12</v>
      </c>
      <c r="G3034">
        <v>-0.48520000000000002</v>
      </c>
      <c r="H3034">
        <v>35.034999999999997</v>
      </c>
      <c r="I3034" t="s">
        <v>873</v>
      </c>
      <c r="J3034" s="2">
        <f>Table1[[#This Row],[Capacity (MW)]]*8760*0.53*10^-6</f>
        <v>0.55713599999999996</v>
      </c>
      <c r="K3034">
        <f>0</f>
        <v>0</v>
      </c>
      <c r="L3034">
        <f>0</f>
        <v>0</v>
      </c>
    </row>
    <row r="3035" spans="1:12" x14ac:dyDescent="0.35">
      <c r="A3035" t="s">
        <v>12</v>
      </c>
      <c r="B3035" t="s">
        <v>10</v>
      </c>
      <c r="C3035">
        <v>90</v>
      </c>
      <c r="D3035" t="s">
        <v>19</v>
      </c>
      <c r="E3035" t="s">
        <v>12</v>
      </c>
      <c r="F3035" t="s">
        <v>12</v>
      </c>
      <c r="G3035">
        <v>-2.0270000000000001</v>
      </c>
      <c r="H3035">
        <v>36.117400000000004</v>
      </c>
      <c r="I3035" t="s">
        <v>873</v>
      </c>
      <c r="J3035" s="2">
        <f>Table1[[#This Row],[Capacity (MW)]]*8760*0.53*10^-6</f>
        <v>0.417852</v>
      </c>
      <c r="K3035">
        <f>0</f>
        <v>0</v>
      </c>
      <c r="L3035">
        <f>0</f>
        <v>0</v>
      </c>
    </row>
    <row r="3036" spans="1:12" x14ac:dyDescent="0.35">
      <c r="A3036" t="s">
        <v>872</v>
      </c>
      <c r="B3036" t="s">
        <v>10</v>
      </c>
      <c r="C3036">
        <v>103</v>
      </c>
      <c r="D3036" t="s">
        <v>15</v>
      </c>
      <c r="E3036">
        <v>1991</v>
      </c>
      <c r="F3036" t="s">
        <v>12</v>
      </c>
      <c r="G3036">
        <v>1.8980999999999999</v>
      </c>
      <c r="H3036">
        <v>35.334000000000003</v>
      </c>
      <c r="I3036" t="s">
        <v>873</v>
      </c>
      <c r="J3036" s="2">
        <f>Table1[[#This Row],[Capacity (MW)]]*8760*0.53*10^-6</f>
        <v>0.47820839999999998</v>
      </c>
      <c r="K3036">
        <f>0</f>
        <v>0</v>
      </c>
      <c r="L3036">
        <f>0</f>
        <v>0</v>
      </c>
    </row>
    <row r="3037" spans="1:12" x14ac:dyDescent="0.35">
      <c r="A3037" t="s">
        <v>12</v>
      </c>
      <c r="B3037" t="s">
        <v>16</v>
      </c>
      <c r="C3037">
        <v>305</v>
      </c>
      <c r="D3037" t="s">
        <v>19</v>
      </c>
      <c r="E3037" t="s">
        <v>12</v>
      </c>
      <c r="F3037" t="s">
        <v>12</v>
      </c>
      <c r="G3037">
        <v>42.130099999999999</v>
      </c>
      <c r="H3037">
        <v>20.6417</v>
      </c>
      <c r="I3037" t="s">
        <v>874</v>
      </c>
      <c r="J3037" s="2">
        <f>Table1[[#This Row],[Capacity (MW)]]*8760*0.53*10^-6</f>
        <v>1.4160539999999999</v>
      </c>
      <c r="K3037">
        <f>0</f>
        <v>0</v>
      </c>
      <c r="L3037">
        <f>0</f>
        <v>0</v>
      </c>
    </row>
    <row r="3038" spans="1:12" x14ac:dyDescent="0.35">
      <c r="A3038" t="s">
        <v>875</v>
      </c>
      <c r="B3038" t="s">
        <v>16</v>
      </c>
      <c r="C3038">
        <v>87</v>
      </c>
      <c r="D3038" t="s">
        <v>21</v>
      </c>
      <c r="E3038" t="s">
        <v>12</v>
      </c>
      <c r="F3038" t="s">
        <v>12</v>
      </c>
      <c r="G3038">
        <v>41.491999999999997</v>
      </c>
      <c r="H3038">
        <v>76.4101</v>
      </c>
      <c r="I3038" t="s">
        <v>876</v>
      </c>
      <c r="J3038" s="2">
        <f>Table1[[#This Row],[Capacity (MW)]]*8760*0.53*10^-6</f>
        <v>0.40392359999999999</v>
      </c>
      <c r="K3038">
        <f>0</f>
        <v>0</v>
      </c>
      <c r="L3038">
        <f>0</f>
        <v>0</v>
      </c>
    </row>
    <row r="3039" spans="1:12" x14ac:dyDescent="0.35">
      <c r="A3039" t="s">
        <v>875</v>
      </c>
      <c r="B3039" t="s">
        <v>16</v>
      </c>
      <c r="C3039">
        <v>600</v>
      </c>
      <c r="D3039" t="s">
        <v>11</v>
      </c>
      <c r="E3039" t="s">
        <v>12</v>
      </c>
      <c r="F3039" t="s">
        <v>12</v>
      </c>
      <c r="G3039">
        <v>41.378500000000003</v>
      </c>
      <c r="H3039">
        <v>74.297200000000004</v>
      </c>
      <c r="I3039" t="s">
        <v>876</v>
      </c>
      <c r="J3039" s="2">
        <f>Table1[[#This Row],[Capacity (MW)]]*8760*0.53*10^-6</f>
        <v>2.7856799999999997</v>
      </c>
      <c r="K3039">
        <f>0</f>
        <v>0</v>
      </c>
      <c r="L3039">
        <f>0</f>
        <v>0</v>
      </c>
    </row>
    <row r="3040" spans="1:12" x14ac:dyDescent="0.35">
      <c r="A3040" t="s">
        <v>875</v>
      </c>
      <c r="B3040" t="s">
        <v>16</v>
      </c>
      <c r="C3040">
        <v>136</v>
      </c>
      <c r="D3040" t="s">
        <v>11</v>
      </c>
      <c r="E3040" t="s">
        <v>12</v>
      </c>
      <c r="F3040" t="s">
        <v>12</v>
      </c>
      <c r="G3040">
        <v>40.849200000000003</v>
      </c>
      <c r="H3040">
        <v>74.308999999999997</v>
      </c>
      <c r="I3040" t="s">
        <v>876</v>
      </c>
      <c r="J3040" s="2">
        <f>Table1[[#This Row],[Capacity (MW)]]*8760*0.53*10^-6</f>
        <v>0.6314208</v>
      </c>
      <c r="K3040">
        <f>0</f>
        <v>0</v>
      </c>
      <c r="L3040">
        <f>0</f>
        <v>0</v>
      </c>
    </row>
    <row r="3041" spans="1:12" x14ac:dyDescent="0.35">
      <c r="A3041" t="s">
        <v>875</v>
      </c>
      <c r="B3041" t="s">
        <v>16</v>
      </c>
      <c r="C3041">
        <v>135</v>
      </c>
      <c r="D3041" t="s">
        <v>21</v>
      </c>
      <c r="E3041" t="s">
        <v>12</v>
      </c>
      <c r="F3041" t="s">
        <v>12</v>
      </c>
      <c r="G3041">
        <v>41.464199999999998</v>
      </c>
      <c r="H3041">
        <v>75.810500000000005</v>
      </c>
      <c r="I3041" t="s">
        <v>876</v>
      </c>
      <c r="J3041" s="2">
        <f>Table1[[#This Row],[Capacity (MW)]]*8760*0.53*10^-6</f>
        <v>0.62677799999999995</v>
      </c>
      <c r="K3041">
        <f>0</f>
        <v>0</v>
      </c>
      <c r="L3041">
        <f>0</f>
        <v>0</v>
      </c>
    </row>
    <row r="3042" spans="1:12" x14ac:dyDescent="0.35">
      <c r="A3042" t="s">
        <v>875</v>
      </c>
      <c r="B3042" t="s">
        <v>16</v>
      </c>
      <c r="C3042">
        <v>700</v>
      </c>
      <c r="D3042" t="s">
        <v>21</v>
      </c>
      <c r="E3042" t="s">
        <v>12</v>
      </c>
      <c r="F3042" t="s">
        <v>12</v>
      </c>
      <c r="G3042">
        <v>41.659700000000001</v>
      </c>
      <c r="H3042">
        <v>70.454499999999996</v>
      </c>
      <c r="I3042" t="s">
        <v>876</v>
      </c>
      <c r="J3042" s="2">
        <f>Table1[[#This Row],[Capacity (MW)]]*8760*0.53*10^-6</f>
        <v>3.2499599999999997</v>
      </c>
      <c r="K3042">
        <f>0</f>
        <v>0</v>
      </c>
      <c r="L3042">
        <f>0</f>
        <v>0</v>
      </c>
    </row>
    <row r="3043" spans="1:12" x14ac:dyDescent="0.35">
      <c r="A3043" t="s">
        <v>875</v>
      </c>
      <c r="B3043" t="s">
        <v>16</v>
      </c>
      <c r="C3043">
        <v>80</v>
      </c>
      <c r="D3043" t="s">
        <v>21</v>
      </c>
      <c r="E3043" t="s">
        <v>12</v>
      </c>
      <c r="F3043" t="s">
        <v>12</v>
      </c>
      <c r="G3043">
        <v>41.425699999999999</v>
      </c>
      <c r="H3043">
        <v>75.072000000000003</v>
      </c>
      <c r="I3043" t="s">
        <v>876</v>
      </c>
      <c r="J3043" s="2">
        <f>Table1[[#This Row],[Capacity (MW)]]*8760*0.53*10^-6</f>
        <v>0.37142399999999998</v>
      </c>
      <c r="K3043">
        <f>0</f>
        <v>0</v>
      </c>
      <c r="L3043">
        <f>0</f>
        <v>0</v>
      </c>
    </row>
    <row r="3044" spans="1:12" x14ac:dyDescent="0.35">
      <c r="A3044" t="s">
        <v>875</v>
      </c>
      <c r="B3044" t="s">
        <v>16</v>
      </c>
      <c r="C3044">
        <v>98</v>
      </c>
      <c r="D3044" t="s">
        <v>21</v>
      </c>
      <c r="E3044" t="s">
        <v>12</v>
      </c>
      <c r="F3044" t="s">
        <v>12</v>
      </c>
      <c r="G3044">
        <v>41.421500000000002</v>
      </c>
      <c r="H3044">
        <v>74.893500000000003</v>
      </c>
      <c r="I3044" t="s">
        <v>876</v>
      </c>
      <c r="J3044" s="2">
        <f>Table1[[#This Row],[Capacity (MW)]]*8760*0.53*10^-6</f>
        <v>0.45499440000000002</v>
      </c>
      <c r="K3044">
        <f>0</f>
        <v>0</v>
      </c>
      <c r="L3044">
        <f>0</f>
        <v>0</v>
      </c>
    </row>
    <row r="3045" spans="1:12" x14ac:dyDescent="0.35">
      <c r="A3045" t="s">
        <v>875</v>
      </c>
      <c r="B3045" t="s">
        <v>10</v>
      </c>
      <c r="C3045">
        <v>1860</v>
      </c>
      <c r="D3045" t="s">
        <v>26</v>
      </c>
      <c r="E3045">
        <v>2034</v>
      </c>
      <c r="F3045" t="s">
        <v>12</v>
      </c>
      <c r="G3045">
        <v>41.7742</v>
      </c>
      <c r="H3045">
        <v>73.436700000000002</v>
      </c>
      <c r="I3045" t="s">
        <v>876</v>
      </c>
      <c r="J3045" s="2">
        <f>Table1[[#This Row],[Capacity (MW)]]*8760*0.53*10^-6</f>
        <v>8.6356079999999995</v>
      </c>
      <c r="K3045">
        <f>0</f>
        <v>0</v>
      </c>
      <c r="L3045">
        <f>0</f>
        <v>0</v>
      </c>
    </row>
    <row r="3046" spans="1:12" x14ac:dyDescent="0.35">
      <c r="A3046" t="s">
        <v>875</v>
      </c>
      <c r="B3046" t="s">
        <v>10</v>
      </c>
      <c r="C3046">
        <v>240</v>
      </c>
      <c r="D3046" t="s">
        <v>21</v>
      </c>
      <c r="E3046" t="s">
        <v>12</v>
      </c>
      <c r="F3046" t="s">
        <v>12</v>
      </c>
      <c r="G3046">
        <v>41.7761</v>
      </c>
      <c r="H3046">
        <v>73.325500000000005</v>
      </c>
      <c r="I3046" t="s">
        <v>876</v>
      </c>
      <c r="J3046" s="2">
        <f>Table1[[#This Row],[Capacity (MW)]]*8760*0.53*10^-6</f>
        <v>1.1142719999999999</v>
      </c>
      <c r="K3046">
        <f>0</f>
        <v>0</v>
      </c>
      <c r="L3046">
        <f>0</f>
        <v>0</v>
      </c>
    </row>
    <row r="3047" spans="1:12" x14ac:dyDescent="0.35">
      <c r="A3047" t="s">
        <v>875</v>
      </c>
      <c r="B3047" t="s">
        <v>10</v>
      </c>
      <c r="C3047">
        <v>120</v>
      </c>
      <c r="D3047" t="s">
        <v>15</v>
      </c>
      <c r="E3047">
        <v>2010</v>
      </c>
      <c r="F3047" t="s">
        <v>12</v>
      </c>
      <c r="G3047">
        <v>41.7761</v>
      </c>
      <c r="H3047">
        <v>73.325500000000005</v>
      </c>
      <c r="I3047" t="s">
        <v>876</v>
      </c>
      <c r="J3047" s="2">
        <f>Table1[[#This Row],[Capacity (MW)]]*8760*0.53*10^-6</f>
        <v>0.55713599999999996</v>
      </c>
      <c r="K3047">
        <f>0</f>
        <v>0</v>
      </c>
      <c r="L3047">
        <f>0</f>
        <v>0</v>
      </c>
    </row>
    <row r="3048" spans="1:12" x14ac:dyDescent="0.35">
      <c r="A3048" t="s">
        <v>875</v>
      </c>
      <c r="B3048" t="s">
        <v>16</v>
      </c>
      <c r="C3048">
        <v>149</v>
      </c>
      <c r="D3048" t="s">
        <v>11</v>
      </c>
      <c r="E3048" t="s">
        <v>12</v>
      </c>
      <c r="F3048" t="s">
        <v>12</v>
      </c>
      <c r="G3048">
        <v>41.3765</v>
      </c>
      <c r="H3048">
        <v>74.222800000000007</v>
      </c>
      <c r="I3048" t="s">
        <v>876</v>
      </c>
      <c r="J3048" s="2">
        <f>Table1[[#This Row],[Capacity (MW)]]*8760*0.53*10^-6</f>
        <v>0.69177720000000009</v>
      </c>
      <c r="K3048">
        <f>0</f>
        <v>0</v>
      </c>
      <c r="L3048">
        <f>0</f>
        <v>0</v>
      </c>
    </row>
    <row r="3049" spans="1:12" x14ac:dyDescent="0.35">
      <c r="A3049" t="s">
        <v>875</v>
      </c>
      <c r="B3049" t="s">
        <v>16</v>
      </c>
      <c r="C3049">
        <v>163</v>
      </c>
      <c r="D3049" t="s">
        <v>11</v>
      </c>
      <c r="E3049" t="s">
        <v>12</v>
      </c>
      <c r="F3049" t="s">
        <v>12</v>
      </c>
      <c r="G3049">
        <v>41.474299999999999</v>
      </c>
      <c r="H3049">
        <v>73.9465</v>
      </c>
      <c r="I3049" t="s">
        <v>876</v>
      </c>
      <c r="J3049" s="2">
        <f>Table1[[#This Row],[Capacity (MW)]]*8760*0.53*10^-6</f>
        <v>0.75677640000000002</v>
      </c>
      <c r="K3049">
        <f>0</f>
        <v>0</v>
      </c>
      <c r="L3049">
        <f>0</f>
        <v>0</v>
      </c>
    </row>
    <row r="3050" spans="1:12" x14ac:dyDescent="0.35">
      <c r="A3050" t="s">
        <v>875</v>
      </c>
      <c r="B3050" t="s">
        <v>16</v>
      </c>
      <c r="C3050">
        <v>360</v>
      </c>
      <c r="D3050" t="s">
        <v>11</v>
      </c>
      <c r="E3050" t="s">
        <v>12</v>
      </c>
      <c r="F3050" t="s">
        <v>12</v>
      </c>
      <c r="G3050">
        <v>41.9788</v>
      </c>
      <c r="H3050">
        <v>74.164000000000001</v>
      </c>
      <c r="I3050" t="s">
        <v>876</v>
      </c>
      <c r="J3050" s="2">
        <f>Table1[[#This Row],[Capacity (MW)]]*8760*0.53*10^-6</f>
        <v>1.671408</v>
      </c>
      <c r="K3050">
        <f>0</f>
        <v>0</v>
      </c>
      <c r="L3050">
        <f>0</f>
        <v>0</v>
      </c>
    </row>
    <row r="3051" spans="1:12" x14ac:dyDescent="0.35">
      <c r="A3051" t="s">
        <v>875</v>
      </c>
      <c r="B3051" t="s">
        <v>16</v>
      </c>
      <c r="C3051">
        <v>912</v>
      </c>
      <c r="D3051" t="s">
        <v>11</v>
      </c>
      <c r="E3051" t="s">
        <v>12</v>
      </c>
      <c r="F3051" t="s">
        <v>12</v>
      </c>
      <c r="G3051">
        <v>41.924500000000002</v>
      </c>
      <c r="H3051">
        <v>74.174300000000002</v>
      </c>
      <c r="I3051" t="s">
        <v>876</v>
      </c>
      <c r="J3051" s="2">
        <f>Table1[[#This Row],[Capacity (MW)]]*8760*0.53*10^-6</f>
        <v>4.2342336000000005</v>
      </c>
      <c r="K3051">
        <f>0</f>
        <v>0</v>
      </c>
      <c r="L3051">
        <f>0</f>
        <v>0</v>
      </c>
    </row>
    <row r="3052" spans="1:12" x14ac:dyDescent="0.35">
      <c r="A3052" t="s">
        <v>875</v>
      </c>
      <c r="B3052" t="s">
        <v>10</v>
      </c>
      <c r="C3052">
        <v>800</v>
      </c>
      <c r="D3052" t="s">
        <v>15</v>
      </c>
      <c r="E3052">
        <v>1981</v>
      </c>
      <c r="F3052" t="s">
        <v>12</v>
      </c>
      <c r="G3052">
        <v>41.498800000000003</v>
      </c>
      <c r="H3052">
        <v>72.364199999999997</v>
      </c>
      <c r="I3052" t="s">
        <v>876</v>
      </c>
      <c r="J3052" s="2">
        <f>Table1[[#This Row],[Capacity (MW)]]*8760*0.53*10^-6</f>
        <v>3.7142399999999998</v>
      </c>
      <c r="K3052">
        <f>0</f>
        <v>0</v>
      </c>
      <c r="L3052">
        <f>0</f>
        <v>0</v>
      </c>
    </row>
    <row r="3053" spans="1:12" x14ac:dyDescent="0.35">
      <c r="A3053" t="s">
        <v>875</v>
      </c>
      <c r="B3053" t="s">
        <v>16</v>
      </c>
      <c r="C3053">
        <v>1100</v>
      </c>
      <c r="D3053" t="s">
        <v>21</v>
      </c>
      <c r="E3053" t="s">
        <v>12</v>
      </c>
      <c r="F3053" t="s">
        <v>12</v>
      </c>
      <c r="G3053">
        <v>41.652299999999997</v>
      </c>
      <c r="H3053">
        <v>70.438800000000001</v>
      </c>
      <c r="I3053" t="s">
        <v>876</v>
      </c>
      <c r="J3053" s="2">
        <f>Table1[[#This Row],[Capacity (MW)]]*8760*0.53*10^-6</f>
        <v>5.1070799999999998</v>
      </c>
      <c r="K3053">
        <f>0</f>
        <v>0</v>
      </c>
      <c r="L3053">
        <f>0</f>
        <v>0</v>
      </c>
    </row>
    <row r="3054" spans="1:12" x14ac:dyDescent="0.35">
      <c r="A3054" t="s">
        <v>875</v>
      </c>
      <c r="B3054" t="s">
        <v>16</v>
      </c>
      <c r="C3054">
        <v>112</v>
      </c>
      <c r="D3054" t="s">
        <v>11</v>
      </c>
      <c r="E3054" t="s">
        <v>12</v>
      </c>
      <c r="F3054" t="s">
        <v>12</v>
      </c>
      <c r="G3054">
        <v>41.070399999999999</v>
      </c>
      <c r="H3054">
        <v>74.287300000000002</v>
      </c>
      <c r="I3054" t="s">
        <v>876</v>
      </c>
      <c r="J3054" s="2">
        <f>Table1[[#This Row],[Capacity (MW)]]*8760*0.53*10^-6</f>
        <v>0.51999360000000006</v>
      </c>
      <c r="K3054">
        <f>0</f>
        <v>0</v>
      </c>
      <c r="L3054">
        <f>0</f>
        <v>0</v>
      </c>
    </row>
    <row r="3055" spans="1:12" x14ac:dyDescent="0.35">
      <c r="A3055" t="s">
        <v>875</v>
      </c>
      <c r="B3055" t="s">
        <v>16</v>
      </c>
      <c r="C3055">
        <v>108</v>
      </c>
      <c r="D3055" t="s">
        <v>11</v>
      </c>
      <c r="E3055" t="s">
        <v>12</v>
      </c>
      <c r="F3055" t="s">
        <v>12</v>
      </c>
      <c r="G3055">
        <v>41.2483</v>
      </c>
      <c r="H3055">
        <v>74.496200000000002</v>
      </c>
      <c r="I3055" t="s">
        <v>876</v>
      </c>
      <c r="J3055" s="2">
        <f>Table1[[#This Row],[Capacity (MW)]]*8760*0.53*10^-6</f>
        <v>0.50142240000000005</v>
      </c>
      <c r="K3055">
        <f>0</f>
        <v>0</v>
      </c>
      <c r="L3055">
        <f>0</f>
        <v>0</v>
      </c>
    </row>
    <row r="3056" spans="1:12" x14ac:dyDescent="0.35">
      <c r="A3056" t="s">
        <v>875</v>
      </c>
      <c r="B3056" t="s">
        <v>10</v>
      </c>
      <c r="C3056">
        <v>240</v>
      </c>
      <c r="D3056" t="s">
        <v>15</v>
      </c>
      <c r="E3056">
        <v>1992</v>
      </c>
      <c r="F3056" t="s">
        <v>12</v>
      </c>
      <c r="G3056">
        <v>41.312100000000001</v>
      </c>
      <c r="H3056">
        <v>72.192300000000003</v>
      </c>
      <c r="I3056" t="s">
        <v>876</v>
      </c>
      <c r="J3056" s="2">
        <f>Table1[[#This Row],[Capacity (MW)]]*8760*0.53*10^-6</f>
        <v>1.1142719999999999</v>
      </c>
      <c r="K3056">
        <f>0</f>
        <v>0</v>
      </c>
      <c r="L3056">
        <f>0</f>
        <v>0</v>
      </c>
    </row>
    <row r="3057" spans="1:12" x14ac:dyDescent="0.35">
      <c r="A3057" t="s">
        <v>875</v>
      </c>
      <c r="B3057" t="s">
        <v>10</v>
      </c>
      <c r="C3057">
        <v>450</v>
      </c>
      <c r="D3057" t="s">
        <v>15</v>
      </c>
      <c r="E3057">
        <v>1985</v>
      </c>
      <c r="F3057" t="s">
        <v>12</v>
      </c>
      <c r="G3057">
        <v>41.402700000000003</v>
      </c>
      <c r="H3057">
        <v>72.231899999999996</v>
      </c>
      <c r="I3057" t="s">
        <v>876</v>
      </c>
      <c r="J3057" s="2">
        <f>Table1[[#This Row],[Capacity (MW)]]*8760*0.53*10^-6</f>
        <v>2.0892599999999999</v>
      </c>
      <c r="K3057">
        <f>0</f>
        <v>0</v>
      </c>
      <c r="L3057">
        <f>0</f>
        <v>0</v>
      </c>
    </row>
    <row r="3058" spans="1:12" x14ac:dyDescent="0.35">
      <c r="A3058" t="s">
        <v>875</v>
      </c>
      <c r="B3058" t="s">
        <v>16</v>
      </c>
      <c r="C3058">
        <v>248</v>
      </c>
      <c r="D3058" t="s">
        <v>11</v>
      </c>
      <c r="E3058" t="s">
        <v>12</v>
      </c>
      <c r="F3058" t="s">
        <v>12</v>
      </c>
      <c r="G3058">
        <v>41.536799999999999</v>
      </c>
      <c r="H3058">
        <v>73.9358</v>
      </c>
      <c r="I3058" t="s">
        <v>876</v>
      </c>
      <c r="J3058" s="2">
        <f>Table1[[#This Row],[Capacity (MW)]]*8760*0.53*10^-6</f>
        <v>1.1514144000000002</v>
      </c>
      <c r="K3058">
        <f>0</f>
        <v>0</v>
      </c>
      <c r="L3058">
        <f>0</f>
        <v>0</v>
      </c>
    </row>
    <row r="3059" spans="1:12" x14ac:dyDescent="0.35">
      <c r="A3059" t="s">
        <v>875</v>
      </c>
      <c r="B3059" t="s">
        <v>10</v>
      </c>
      <c r="C3059">
        <v>1200</v>
      </c>
      <c r="D3059" t="s">
        <v>15</v>
      </c>
      <c r="E3059">
        <v>1975</v>
      </c>
      <c r="F3059" t="s">
        <v>12</v>
      </c>
      <c r="G3059">
        <v>41.6571</v>
      </c>
      <c r="H3059">
        <v>72.635800000000003</v>
      </c>
      <c r="I3059" t="s">
        <v>876</v>
      </c>
      <c r="J3059" s="2">
        <f>Table1[[#This Row],[Capacity (MW)]]*8760*0.53*10^-6</f>
        <v>5.5713599999999994</v>
      </c>
      <c r="K3059">
        <f>0</f>
        <v>0</v>
      </c>
      <c r="L3059">
        <f>0</f>
        <v>0</v>
      </c>
    </row>
    <row r="3060" spans="1:12" x14ac:dyDescent="0.35">
      <c r="A3060" t="s">
        <v>875</v>
      </c>
      <c r="B3060" t="s">
        <v>10</v>
      </c>
      <c r="C3060">
        <v>180</v>
      </c>
      <c r="D3060" t="s">
        <v>15</v>
      </c>
      <c r="E3060">
        <v>1961</v>
      </c>
      <c r="F3060" t="s">
        <v>12</v>
      </c>
      <c r="G3060">
        <v>41.188000000000002</v>
      </c>
      <c r="H3060">
        <v>72.160700000000006</v>
      </c>
      <c r="I3060" t="s">
        <v>876</v>
      </c>
      <c r="J3060" s="2">
        <f>Table1[[#This Row],[Capacity (MW)]]*8760*0.53*10^-6</f>
        <v>0.835704</v>
      </c>
      <c r="K3060">
        <f>0</f>
        <v>0</v>
      </c>
      <c r="L3060">
        <f>0</f>
        <v>0</v>
      </c>
    </row>
    <row r="3061" spans="1:12" x14ac:dyDescent="0.35">
      <c r="A3061" t="s">
        <v>12</v>
      </c>
      <c r="B3061" t="s">
        <v>16</v>
      </c>
      <c r="C3061">
        <v>88</v>
      </c>
      <c r="D3061" t="s">
        <v>21</v>
      </c>
      <c r="E3061" t="s">
        <v>12</v>
      </c>
      <c r="F3061" t="s">
        <v>12</v>
      </c>
      <c r="G3061">
        <v>41.1556</v>
      </c>
      <c r="H3061">
        <v>75.770700000000005</v>
      </c>
      <c r="I3061" t="s">
        <v>876</v>
      </c>
      <c r="J3061" s="2">
        <f>Table1[[#This Row],[Capacity (MW)]]*8760*0.53*10^-6</f>
        <v>0.4085664</v>
      </c>
      <c r="K3061">
        <f>0</f>
        <v>0</v>
      </c>
      <c r="L3061">
        <f>0</f>
        <v>0</v>
      </c>
    </row>
    <row r="3062" spans="1:12" x14ac:dyDescent="0.35">
      <c r="A3062" t="s">
        <v>877</v>
      </c>
      <c r="B3062" t="s">
        <v>86</v>
      </c>
      <c r="C3062">
        <v>730</v>
      </c>
      <c r="D3062" t="s">
        <v>26</v>
      </c>
      <c r="E3062">
        <v>2030</v>
      </c>
      <c r="F3062" t="s">
        <v>12</v>
      </c>
      <c r="G3062">
        <v>20.073499999999999</v>
      </c>
      <c r="H3062">
        <v>102.1875</v>
      </c>
      <c r="I3062" t="s">
        <v>878</v>
      </c>
      <c r="J3062" s="2">
        <f>Table1[[#This Row],[Capacity (MW)]]*8760*0.53*10^-6</f>
        <v>3.3892439999999997</v>
      </c>
      <c r="K3062">
        <f>0</f>
        <v>0</v>
      </c>
      <c r="L3062">
        <f>0</f>
        <v>0</v>
      </c>
    </row>
    <row r="3063" spans="1:12" x14ac:dyDescent="0.35">
      <c r="A3063" t="s">
        <v>879</v>
      </c>
      <c r="B3063" t="s">
        <v>86</v>
      </c>
      <c r="C3063">
        <v>730</v>
      </c>
      <c r="D3063" t="s">
        <v>26</v>
      </c>
      <c r="E3063">
        <v>2030</v>
      </c>
      <c r="F3063" t="s">
        <v>12</v>
      </c>
      <c r="G3063">
        <v>20.073499999999999</v>
      </c>
      <c r="H3063">
        <v>102.1875</v>
      </c>
      <c r="I3063" t="s">
        <v>878</v>
      </c>
      <c r="J3063" s="2">
        <f>Table1[[#This Row],[Capacity (MW)]]*8760*0.53*10^-6</f>
        <v>3.3892439999999997</v>
      </c>
      <c r="K3063">
        <f>0</f>
        <v>0</v>
      </c>
      <c r="L3063">
        <f>0</f>
        <v>0</v>
      </c>
    </row>
    <row r="3064" spans="1:12" x14ac:dyDescent="0.35">
      <c r="A3064" t="s">
        <v>880</v>
      </c>
      <c r="B3064" t="s">
        <v>25</v>
      </c>
      <c r="C3064">
        <v>456</v>
      </c>
      <c r="D3064" t="s">
        <v>26</v>
      </c>
      <c r="E3064">
        <v>2033</v>
      </c>
      <c r="F3064" t="s">
        <v>12</v>
      </c>
      <c r="G3064">
        <v>19.896000000000001</v>
      </c>
      <c r="H3064">
        <v>100.827</v>
      </c>
      <c r="I3064" t="s">
        <v>878</v>
      </c>
      <c r="J3064" s="2">
        <f>Table1[[#This Row],[Capacity (MW)]]*8760*0.53*10^-6</f>
        <v>2.1171168000000002</v>
      </c>
      <c r="K3064">
        <f>0</f>
        <v>0</v>
      </c>
      <c r="L3064">
        <f>0</f>
        <v>0</v>
      </c>
    </row>
    <row r="3065" spans="1:12" x14ac:dyDescent="0.35">
      <c r="A3065" t="s">
        <v>881</v>
      </c>
      <c r="B3065" t="s">
        <v>25</v>
      </c>
      <c r="C3065">
        <v>456</v>
      </c>
      <c r="D3065" t="s">
        <v>26</v>
      </c>
      <c r="E3065">
        <v>2033</v>
      </c>
      <c r="F3065" t="s">
        <v>12</v>
      </c>
      <c r="G3065">
        <v>19.896000000000001</v>
      </c>
      <c r="H3065">
        <v>100.827</v>
      </c>
      <c r="I3065" t="s">
        <v>878</v>
      </c>
      <c r="J3065" s="2">
        <f>Table1[[#This Row],[Capacity (MW)]]*8760*0.53*10^-6</f>
        <v>2.1171168000000002</v>
      </c>
      <c r="K3065">
        <f>0</f>
        <v>0</v>
      </c>
      <c r="L3065">
        <f>0</f>
        <v>0</v>
      </c>
    </row>
    <row r="3066" spans="1:12" x14ac:dyDescent="0.35">
      <c r="A3066" t="s">
        <v>881</v>
      </c>
      <c r="B3066" t="s">
        <v>25</v>
      </c>
      <c r="C3066">
        <v>385</v>
      </c>
      <c r="D3066" t="s">
        <v>21</v>
      </c>
      <c r="E3066">
        <v>2032</v>
      </c>
      <c r="F3066" t="s">
        <v>12</v>
      </c>
      <c r="G3066">
        <v>18.401399999999999</v>
      </c>
      <c r="H3066">
        <v>101.5836</v>
      </c>
      <c r="I3066" t="s">
        <v>878</v>
      </c>
      <c r="J3066" s="2">
        <f>Table1[[#This Row],[Capacity (MW)]]*8760*0.53*10^-6</f>
        <v>1.7874779999999999</v>
      </c>
      <c r="K3066">
        <f>0</f>
        <v>0</v>
      </c>
      <c r="L3066">
        <f>0</f>
        <v>0</v>
      </c>
    </row>
    <row r="3067" spans="1:12" x14ac:dyDescent="0.35">
      <c r="A3067" t="s">
        <v>882</v>
      </c>
      <c r="B3067" t="s">
        <v>25</v>
      </c>
      <c r="C3067">
        <v>385</v>
      </c>
      <c r="D3067" t="s">
        <v>21</v>
      </c>
      <c r="E3067">
        <v>2032</v>
      </c>
      <c r="F3067" t="s">
        <v>12</v>
      </c>
      <c r="G3067">
        <v>18.401399999999999</v>
      </c>
      <c r="H3067">
        <v>101.5836</v>
      </c>
      <c r="I3067" t="s">
        <v>878</v>
      </c>
      <c r="J3067" s="2">
        <f>Table1[[#This Row],[Capacity (MW)]]*8760*0.53*10^-6</f>
        <v>1.7874779999999999</v>
      </c>
      <c r="K3067">
        <f>0</f>
        <v>0</v>
      </c>
      <c r="L3067">
        <f>0</f>
        <v>0</v>
      </c>
    </row>
    <row r="3068" spans="1:12" x14ac:dyDescent="0.35">
      <c r="A3068" t="s">
        <v>12</v>
      </c>
      <c r="B3068" t="s">
        <v>10</v>
      </c>
      <c r="C3068">
        <v>1872</v>
      </c>
      <c r="D3068" t="s">
        <v>21</v>
      </c>
      <c r="E3068" t="s">
        <v>12</v>
      </c>
      <c r="F3068" t="s">
        <v>12</v>
      </c>
      <c r="G3068">
        <v>15.4183</v>
      </c>
      <c r="H3068">
        <v>105.58669999999999</v>
      </c>
      <c r="I3068" t="s">
        <v>878</v>
      </c>
      <c r="J3068" s="2">
        <f>Table1[[#This Row],[Capacity (MW)]]*8760*0.53*10^-6</f>
        <v>8.6913215999999984</v>
      </c>
      <c r="K3068">
        <f>0</f>
        <v>0</v>
      </c>
      <c r="L3068">
        <f>0</f>
        <v>0</v>
      </c>
    </row>
    <row r="3069" spans="1:12" x14ac:dyDescent="0.35">
      <c r="A3069" t="s">
        <v>883</v>
      </c>
      <c r="B3069" t="s">
        <v>25</v>
      </c>
      <c r="C3069">
        <v>260</v>
      </c>
      <c r="D3069" t="s">
        <v>15</v>
      </c>
      <c r="E3069">
        <v>2019</v>
      </c>
      <c r="F3069" t="s">
        <v>12</v>
      </c>
      <c r="G3069">
        <v>13.944000000000001</v>
      </c>
      <c r="H3069">
        <v>105.956</v>
      </c>
      <c r="I3069" t="s">
        <v>878</v>
      </c>
      <c r="J3069" s="2">
        <f>Table1[[#This Row],[Capacity (MW)]]*8760*0.53*10^-6</f>
        <v>1.207128</v>
      </c>
      <c r="K3069">
        <f>0</f>
        <v>0</v>
      </c>
      <c r="L3069">
        <f>0</f>
        <v>0</v>
      </c>
    </row>
    <row r="3070" spans="1:12" x14ac:dyDescent="0.35">
      <c r="A3070" t="s">
        <v>884</v>
      </c>
      <c r="B3070" t="s">
        <v>10</v>
      </c>
      <c r="C3070">
        <v>19.38</v>
      </c>
      <c r="D3070" t="s">
        <v>15</v>
      </c>
      <c r="E3070">
        <v>1999</v>
      </c>
      <c r="F3070" t="s">
        <v>12</v>
      </c>
      <c r="G3070">
        <v>15.078900000000001</v>
      </c>
      <c r="H3070">
        <v>106.8293</v>
      </c>
      <c r="I3070" t="s">
        <v>878</v>
      </c>
      <c r="J3070" s="2">
        <f>Table1[[#This Row],[Capacity (MW)]]*8760*0.53*10^-6</f>
        <v>8.9977463999999993E-2</v>
      </c>
      <c r="K3070">
        <f>0</f>
        <v>0</v>
      </c>
      <c r="L3070">
        <f>0</f>
        <v>0</v>
      </c>
    </row>
    <row r="3071" spans="1:12" x14ac:dyDescent="0.35">
      <c r="A3071" t="s">
        <v>885</v>
      </c>
      <c r="B3071" t="s">
        <v>10</v>
      </c>
      <c r="C3071">
        <v>30.4</v>
      </c>
      <c r="D3071" t="s">
        <v>15</v>
      </c>
      <c r="E3071">
        <v>1999</v>
      </c>
      <c r="F3071" t="s">
        <v>12</v>
      </c>
      <c r="G3071">
        <v>15.078900000000001</v>
      </c>
      <c r="H3071">
        <v>106.8293</v>
      </c>
      <c r="I3071" t="s">
        <v>878</v>
      </c>
      <c r="J3071" s="2">
        <f>Table1[[#This Row],[Capacity (MW)]]*8760*0.53*10^-6</f>
        <v>0.14114111999999998</v>
      </c>
      <c r="K3071">
        <f>0</f>
        <v>0</v>
      </c>
      <c r="L3071">
        <f>0</f>
        <v>0</v>
      </c>
    </row>
    <row r="3072" spans="1:12" x14ac:dyDescent="0.35">
      <c r="A3072" t="s">
        <v>886</v>
      </c>
      <c r="B3072" t="s">
        <v>10</v>
      </c>
      <c r="C3072">
        <v>102.22</v>
      </c>
      <c r="D3072" t="s">
        <v>15</v>
      </c>
      <c r="E3072">
        <v>1999</v>
      </c>
      <c r="F3072" t="s">
        <v>12</v>
      </c>
      <c r="G3072">
        <v>15.078900000000001</v>
      </c>
      <c r="H3072">
        <v>106.8293</v>
      </c>
      <c r="I3072" t="s">
        <v>878</v>
      </c>
      <c r="J3072" s="2">
        <f>Table1[[#This Row],[Capacity (MW)]]*8760*0.53*10^-6</f>
        <v>0.47458701599999997</v>
      </c>
      <c r="K3072">
        <f>0</f>
        <v>0</v>
      </c>
      <c r="L3072">
        <f>0</f>
        <v>0</v>
      </c>
    </row>
    <row r="3073" spans="1:12" x14ac:dyDescent="0.35">
      <c r="A3073" t="s">
        <v>885</v>
      </c>
      <c r="B3073" t="s">
        <v>10</v>
      </c>
      <c r="C3073">
        <v>88</v>
      </c>
      <c r="D3073" t="s">
        <v>15</v>
      </c>
      <c r="E3073">
        <v>2015</v>
      </c>
      <c r="F3073" t="s">
        <v>12</v>
      </c>
      <c r="G3073">
        <v>15.356400000000001</v>
      </c>
      <c r="H3073">
        <v>106.5865</v>
      </c>
      <c r="I3073" t="s">
        <v>878</v>
      </c>
      <c r="J3073" s="2">
        <f>Table1[[#This Row],[Capacity (MW)]]*8760*0.53*10^-6</f>
        <v>0.4085664</v>
      </c>
      <c r="K3073">
        <f>0</f>
        <v>0</v>
      </c>
      <c r="L3073">
        <f>0</f>
        <v>0</v>
      </c>
    </row>
    <row r="3074" spans="1:12" x14ac:dyDescent="0.35">
      <c r="A3074" t="s">
        <v>887</v>
      </c>
      <c r="B3074" t="s">
        <v>10</v>
      </c>
      <c r="C3074">
        <v>160</v>
      </c>
      <c r="D3074" t="s">
        <v>21</v>
      </c>
      <c r="E3074" t="s">
        <v>12</v>
      </c>
      <c r="F3074" t="s">
        <v>12</v>
      </c>
      <c r="G3074">
        <v>18.920200000000001</v>
      </c>
      <c r="H3074">
        <v>102.44459999999999</v>
      </c>
      <c r="I3074" t="s">
        <v>878</v>
      </c>
      <c r="J3074" s="2">
        <f>Table1[[#This Row],[Capacity (MW)]]*8760*0.53*10^-6</f>
        <v>0.74284799999999995</v>
      </c>
      <c r="K3074">
        <f>0</f>
        <v>0</v>
      </c>
      <c r="L3074">
        <f>0</f>
        <v>0</v>
      </c>
    </row>
    <row r="3075" spans="1:12" x14ac:dyDescent="0.35">
      <c r="A3075" t="s">
        <v>885</v>
      </c>
      <c r="B3075" t="s">
        <v>10</v>
      </c>
      <c r="C3075">
        <v>104</v>
      </c>
      <c r="D3075" t="s">
        <v>15</v>
      </c>
      <c r="E3075">
        <v>2018</v>
      </c>
      <c r="F3075" t="s">
        <v>12</v>
      </c>
      <c r="G3075">
        <v>19.065200000000001</v>
      </c>
      <c r="H3075">
        <v>103.52119999999999</v>
      </c>
      <c r="I3075" t="s">
        <v>878</v>
      </c>
      <c r="J3075" s="2">
        <f>Table1[[#This Row],[Capacity (MW)]]*8760*0.53*10^-6</f>
        <v>0.48285119999999998</v>
      </c>
      <c r="K3075">
        <f>0</f>
        <v>0</v>
      </c>
      <c r="L3075">
        <f>0</f>
        <v>0</v>
      </c>
    </row>
    <row r="3076" spans="1:12" x14ac:dyDescent="0.35">
      <c r="A3076" t="s">
        <v>888</v>
      </c>
      <c r="B3076" t="s">
        <v>10</v>
      </c>
      <c r="C3076">
        <v>64.5</v>
      </c>
      <c r="D3076" t="s">
        <v>26</v>
      </c>
      <c r="E3076" t="s">
        <v>12</v>
      </c>
      <c r="F3076" t="s">
        <v>12</v>
      </c>
      <c r="G3076">
        <v>15.574400000000001</v>
      </c>
      <c r="H3076">
        <v>106.96939999999999</v>
      </c>
      <c r="I3076" t="s">
        <v>878</v>
      </c>
      <c r="J3076" s="2">
        <f>Table1[[#This Row],[Capacity (MW)]]*8760*0.53*10^-6</f>
        <v>0.29946060000000002</v>
      </c>
      <c r="K3076">
        <f>0</f>
        <v>0</v>
      </c>
      <c r="L3076">
        <f>0</f>
        <v>0</v>
      </c>
    </row>
    <row r="3077" spans="1:12" x14ac:dyDescent="0.35">
      <c r="A3077" t="s">
        <v>889</v>
      </c>
      <c r="B3077" t="s">
        <v>10</v>
      </c>
      <c r="C3077">
        <v>64.5</v>
      </c>
      <c r="D3077" t="s">
        <v>26</v>
      </c>
      <c r="E3077" t="s">
        <v>12</v>
      </c>
      <c r="F3077" t="s">
        <v>12</v>
      </c>
      <c r="G3077">
        <v>15.574400000000001</v>
      </c>
      <c r="H3077">
        <v>106.96939999999999</v>
      </c>
      <c r="I3077" t="s">
        <v>878</v>
      </c>
      <c r="J3077" s="2">
        <f>Table1[[#This Row],[Capacity (MW)]]*8760*0.53*10^-6</f>
        <v>0.29946060000000002</v>
      </c>
      <c r="K3077">
        <f>0</f>
        <v>0</v>
      </c>
      <c r="L3077">
        <f>0</f>
        <v>0</v>
      </c>
    </row>
    <row r="3078" spans="1:12" x14ac:dyDescent="0.35">
      <c r="A3078" t="s">
        <v>890</v>
      </c>
      <c r="B3078" t="s">
        <v>10</v>
      </c>
      <c r="C3078">
        <v>136</v>
      </c>
      <c r="D3078" t="s">
        <v>19</v>
      </c>
      <c r="E3078" t="s">
        <v>12</v>
      </c>
      <c r="F3078" t="s">
        <v>12</v>
      </c>
      <c r="G3078">
        <v>20.413499999999999</v>
      </c>
      <c r="H3078">
        <v>104.05200000000001</v>
      </c>
      <c r="I3078" t="s">
        <v>878</v>
      </c>
      <c r="J3078" s="2">
        <f>Table1[[#This Row],[Capacity (MW)]]*8760*0.53*10^-6</f>
        <v>0.6314208</v>
      </c>
      <c r="K3078">
        <f>0</f>
        <v>0</v>
      </c>
      <c r="L3078">
        <f>0</f>
        <v>0</v>
      </c>
    </row>
    <row r="3079" spans="1:12" x14ac:dyDescent="0.35">
      <c r="A3079" t="s">
        <v>890</v>
      </c>
      <c r="B3079" t="s">
        <v>10</v>
      </c>
      <c r="C3079">
        <v>166</v>
      </c>
      <c r="D3079" t="s">
        <v>19</v>
      </c>
      <c r="E3079" t="s">
        <v>12</v>
      </c>
      <c r="F3079" t="s">
        <v>12</v>
      </c>
      <c r="G3079">
        <v>20.413499999999999</v>
      </c>
      <c r="H3079">
        <v>104.05200000000001</v>
      </c>
      <c r="I3079" t="s">
        <v>878</v>
      </c>
      <c r="J3079" s="2">
        <f>Table1[[#This Row],[Capacity (MW)]]*8760*0.53*10^-6</f>
        <v>0.77070479999999997</v>
      </c>
      <c r="K3079">
        <f>0</f>
        <v>0</v>
      </c>
      <c r="L3079">
        <f>0</f>
        <v>0</v>
      </c>
    </row>
    <row r="3080" spans="1:12" x14ac:dyDescent="0.35">
      <c r="A3080" t="s">
        <v>890</v>
      </c>
      <c r="B3080" t="s">
        <v>10</v>
      </c>
      <c r="C3080">
        <v>110</v>
      </c>
      <c r="D3080" t="s">
        <v>19</v>
      </c>
      <c r="E3080" t="s">
        <v>12</v>
      </c>
      <c r="F3080" t="s">
        <v>12</v>
      </c>
      <c r="G3080">
        <v>20.413499999999999</v>
      </c>
      <c r="H3080">
        <v>104.05200000000001</v>
      </c>
      <c r="I3080" t="s">
        <v>878</v>
      </c>
      <c r="J3080" s="2">
        <f>Table1[[#This Row],[Capacity (MW)]]*8760*0.53*10^-6</f>
        <v>0.51070799999999994</v>
      </c>
      <c r="K3080">
        <f>0</f>
        <v>0</v>
      </c>
      <c r="L3080">
        <f>0</f>
        <v>0</v>
      </c>
    </row>
    <row r="3081" spans="1:12" x14ac:dyDescent="0.35">
      <c r="A3081" t="s">
        <v>885</v>
      </c>
      <c r="B3081" t="s">
        <v>10</v>
      </c>
      <c r="C3081">
        <v>130</v>
      </c>
      <c r="D3081" t="s">
        <v>15</v>
      </c>
      <c r="E3081">
        <v>2015</v>
      </c>
      <c r="F3081" t="s">
        <v>12</v>
      </c>
      <c r="G3081">
        <v>19.6844</v>
      </c>
      <c r="H3081">
        <v>102.3682</v>
      </c>
      <c r="I3081" t="s">
        <v>878</v>
      </c>
      <c r="J3081" s="2">
        <f>Table1[[#This Row],[Capacity (MW)]]*8760*0.53*10^-6</f>
        <v>0.60356399999999999</v>
      </c>
      <c r="K3081">
        <f>0</f>
        <v>0</v>
      </c>
      <c r="L3081">
        <f>0</f>
        <v>0</v>
      </c>
    </row>
    <row r="3082" spans="1:12" x14ac:dyDescent="0.35">
      <c r="A3082" t="s">
        <v>726</v>
      </c>
      <c r="B3082" t="s">
        <v>10</v>
      </c>
      <c r="C3082">
        <v>104</v>
      </c>
      <c r="D3082" t="s">
        <v>15</v>
      </c>
      <c r="E3082">
        <v>2021</v>
      </c>
      <c r="F3082" t="s">
        <v>12</v>
      </c>
      <c r="G3082">
        <v>14.574999999999999</v>
      </c>
      <c r="H3082">
        <v>106.736</v>
      </c>
      <c r="I3082" t="s">
        <v>878</v>
      </c>
      <c r="J3082" s="2">
        <f>Table1[[#This Row],[Capacity (MW)]]*8760*0.53*10^-6</f>
        <v>0.48285119999999998</v>
      </c>
      <c r="K3082">
        <f>0</f>
        <v>0</v>
      </c>
      <c r="L3082">
        <f>0</f>
        <v>0</v>
      </c>
    </row>
    <row r="3083" spans="1:12" x14ac:dyDescent="0.35">
      <c r="A3083" t="s">
        <v>885</v>
      </c>
      <c r="B3083" t="s">
        <v>10</v>
      </c>
      <c r="C3083">
        <v>32</v>
      </c>
      <c r="D3083" t="s">
        <v>15</v>
      </c>
      <c r="E3083">
        <v>2021</v>
      </c>
      <c r="F3083" t="s">
        <v>12</v>
      </c>
      <c r="G3083">
        <v>14.574999999999999</v>
      </c>
      <c r="H3083">
        <v>106.736</v>
      </c>
      <c r="I3083" t="s">
        <v>878</v>
      </c>
      <c r="J3083" s="2">
        <f>Table1[[#This Row],[Capacity (MW)]]*8760*0.53*10^-6</f>
        <v>0.1485696</v>
      </c>
      <c r="K3083">
        <f>0</f>
        <v>0</v>
      </c>
      <c r="L3083">
        <f>0</f>
        <v>0</v>
      </c>
    </row>
    <row r="3084" spans="1:12" x14ac:dyDescent="0.35">
      <c r="A3084" t="s">
        <v>891</v>
      </c>
      <c r="B3084" t="s">
        <v>10</v>
      </c>
      <c r="C3084">
        <v>24</v>
      </c>
      <c r="D3084" t="s">
        <v>15</v>
      </c>
      <c r="E3084">
        <v>2021</v>
      </c>
      <c r="F3084" t="s">
        <v>12</v>
      </c>
      <c r="G3084">
        <v>14.574999999999999</v>
      </c>
      <c r="H3084">
        <v>106.736</v>
      </c>
      <c r="I3084" t="s">
        <v>878</v>
      </c>
      <c r="J3084" s="2">
        <f>Table1[[#This Row],[Capacity (MW)]]*8760*0.53*10^-6</f>
        <v>0.1114272</v>
      </c>
      <c r="K3084">
        <f>0</f>
        <v>0</v>
      </c>
      <c r="L3084">
        <f>0</f>
        <v>0</v>
      </c>
    </row>
    <row r="3085" spans="1:12" x14ac:dyDescent="0.35">
      <c r="A3085" t="s">
        <v>726</v>
      </c>
      <c r="B3085" t="s">
        <v>10</v>
      </c>
      <c r="C3085">
        <v>80</v>
      </c>
      <c r="D3085" t="s">
        <v>15</v>
      </c>
      <c r="E3085">
        <v>2010</v>
      </c>
      <c r="F3085" t="s">
        <v>12</v>
      </c>
      <c r="G3085">
        <v>18.7897</v>
      </c>
      <c r="H3085">
        <v>102.1233</v>
      </c>
      <c r="I3085" t="s">
        <v>878</v>
      </c>
      <c r="J3085" s="2">
        <f>Table1[[#This Row],[Capacity (MW)]]*8760*0.53*10^-6</f>
        <v>0.37142399999999998</v>
      </c>
      <c r="K3085">
        <f>0</f>
        <v>0</v>
      </c>
      <c r="L3085">
        <f>0</f>
        <v>0</v>
      </c>
    </row>
    <row r="3086" spans="1:12" x14ac:dyDescent="0.35">
      <c r="A3086" t="s">
        <v>885</v>
      </c>
      <c r="B3086" t="s">
        <v>10</v>
      </c>
      <c r="C3086">
        <v>20</v>
      </c>
      <c r="D3086" t="s">
        <v>15</v>
      </c>
      <c r="E3086">
        <v>2010</v>
      </c>
      <c r="F3086" t="s">
        <v>12</v>
      </c>
      <c r="G3086">
        <v>18.7897</v>
      </c>
      <c r="H3086">
        <v>102.1233</v>
      </c>
      <c r="I3086" t="s">
        <v>878</v>
      </c>
      <c r="J3086" s="2">
        <f>Table1[[#This Row],[Capacity (MW)]]*8760*0.53*10^-6</f>
        <v>9.2855999999999994E-2</v>
      </c>
      <c r="K3086">
        <f>0</f>
        <v>0</v>
      </c>
      <c r="L3086">
        <f>0</f>
        <v>0</v>
      </c>
    </row>
    <row r="3087" spans="1:12" x14ac:dyDescent="0.35">
      <c r="A3087" t="s">
        <v>892</v>
      </c>
      <c r="B3087" t="s">
        <v>10</v>
      </c>
      <c r="C3087">
        <v>6</v>
      </c>
      <c r="D3087" t="s">
        <v>26</v>
      </c>
      <c r="E3087">
        <v>2026</v>
      </c>
      <c r="F3087" t="s">
        <v>12</v>
      </c>
      <c r="G3087">
        <v>19.0412</v>
      </c>
      <c r="H3087">
        <v>104.0001</v>
      </c>
      <c r="I3087" t="s">
        <v>878</v>
      </c>
      <c r="J3087" s="2">
        <f>Table1[[#This Row],[Capacity (MW)]]*8760*0.53*10^-6</f>
        <v>2.7856800000000001E-2</v>
      </c>
      <c r="K3087">
        <f>0</f>
        <v>0</v>
      </c>
      <c r="L3087">
        <f>0</f>
        <v>0</v>
      </c>
    </row>
    <row r="3088" spans="1:12" x14ac:dyDescent="0.35">
      <c r="A3088" t="s">
        <v>893</v>
      </c>
      <c r="B3088" t="s">
        <v>10</v>
      </c>
      <c r="C3088">
        <v>44.4</v>
      </c>
      <c r="D3088" t="s">
        <v>26</v>
      </c>
      <c r="E3088">
        <v>2026</v>
      </c>
      <c r="F3088" t="s">
        <v>12</v>
      </c>
      <c r="G3088">
        <v>19.0412</v>
      </c>
      <c r="H3088">
        <v>104.0001</v>
      </c>
      <c r="I3088" t="s">
        <v>878</v>
      </c>
      <c r="J3088" s="2">
        <f>Table1[[#This Row],[Capacity (MW)]]*8760*0.53*10^-6</f>
        <v>0.20614031999999999</v>
      </c>
      <c r="K3088">
        <f>0</f>
        <v>0</v>
      </c>
      <c r="L3088">
        <f>0</f>
        <v>0</v>
      </c>
    </row>
    <row r="3089" spans="1:12" x14ac:dyDescent="0.35">
      <c r="A3089" t="s">
        <v>894</v>
      </c>
      <c r="B3089" t="s">
        <v>10</v>
      </c>
      <c r="C3089">
        <v>27.6</v>
      </c>
      <c r="D3089" t="s">
        <v>26</v>
      </c>
      <c r="E3089">
        <v>2026</v>
      </c>
      <c r="F3089" t="s">
        <v>12</v>
      </c>
      <c r="G3089">
        <v>19.0412</v>
      </c>
      <c r="H3089">
        <v>104.0001</v>
      </c>
      <c r="I3089" t="s">
        <v>878</v>
      </c>
      <c r="J3089" s="2">
        <f>Table1[[#This Row],[Capacity (MW)]]*8760*0.53*10^-6</f>
        <v>0.12814128</v>
      </c>
      <c r="K3089">
        <f>0</f>
        <v>0</v>
      </c>
      <c r="L3089">
        <f>0</f>
        <v>0</v>
      </c>
    </row>
    <row r="3090" spans="1:12" x14ac:dyDescent="0.35">
      <c r="A3090" t="s">
        <v>895</v>
      </c>
      <c r="B3090" t="s">
        <v>10</v>
      </c>
      <c r="C3090">
        <v>25.2</v>
      </c>
      <c r="D3090" t="s">
        <v>26</v>
      </c>
      <c r="E3090">
        <v>2026</v>
      </c>
      <c r="F3090" t="s">
        <v>12</v>
      </c>
      <c r="G3090">
        <v>19.0412</v>
      </c>
      <c r="H3090">
        <v>104.0001</v>
      </c>
      <c r="I3090" t="s">
        <v>878</v>
      </c>
      <c r="J3090" s="2">
        <f>Table1[[#This Row],[Capacity (MW)]]*8760*0.53*10^-6</f>
        <v>0.11699856</v>
      </c>
      <c r="K3090">
        <f>0</f>
        <v>0</v>
      </c>
      <c r="L3090">
        <f>0</f>
        <v>0</v>
      </c>
    </row>
    <row r="3091" spans="1:12" x14ac:dyDescent="0.35">
      <c r="A3091" t="s">
        <v>896</v>
      </c>
      <c r="B3091" t="s">
        <v>10</v>
      </c>
      <c r="C3091">
        <v>16.8</v>
      </c>
      <c r="D3091" t="s">
        <v>26</v>
      </c>
      <c r="E3091">
        <v>2026</v>
      </c>
      <c r="F3091" t="s">
        <v>12</v>
      </c>
      <c r="G3091">
        <v>19.0412</v>
      </c>
      <c r="H3091">
        <v>104.0001</v>
      </c>
      <c r="I3091" t="s">
        <v>878</v>
      </c>
      <c r="J3091" s="2">
        <f>Table1[[#This Row],[Capacity (MW)]]*8760*0.53*10^-6</f>
        <v>7.7999040000000006E-2</v>
      </c>
      <c r="K3091">
        <f>0</f>
        <v>0</v>
      </c>
      <c r="L3091">
        <f>0</f>
        <v>0</v>
      </c>
    </row>
    <row r="3092" spans="1:12" x14ac:dyDescent="0.35">
      <c r="A3092" t="s">
        <v>897</v>
      </c>
      <c r="B3092" t="s">
        <v>10</v>
      </c>
      <c r="C3092">
        <v>62</v>
      </c>
      <c r="D3092" t="s">
        <v>26</v>
      </c>
      <c r="E3092">
        <v>2027</v>
      </c>
      <c r="F3092" t="s">
        <v>12</v>
      </c>
      <c r="G3092">
        <v>19.708200000000001</v>
      </c>
      <c r="H3092">
        <v>104.02379999999999</v>
      </c>
      <c r="I3092" t="s">
        <v>878</v>
      </c>
      <c r="J3092" s="2">
        <f>Table1[[#This Row],[Capacity (MW)]]*8760*0.53*10^-6</f>
        <v>0.28785360000000004</v>
      </c>
      <c r="K3092">
        <f>0</f>
        <v>0</v>
      </c>
      <c r="L3092">
        <f>0</f>
        <v>0</v>
      </c>
    </row>
    <row r="3093" spans="1:12" x14ac:dyDescent="0.35">
      <c r="A3093" t="s">
        <v>898</v>
      </c>
      <c r="B3093" t="s">
        <v>10</v>
      </c>
      <c r="C3093">
        <v>62</v>
      </c>
      <c r="D3093" t="s">
        <v>26</v>
      </c>
      <c r="E3093">
        <v>2027</v>
      </c>
      <c r="F3093" t="s">
        <v>12</v>
      </c>
      <c r="G3093">
        <v>19.708200000000001</v>
      </c>
      <c r="H3093">
        <v>104.02379999999999</v>
      </c>
      <c r="I3093" t="s">
        <v>878</v>
      </c>
      <c r="J3093" s="2">
        <f>Table1[[#This Row],[Capacity (MW)]]*8760*0.53*10^-6</f>
        <v>0.28785360000000004</v>
      </c>
      <c r="K3093">
        <f>0</f>
        <v>0</v>
      </c>
      <c r="L3093">
        <f>0</f>
        <v>0</v>
      </c>
    </row>
    <row r="3094" spans="1:12" x14ac:dyDescent="0.35">
      <c r="A3094" t="s">
        <v>857</v>
      </c>
      <c r="B3094" t="s">
        <v>10</v>
      </c>
      <c r="C3094">
        <v>130.5</v>
      </c>
      <c r="D3094" t="s">
        <v>15</v>
      </c>
      <c r="E3094">
        <v>2019</v>
      </c>
      <c r="F3094" t="s">
        <v>12</v>
      </c>
      <c r="G3094">
        <v>18.646999999999998</v>
      </c>
      <c r="H3094">
        <v>103.542</v>
      </c>
      <c r="I3094" t="s">
        <v>878</v>
      </c>
      <c r="J3094" s="2">
        <f>Table1[[#This Row],[Capacity (MW)]]*8760*0.53*10^-6</f>
        <v>0.60588540000000002</v>
      </c>
      <c r="K3094">
        <f>0</f>
        <v>0</v>
      </c>
      <c r="L3094">
        <f>0</f>
        <v>0</v>
      </c>
    </row>
    <row r="3095" spans="1:12" x14ac:dyDescent="0.35">
      <c r="A3095" t="s">
        <v>899</v>
      </c>
      <c r="B3095" t="s">
        <v>10</v>
      </c>
      <c r="C3095">
        <v>87</v>
      </c>
      <c r="D3095" t="s">
        <v>15</v>
      </c>
      <c r="E3095">
        <v>2019</v>
      </c>
      <c r="F3095" t="s">
        <v>12</v>
      </c>
      <c r="G3095">
        <v>18.646999999999998</v>
      </c>
      <c r="H3095">
        <v>103.542</v>
      </c>
      <c r="I3095" t="s">
        <v>878</v>
      </c>
      <c r="J3095" s="2">
        <f>Table1[[#This Row],[Capacity (MW)]]*8760*0.53*10^-6</f>
        <v>0.40392359999999999</v>
      </c>
      <c r="K3095">
        <f>0</f>
        <v>0</v>
      </c>
      <c r="L3095">
        <f>0</f>
        <v>0</v>
      </c>
    </row>
    <row r="3096" spans="1:12" x14ac:dyDescent="0.35">
      <c r="A3096" t="s">
        <v>900</v>
      </c>
      <c r="B3096" t="s">
        <v>10</v>
      </c>
      <c r="C3096">
        <v>72.5</v>
      </c>
      <c r="D3096" t="s">
        <v>15</v>
      </c>
      <c r="E3096">
        <v>2019</v>
      </c>
      <c r="F3096" t="s">
        <v>12</v>
      </c>
      <c r="G3096">
        <v>18.646999999999998</v>
      </c>
      <c r="H3096">
        <v>103.542</v>
      </c>
      <c r="I3096" t="s">
        <v>878</v>
      </c>
      <c r="J3096" s="2">
        <f>Table1[[#This Row],[Capacity (MW)]]*8760*0.53*10^-6</f>
        <v>0.33660299999999999</v>
      </c>
      <c r="K3096">
        <f>0</f>
        <v>0</v>
      </c>
      <c r="L3096">
        <f>0</f>
        <v>0</v>
      </c>
    </row>
    <row r="3097" spans="1:12" x14ac:dyDescent="0.35">
      <c r="A3097" t="s">
        <v>885</v>
      </c>
      <c r="B3097" t="s">
        <v>10</v>
      </c>
      <c r="C3097">
        <v>18</v>
      </c>
      <c r="D3097" t="s">
        <v>15</v>
      </c>
      <c r="E3097">
        <v>2015</v>
      </c>
      <c r="F3097" t="s">
        <v>12</v>
      </c>
      <c r="G3097">
        <v>19.126200000000001</v>
      </c>
      <c r="H3097">
        <v>103.3186</v>
      </c>
      <c r="I3097" t="s">
        <v>878</v>
      </c>
      <c r="J3097" s="2">
        <f>Table1[[#This Row],[Capacity (MW)]]*8760*0.53*10^-6</f>
        <v>8.3570400000000003E-2</v>
      </c>
      <c r="K3097">
        <f>0</f>
        <v>0</v>
      </c>
      <c r="L3097">
        <f>0</f>
        <v>0</v>
      </c>
    </row>
    <row r="3098" spans="1:12" x14ac:dyDescent="0.35">
      <c r="A3098" t="s">
        <v>726</v>
      </c>
      <c r="B3098" t="s">
        <v>10</v>
      </c>
      <c r="C3098">
        <v>162</v>
      </c>
      <c r="D3098" t="s">
        <v>15</v>
      </c>
      <c r="E3098">
        <v>2015</v>
      </c>
      <c r="F3098" t="s">
        <v>12</v>
      </c>
      <c r="G3098">
        <v>19.126200000000001</v>
      </c>
      <c r="H3098">
        <v>103.3186</v>
      </c>
      <c r="I3098" t="s">
        <v>878</v>
      </c>
      <c r="J3098" s="2">
        <f>Table1[[#This Row],[Capacity (MW)]]*8760*0.53*10^-6</f>
        <v>0.75213360000000007</v>
      </c>
      <c r="K3098">
        <f>0</f>
        <v>0</v>
      </c>
      <c r="L3098">
        <f>0</f>
        <v>0</v>
      </c>
    </row>
    <row r="3099" spans="1:12" x14ac:dyDescent="0.35">
      <c r="A3099" t="s">
        <v>885</v>
      </c>
      <c r="B3099" t="s">
        <v>10</v>
      </c>
      <c r="C3099">
        <v>275</v>
      </c>
      <c r="D3099" t="s">
        <v>15</v>
      </c>
      <c r="E3099">
        <v>1971</v>
      </c>
      <c r="F3099" t="s">
        <v>12</v>
      </c>
      <c r="G3099">
        <v>18.530999999999999</v>
      </c>
      <c r="H3099">
        <v>102.547</v>
      </c>
      <c r="I3099" t="s">
        <v>878</v>
      </c>
      <c r="J3099" s="2">
        <f>Table1[[#This Row],[Capacity (MW)]]*8760*0.53*10^-6</f>
        <v>1.27677</v>
      </c>
      <c r="K3099">
        <f>0</f>
        <v>0</v>
      </c>
      <c r="L3099">
        <f>0</f>
        <v>0</v>
      </c>
    </row>
    <row r="3100" spans="1:12" x14ac:dyDescent="0.35">
      <c r="A3100" t="s">
        <v>885</v>
      </c>
      <c r="B3100" t="s">
        <v>10</v>
      </c>
      <c r="C3100">
        <v>153.75</v>
      </c>
      <c r="D3100" t="s">
        <v>15</v>
      </c>
      <c r="E3100">
        <v>2013</v>
      </c>
      <c r="F3100" t="s">
        <v>12</v>
      </c>
      <c r="G3100">
        <v>18.753</v>
      </c>
      <c r="H3100">
        <v>102.777</v>
      </c>
      <c r="I3100" t="s">
        <v>878</v>
      </c>
      <c r="J3100" s="2">
        <f>Table1[[#This Row],[Capacity (MW)]]*8760*0.53*10^-6</f>
        <v>0.71383049999999992</v>
      </c>
      <c r="K3100">
        <f>0</f>
        <v>0</v>
      </c>
      <c r="L3100">
        <f>0</f>
        <v>0</v>
      </c>
    </row>
    <row r="3101" spans="1:12" x14ac:dyDescent="0.35">
      <c r="A3101" t="s">
        <v>887</v>
      </c>
      <c r="B3101" t="s">
        <v>10</v>
      </c>
      <c r="C3101">
        <v>461.25</v>
      </c>
      <c r="D3101" t="s">
        <v>15</v>
      </c>
      <c r="E3101">
        <v>2013</v>
      </c>
      <c r="F3101" t="s">
        <v>12</v>
      </c>
      <c r="G3101">
        <v>18.753</v>
      </c>
      <c r="H3101">
        <v>102.777</v>
      </c>
      <c r="I3101" t="s">
        <v>878</v>
      </c>
      <c r="J3101" s="2">
        <f>Table1[[#This Row],[Capacity (MW)]]*8760*0.53*10^-6</f>
        <v>2.1414914999999999</v>
      </c>
      <c r="K3101">
        <f>0</f>
        <v>0</v>
      </c>
      <c r="L3101">
        <f>0</f>
        <v>0</v>
      </c>
    </row>
    <row r="3102" spans="1:12" x14ac:dyDescent="0.35">
      <c r="A3102" t="s">
        <v>899</v>
      </c>
      <c r="B3102" t="s">
        <v>10</v>
      </c>
      <c r="C3102">
        <v>120</v>
      </c>
      <c r="D3102" t="s">
        <v>26</v>
      </c>
      <c r="E3102" t="s">
        <v>12</v>
      </c>
      <c r="F3102" t="s">
        <v>12</v>
      </c>
      <c r="G3102">
        <v>19.082999999999998</v>
      </c>
      <c r="H3102">
        <v>102.878</v>
      </c>
      <c r="I3102" t="s">
        <v>878</v>
      </c>
      <c r="J3102" s="2">
        <f>Table1[[#This Row],[Capacity (MW)]]*8760*0.53*10^-6</f>
        <v>0.55713599999999996</v>
      </c>
      <c r="K3102">
        <f>0</f>
        <v>0</v>
      </c>
      <c r="L3102">
        <f>0</f>
        <v>0</v>
      </c>
    </row>
    <row r="3103" spans="1:12" x14ac:dyDescent="0.35">
      <c r="A3103" t="s">
        <v>901</v>
      </c>
      <c r="B3103" t="s">
        <v>10</v>
      </c>
      <c r="C3103">
        <v>264</v>
      </c>
      <c r="D3103" t="s">
        <v>26</v>
      </c>
      <c r="E3103" t="s">
        <v>12</v>
      </c>
      <c r="F3103" t="s">
        <v>12</v>
      </c>
      <c r="G3103">
        <v>19.082999999999998</v>
      </c>
      <c r="H3103">
        <v>102.878</v>
      </c>
      <c r="I3103" t="s">
        <v>878</v>
      </c>
      <c r="J3103" s="2">
        <f>Table1[[#This Row],[Capacity (MW)]]*8760*0.53*10^-6</f>
        <v>1.2256992</v>
      </c>
      <c r="K3103">
        <f>0</f>
        <v>0</v>
      </c>
      <c r="L3103">
        <f>0</f>
        <v>0</v>
      </c>
    </row>
    <row r="3104" spans="1:12" x14ac:dyDescent="0.35">
      <c r="A3104" t="s">
        <v>885</v>
      </c>
      <c r="B3104" t="s">
        <v>10</v>
      </c>
      <c r="C3104">
        <v>96</v>
      </c>
      <c r="D3104" t="s">
        <v>26</v>
      </c>
      <c r="E3104" t="s">
        <v>12</v>
      </c>
      <c r="F3104" t="s">
        <v>12</v>
      </c>
      <c r="G3104">
        <v>19.082999999999998</v>
      </c>
      <c r="H3104">
        <v>102.878</v>
      </c>
      <c r="I3104" t="s">
        <v>878</v>
      </c>
      <c r="J3104" s="2">
        <f>Table1[[#This Row],[Capacity (MW)]]*8760*0.53*10^-6</f>
        <v>0.44570880000000002</v>
      </c>
      <c r="K3104">
        <f>0</f>
        <v>0</v>
      </c>
      <c r="L3104">
        <f>0</f>
        <v>0</v>
      </c>
    </row>
    <row r="3105" spans="1:12" x14ac:dyDescent="0.35">
      <c r="A3105" t="s">
        <v>885</v>
      </c>
      <c r="B3105" t="s">
        <v>10</v>
      </c>
      <c r="C3105">
        <v>240</v>
      </c>
      <c r="D3105" t="s">
        <v>26</v>
      </c>
      <c r="E3105" t="s">
        <v>12</v>
      </c>
      <c r="F3105" t="s">
        <v>12</v>
      </c>
      <c r="G3105">
        <v>19.353100000000001</v>
      </c>
      <c r="H3105">
        <v>102.6058</v>
      </c>
      <c r="I3105" t="s">
        <v>878</v>
      </c>
      <c r="J3105" s="2">
        <f>Table1[[#This Row],[Capacity (MW)]]*8760*0.53*10^-6</f>
        <v>1.1142719999999999</v>
      </c>
      <c r="K3105">
        <f>0</f>
        <v>0</v>
      </c>
      <c r="L3105">
        <f>0</f>
        <v>0</v>
      </c>
    </row>
    <row r="3106" spans="1:12" x14ac:dyDescent="0.35">
      <c r="A3106" t="s">
        <v>175</v>
      </c>
      <c r="B3106" t="s">
        <v>10</v>
      </c>
      <c r="C3106">
        <v>102</v>
      </c>
      <c r="D3106" t="s">
        <v>15</v>
      </c>
      <c r="E3106">
        <v>2012</v>
      </c>
      <c r="F3106" t="s">
        <v>12</v>
      </c>
      <c r="G3106">
        <v>19.360099999999999</v>
      </c>
      <c r="H3106">
        <v>102.7122</v>
      </c>
      <c r="I3106" t="s">
        <v>878</v>
      </c>
      <c r="J3106" s="2">
        <f>Table1[[#This Row],[Capacity (MW)]]*8760*0.53*10^-6</f>
        <v>0.47356560000000003</v>
      </c>
      <c r="K3106">
        <f>0</f>
        <v>0</v>
      </c>
      <c r="L3106">
        <f>0</f>
        <v>0</v>
      </c>
    </row>
    <row r="3107" spans="1:12" x14ac:dyDescent="0.35">
      <c r="A3107" t="s">
        <v>885</v>
      </c>
      <c r="B3107" t="s">
        <v>10</v>
      </c>
      <c r="C3107">
        <v>18</v>
      </c>
      <c r="D3107" t="s">
        <v>15</v>
      </c>
      <c r="E3107">
        <v>2012</v>
      </c>
      <c r="F3107" t="s">
        <v>12</v>
      </c>
      <c r="G3107">
        <v>19.360099999999999</v>
      </c>
      <c r="H3107">
        <v>102.7122</v>
      </c>
      <c r="I3107" t="s">
        <v>878</v>
      </c>
      <c r="J3107" s="2">
        <f>Table1[[#This Row],[Capacity (MW)]]*8760*0.53*10^-6</f>
        <v>8.3570400000000003E-2</v>
      </c>
      <c r="K3107">
        <f>0</f>
        <v>0</v>
      </c>
      <c r="L3107">
        <f>0</f>
        <v>0</v>
      </c>
    </row>
    <row r="3108" spans="1:12" x14ac:dyDescent="0.35">
      <c r="A3108" t="s">
        <v>175</v>
      </c>
      <c r="B3108" t="s">
        <v>10</v>
      </c>
      <c r="C3108">
        <v>153</v>
      </c>
      <c r="D3108" t="s">
        <v>15</v>
      </c>
      <c r="E3108">
        <v>2019</v>
      </c>
      <c r="F3108" t="s">
        <v>12</v>
      </c>
      <c r="G3108">
        <v>20.1494</v>
      </c>
      <c r="H3108">
        <v>102.31740000000001</v>
      </c>
      <c r="I3108" t="s">
        <v>878</v>
      </c>
      <c r="J3108" s="2">
        <f>Table1[[#This Row],[Capacity (MW)]]*8760*0.53*10^-6</f>
        <v>0.71034839999999999</v>
      </c>
      <c r="K3108">
        <f>0</f>
        <v>0</v>
      </c>
      <c r="L3108">
        <f>0</f>
        <v>0</v>
      </c>
    </row>
    <row r="3109" spans="1:12" x14ac:dyDescent="0.35">
      <c r="A3109" t="s">
        <v>885</v>
      </c>
      <c r="B3109" t="s">
        <v>10</v>
      </c>
      <c r="C3109">
        <v>27</v>
      </c>
      <c r="D3109" t="s">
        <v>15</v>
      </c>
      <c r="E3109">
        <v>2019</v>
      </c>
      <c r="F3109" t="s">
        <v>12</v>
      </c>
      <c r="G3109">
        <v>20.1494</v>
      </c>
      <c r="H3109">
        <v>102.31740000000001</v>
      </c>
      <c r="I3109" t="s">
        <v>878</v>
      </c>
      <c r="J3109" s="2">
        <f>Table1[[#This Row],[Capacity (MW)]]*8760*0.53*10^-6</f>
        <v>0.12535560000000001</v>
      </c>
      <c r="K3109">
        <f>0</f>
        <v>0</v>
      </c>
      <c r="L3109">
        <f>0</f>
        <v>0</v>
      </c>
    </row>
    <row r="3110" spans="1:12" x14ac:dyDescent="0.35">
      <c r="A3110" t="s">
        <v>175</v>
      </c>
      <c r="B3110" t="s">
        <v>10</v>
      </c>
      <c r="C3110">
        <v>102</v>
      </c>
      <c r="D3110" t="s">
        <v>15</v>
      </c>
      <c r="E3110">
        <v>2015</v>
      </c>
      <c r="F3110" t="s">
        <v>12</v>
      </c>
      <c r="G3110">
        <v>20.387</v>
      </c>
      <c r="H3110">
        <v>102.45099999999999</v>
      </c>
      <c r="I3110" t="s">
        <v>878</v>
      </c>
      <c r="J3110" s="2">
        <f>Table1[[#This Row],[Capacity (MW)]]*8760*0.53*10^-6</f>
        <v>0.47356560000000003</v>
      </c>
      <c r="K3110">
        <f>0</f>
        <v>0</v>
      </c>
      <c r="L3110">
        <f>0</f>
        <v>0</v>
      </c>
    </row>
    <row r="3111" spans="1:12" x14ac:dyDescent="0.35">
      <c r="A3111" t="s">
        <v>885</v>
      </c>
      <c r="B3111" t="s">
        <v>10</v>
      </c>
      <c r="C3111">
        <v>18</v>
      </c>
      <c r="D3111" t="s">
        <v>15</v>
      </c>
      <c r="E3111">
        <v>2015</v>
      </c>
      <c r="F3111" t="s">
        <v>12</v>
      </c>
      <c r="G3111">
        <v>20.387</v>
      </c>
      <c r="H3111">
        <v>102.45099999999999</v>
      </c>
      <c r="I3111" t="s">
        <v>878</v>
      </c>
      <c r="J3111" s="2">
        <f>Table1[[#This Row],[Capacity (MW)]]*8760*0.53*10^-6</f>
        <v>8.3570400000000003E-2</v>
      </c>
      <c r="K3111">
        <f>0</f>
        <v>0</v>
      </c>
      <c r="L3111">
        <f>0</f>
        <v>0</v>
      </c>
    </row>
    <row r="3112" spans="1:12" x14ac:dyDescent="0.35">
      <c r="A3112" t="s">
        <v>175</v>
      </c>
      <c r="B3112" t="s">
        <v>10</v>
      </c>
      <c r="C3112">
        <v>178.5</v>
      </c>
      <c r="D3112" t="s">
        <v>15</v>
      </c>
      <c r="E3112">
        <v>2020</v>
      </c>
      <c r="F3112" t="s">
        <v>12</v>
      </c>
      <c r="G3112">
        <v>20.724</v>
      </c>
      <c r="H3112">
        <v>102.66800000000001</v>
      </c>
      <c r="I3112" t="s">
        <v>878</v>
      </c>
      <c r="J3112" s="2">
        <f>Table1[[#This Row],[Capacity (MW)]]*8760*0.53*10^-6</f>
        <v>0.82873980000000003</v>
      </c>
      <c r="K3112">
        <f>0</f>
        <v>0</v>
      </c>
      <c r="L3112">
        <f>0</f>
        <v>0</v>
      </c>
    </row>
    <row r="3113" spans="1:12" x14ac:dyDescent="0.35">
      <c r="A3113" t="s">
        <v>885</v>
      </c>
      <c r="B3113" t="s">
        <v>10</v>
      </c>
      <c r="C3113">
        <v>31.5</v>
      </c>
      <c r="D3113" t="s">
        <v>15</v>
      </c>
      <c r="E3113">
        <v>2020</v>
      </c>
      <c r="F3113" t="s">
        <v>12</v>
      </c>
      <c r="G3113">
        <v>20.724</v>
      </c>
      <c r="H3113">
        <v>102.66800000000001</v>
      </c>
      <c r="I3113" t="s">
        <v>878</v>
      </c>
      <c r="J3113" s="2">
        <f>Table1[[#This Row],[Capacity (MW)]]*8760*0.53*10^-6</f>
        <v>0.14624819999999999</v>
      </c>
      <c r="K3113">
        <f>0</f>
        <v>0</v>
      </c>
      <c r="L3113">
        <f>0</f>
        <v>0</v>
      </c>
    </row>
    <row r="3114" spans="1:12" x14ac:dyDescent="0.35">
      <c r="A3114" t="s">
        <v>885</v>
      </c>
      <c r="B3114" t="s">
        <v>10</v>
      </c>
      <c r="C3114">
        <v>19.8</v>
      </c>
      <c r="D3114" t="s">
        <v>15</v>
      </c>
      <c r="E3114">
        <v>2020</v>
      </c>
      <c r="F3114" t="s">
        <v>12</v>
      </c>
      <c r="G3114">
        <v>21.103999999999999</v>
      </c>
      <c r="H3114">
        <v>102.498</v>
      </c>
      <c r="I3114" t="s">
        <v>878</v>
      </c>
      <c r="J3114" s="2">
        <f>Table1[[#This Row],[Capacity (MW)]]*8760*0.53*10^-6</f>
        <v>9.1927439999999999E-2</v>
      </c>
      <c r="K3114">
        <f>0</f>
        <v>0</v>
      </c>
      <c r="L3114">
        <f>0</f>
        <v>0</v>
      </c>
    </row>
    <row r="3115" spans="1:12" x14ac:dyDescent="0.35">
      <c r="A3115" t="s">
        <v>175</v>
      </c>
      <c r="B3115" t="s">
        <v>10</v>
      </c>
      <c r="C3115">
        <v>112.2</v>
      </c>
      <c r="D3115" t="s">
        <v>15</v>
      </c>
      <c r="E3115">
        <v>2020</v>
      </c>
      <c r="F3115" t="s">
        <v>12</v>
      </c>
      <c r="G3115">
        <v>21.103999999999999</v>
      </c>
      <c r="H3115">
        <v>102.498</v>
      </c>
      <c r="I3115" t="s">
        <v>878</v>
      </c>
      <c r="J3115" s="2">
        <f>Table1[[#This Row],[Capacity (MW)]]*8760*0.53*10^-6</f>
        <v>0.52092216000000002</v>
      </c>
      <c r="K3115">
        <f>0</f>
        <v>0</v>
      </c>
      <c r="L3115">
        <f>0</f>
        <v>0</v>
      </c>
    </row>
    <row r="3116" spans="1:12" x14ac:dyDescent="0.35">
      <c r="A3116" t="s">
        <v>885</v>
      </c>
      <c r="B3116" t="s">
        <v>10</v>
      </c>
      <c r="C3116">
        <v>36</v>
      </c>
      <c r="D3116" t="s">
        <v>15</v>
      </c>
      <c r="E3116">
        <v>2016</v>
      </c>
      <c r="F3116" t="s">
        <v>12</v>
      </c>
      <c r="G3116">
        <v>21.411000000000001</v>
      </c>
      <c r="H3116">
        <v>102.34399999999999</v>
      </c>
      <c r="I3116" t="s">
        <v>878</v>
      </c>
      <c r="J3116" s="2">
        <f>Table1[[#This Row],[Capacity (MW)]]*8760*0.53*10^-6</f>
        <v>0.16714080000000001</v>
      </c>
      <c r="K3116">
        <f>0</f>
        <v>0</v>
      </c>
      <c r="L3116">
        <f>0</f>
        <v>0</v>
      </c>
    </row>
    <row r="3117" spans="1:12" x14ac:dyDescent="0.35">
      <c r="A3117" t="s">
        <v>175</v>
      </c>
      <c r="B3117" t="s">
        <v>10</v>
      </c>
      <c r="C3117">
        <v>204</v>
      </c>
      <c r="D3117" t="s">
        <v>15</v>
      </c>
      <c r="E3117">
        <v>2016</v>
      </c>
      <c r="F3117" t="s">
        <v>12</v>
      </c>
      <c r="G3117">
        <v>21.411000000000001</v>
      </c>
      <c r="H3117">
        <v>102.34399999999999</v>
      </c>
      <c r="I3117" t="s">
        <v>878</v>
      </c>
      <c r="J3117" s="2">
        <f>Table1[[#This Row],[Capacity (MW)]]*8760*0.53*10^-6</f>
        <v>0.94713120000000006</v>
      </c>
      <c r="K3117">
        <f>0</f>
        <v>0</v>
      </c>
      <c r="L3117">
        <f>0</f>
        <v>0</v>
      </c>
    </row>
    <row r="3118" spans="1:12" x14ac:dyDescent="0.35">
      <c r="A3118" t="s">
        <v>885</v>
      </c>
      <c r="B3118" t="s">
        <v>10</v>
      </c>
      <c r="C3118">
        <v>27</v>
      </c>
      <c r="D3118" t="s">
        <v>15</v>
      </c>
      <c r="E3118">
        <v>2016</v>
      </c>
      <c r="F3118" t="s">
        <v>12</v>
      </c>
      <c r="G3118">
        <v>21.768999999999998</v>
      </c>
      <c r="H3118">
        <v>102.19499999999999</v>
      </c>
      <c r="I3118" t="s">
        <v>878</v>
      </c>
      <c r="J3118" s="2">
        <f>Table1[[#This Row],[Capacity (MW)]]*8760*0.53*10^-6</f>
        <v>0.12535560000000001</v>
      </c>
      <c r="K3118">
        <f>0</f>
        <v>0</v>
      </c>
      <c r="L3118">
        <f>0</f>
        <v>0</v>
      </c>
    </row>
    <row r="3119" spans="1:12" x14ac:dyDescent="0.35">
      <c r="A3119" t="s">
        <v>175</v>
      </c>
      <c r="B3119" t="s">
        <v>10</v>
      </c>
      <c r="C3119">
        <v>153</v>
      </c>
      <c r="D3119" t="s">
        <v>15</v>
      </c>
      <c r="E3119">
        <v>2016</v>
      </c>
      <c r="F3119" t="s">
        <v>12</v>
      </c>
      <c r="G3119">
        <v>21.768999999999998</v>
      </c>
      <c r="H3119">
        <v>102.19499999999999</v>
      </c>
      <c r="I3119" t="s">
        <v>878</v>
      </c>
      <c r="J3119" s="2">
        <f>Table1[[#This Row],[Capacity (MW)]]*8760*0.53*10^-6</f>
        <v>0.71034839999999999</v>
      </c>
      <c r="K3119">
        <f>0</f>
        <v>0</v>
      </c>
      <c r="L3119">
        <f>0</f>
        <v>0</v>
      </c>
    </row>
    <row r="3120" spans="1:12" x14ac:dyDescent="0.35">
      <c r="A3120" t="s">
        <v>885</v>
      </c>
      <c r="B3120" t="s">
        <v>10</v>
      </c>
      <c r="C3120">
        <v>31.5</v>
      </c>
      <c r="D3120" t="s">
        <v>15</v>
      </c>
      <c r="E3120">
        <v>2021</v>
      </c>
      <c r="F3120" t="s">
        <v>12</v>
      </c>
      <c r="G3120">
        <v>22.088000000000001</v>
      </c>
      <c r="H3120">
        <v>102.258</v>
      </c>
      <c r="I3120" t="s">
        <v>878</v>
      </c>
      <c r="J3120" s="2">
        <f>Table1[[#This Row],[Capacity (MW)]]*8760*0.53*10^-6</f>
        <v>0.14624819999999999</v>
      </c>
      <c r="K3120">
        <f>0</f>
        <v>0</v>
      </c>
      <c r="L3120">
        <f>0</f>
        <v>0</v>
      </c>
    </row>
    <row r="3121" spans="1:12" x14ac:dyDescent="0.35">
      <c r="A3121" t="s">
        <v>175</v>
      </c>
      <c r="B3121" t="s">
        <v>10</v>
      </c>
      <c r="C3121">
        <v>178.5</v>
      </c>
      <c r="D3121" t="s">
        <v>15</v>
      </c>
      <c r="E3121">
        <v>2021</v>
      </c>
      <c r="F3121" t="s">
        <v>12</v>
      </c>
      <c r="G3121">
        <v>22.088000000000001</v>
      </c>
      <c r="H3121">
        <v>102.258</v>
      </c>
      <c r="I3121" t="s">
        <v>878</v>
      </c>
      <c r="J3121" s="2">
        <f>Table1[[#This Row],[Capacity (MW)]]*8760*0.53*10^-6</f>
        <v>0.82873980000000003</v>
      </c>
      <c r="K3121">
        <f>0</f>
        <v>0</v>
      </c>
      <c r="L3121">
        <f>0</f>
        <v>0</v>
      </c>
    </row>
    <row r="3122" spans="1:12" x14ac:dyDescent="0.35">
      <c r="A3122" t="s">
        <v>885</v>
      </c>
      <c r="B3122" t="s">
        <v>10</v>
      </c>
      <c r="C3122">
        <v>36</v>
      </c>
      <c r="D3122" t="s">
        <v>21</v>
      </c>
      <c r="E3122" t="s">
        <v>12</v>
      </c>
      <c r="F3122" t="s">
        <v>12</v>
      </c>
      <c r="G3122">
        <v>20.830100000000002</v>
      </c>
      <c r="H3122">
        <v>100.6293</v>
      </c>
      <c r="I3122" t="s">
        <v>878</v>
      </c>
      <c r="J3122" s="2">
        <f>Table1[[#This Row],[Capacity (MW)]]*8760*0.53*10^-6</f>
        <v>0.16714080000000001</v>
      </c>
      <c r="K3122">
        <f>0</f>
        <v>0</v>
      </c>
      <c r="L3122">
        <f>0</f>
        <v>0</v>
      </c>
    </row>
    <row r="3123" spans="1:12" x14ac:dyDescent="0.35">
      <c r="A3123" t="s">
        <v>902</v>
      </c>
      <c r="B3123" t="s">
        <v>10</v>
      </c>
      <c r="C3123">
        <v>144</v>
      </c>
      <c r="D3123" t="s">
        <v>21</v>
      </c>
      <c r="E3123" t="s">
        <v>12</v>
      </c>
      <c r="F3123" t="s">
        <v>12</v>
      </c>
      <c r="G3123">
        <v>20.830100000000002</v>
      </c>
      <c r="H3123">
        <v>100.6293</v>
      </c>
      <c r="I3123" t="s">
        <v>878</v>
      </c>
      <c r="J3123" s="2">
        <f>Table1[[#This Row],[Capacity (MW)]]*8760*0.53*10^-6</f>
        <v>0.66856320000000002</v>
      </c>
      <c r="K3123">
        <f>0</f>
        <v>0</v>
      </c>
      <c r="L3123">
        <f>0</f>
        <v>0</v>
      </c>
    </row>
    <row r="3124" spans="1:12" x14ac:dyDescent="0.35">
      <c r="A3124" t="s">
        <v>12</v>
      </c>
      <c r="B3124" t="s">
        <v>10</v>
      </c>
      <c r="C3124">
        <v>128</v>
      </c>
      <c r="D3124" t="s">
        <v>26</v>
      </c>
      <c r="E3124">
        <v>2024</v>
      </c>
      <c r="F3124" t="s">
        <v>12</v>
      </c>
      <c r="G3124">
        <v>15.1769</v>
      </c>
      <c r="H3124">
        <v>106.2325</v>
      </c>
      <c r="I3124" t="s">
        <v>878</v>
      </c>
      <c r="J3124" s="2">
        <f>Table1[[#This Row],[Capacity (MW)]]*8760*0.53*10^-6</f>
        <v>0.59427839999999998</v>
      </c>
      <c r="K3124">
        <f>0</f>
        <v>0</v>
      </c>
      <c r="L3124">
        <f>0</f>
        <v>0</v>
      </c>
    </row>
    <row r="3125" spans="1:12" x14ac:dyDescent="0.35">
      <c r="A3125" t="s">
        <v>885</v>
      </c>
      <c r="B3125" t="s">
        <v>10</v>
      </c>
      <c r="C3125">
        <v>43</v>
      </c>
      <c r="D3125" t="s">
        <v>15</v>
      </c>
      <c r="E3125">
        <v>2017</v>
      </c>
      <c r="F3125" t="s">
        <v>12</v>
      </c>
      <c r="G3125">
        <v>19.0977</v>
      </c>
      <c r="H3125">
        <v>102.71469999999999</v>
      </c>
      <c r="I3125" t="s">
        <v>878</v>
      </c>
      <c r="J3125" s="2">
        <f>Table1[[#This Row],[Capacity (MW)]]*8760*0.53*10^-6</f>
        <v>0.19964040000000002</v>
      </c>
      <c r="K3125">
        <f>0</f>
        <v>0</v>
      </c>
      <c r="L3125">
        <f>0</f>
        <v>0</v>
      </c>
    </row>
    <row r="3126" spans="1:12" x14ac:dyDescent="0.35">
      <c r="A3126" t="s">
        <v>903</v>
      </c>
      <c r="B3126" t="s">
        <v>10</v>
      </c>
      <c r="C3126">
        <v>43</v>
      </c>
      <c r="D3126" t="s">
        <v>15</v>
      </c>
      <c r="E3126">
        <v>2017</v>
      </c>
      <c r="F3126" t="s">
        <v>12</v>
      </c>
      <c r="G3126">
        <v>19.0977</v>
      </c>
      <c r="H3126">
        <v>102.71469999999999</v>
      </c>
      <c r="I3126" t="s">
        <v>878</v>
      </c>
      <c r="J3126" s="2">
        <f>Table1[[#This Row],[Capacity (MW)]]*8760*0.53*10^-6</f>
        <v>0.19964040000000002</v>
      </c>
      <c r="K3126">
        <f>0</f>
        <v>0</v>
      </c>
      <c r="L3126">
        <f>0</f>
        <v>0</v>
      </c>
    </row>
    <row r="3127" spans="1:12" x14ac:dyDescent="0.35">
      <c r="A3127" t="s">
        <v>12</v>
      </c>
      <c r="B3127" t="s">
        <v>25</v>
      </c>
      <c r="C3127">
        <v>108</v>
      </c>
      <c r="D3127" t="s">
        <v>21</v>
      </c>
      <c r="E3127">
        <v>2031</v>
      </c>
      <c r="F3127" t="s">
        <v>12</v>
      </c>
      <c r="G3127">
        <v>20.160299999999999</v>
      </c>
      <c r="H3127">
        <v>102.7128</v>
      </c>
      <c r="I3127" t="s">
        <v>878</v>
      </c>
      <c r="J3127" s="2">
        <f>Table1[[#This Row],[Capacity (MW)]]*8760*0.53*10^-6</f>
        <v>0.50142240000000005</v>
      </c>
      <c r="K3127">
        <f>0</f>
        <v>0</v>
      </c>
      <c r="L3127">
        <f>0</f>
        <v>0</v>
      </c>
    </row>
    <row r="3128" spans="1:12" x14ac:dyDescent="0.35">
      <c r="A3128" t="s">
        <v>904</v>
      </c>
      <c r="B3128" t="s">
        <v>10</v>
      </c>
      <c r="C3128">
        <v>156</v>
      </c>
      <c r="D3128" t="s">
        <v>26</v>
      </c>
      <c r="E3128">
        <v>2025</v>
      </c>
      <c r="F3128" t="s">
        <v>12</v>
      </c>
      <c r="G3128">
        <v>20.149899999999999</v>
      </c>
      <c r="H3128">
        <v>104.509</v>
      </c>
      <c r="I3128" t="s">
        <v>878</v>
      </c>
      <c r="J3128" s="2">
        <f>Table1[[#This Row],[Capacity (MW)]]*8760*0.53*10^-6</f>
        <v>0.72427680000000005</v>
      </c>
      <c r="K3128">
        <f>0</f>
        <v>0</v>
      </c>
      <c r="L3128">
        <f>0</f>
        <v>0</v>
      </c>
    </row>
    <row r="3129" spans="1:12" x14ac:dyDescent="0.35">
      <c r="A3129" t="s">
        <v>885</v>
      </c>
      <c r="B3129" t="s">
        <v>10</v>
      </c>
      <c r="C3129">
        <v>42</v>
      </c>
      <c r="D3129" t="s">
        <v>15</v>
      </c>
      <c r="E3129">
        <v>2018</v>
      </c>
      <c r="F3129" t="s">
        <v>12</v>
      </c>
      <c r="G3129">
        <v>20.266999999999999</v>
      </c>
      <c r="H3129">
        <v>100.869</v>
      </c>
      <c r="I3129" t="s">
        <v>878</v>
      </c>
      <c r="J3129" s="2">
        <f>Table1[[#This Row],[Capacity (MW)]]*8760*0.53*10^-6</f>
        <v>0.19499759999999999</v>
      </c>
      <c r="K3129">
        <f>0</f>
        <v>0</v>
      </c>
      <c r="L3129">
        <f>0</f>
        <v>0</v>
      </c>
    </row>
    <row r="3130" spans="1:12" x14ac:dyDescent="0.35">
      <c r="A3130" t="s">
        <v>399</v>
      </c>
      <c r="B3130" t="s">
        <v>10</v>
      </c>
      <c r="C3130">
        <v>126</v>
      </c>
      <c r="D3130" t="s">
        <v>15</v>
      </c>
      <c r="E3130">
        <v>2018</v>
      </c>
      <c r="F3130" t="s">
        <v>12</v>
      </c>
      <c r="G3130">
        <v>20.266999999999999</v>
      </c>
      <c r="H3130">
        <v>100.869</v>
      </c>
      <c r="I3130" t="s">
        <v>878</v>
      </c>
      <c r="J3130" s="2">
        <f>Table1[[#This Row],[Capacity (MW)]]*8760*0.53*10^-6</f>
        <v>0.58499279999999998</v>
      </c>
      <c r="K3130">
        <f>0</f>
        <v>0</v>
      </c>
      <c r="L3130">
        <f>0</f>
        <v>0</v>
      </c>
    </row>
    <row r="3131" spans="1:12" x14ac:dyDescent="0.35">
      <c r="A3131" t="s">
        <v>905</v>
      </c>
      <c r="B3131" t="s">
        <v>10</v>
      </c>
      <c r="C3131">
        <v>162.5</v>
      </c>
      <c r="D3131" t="s">
        <v>15</v>
      </c>
      <c r="E3131">
        <v>2022</v>
      </c>
      <c r="F3131" t="s">
        <v>12</v>
      </c>
      <c r="G3131">
        <v>18.356999999999999</v>
      </c>
      <c r="H3131">
        <v>104.148</v>
      </c>
      <c r="I3131" t="s">
        <v>878</v>
      </c>
      <c r="J3131" s="2">
        <f>Table1[[#This Row],[Capacity (MW)]]*8760*0.53*10^-6</f>
        <v>0.75445499999999999</v>
      </c>
      <c r="K3131">
        <f>0</f>
        <v>0</v>
      </c>
      <c r="L3131">
        <f>0</f>
        <v>0</v>
      </c>
    </row>
    <row r="3132" spans="1:12" x14ac:dyDescent="0.35">
      <c r="A3132" t="s">
        <v>885</v>
      </c>
      <c r="B3132" t="s">
        <v>10</v>
      </c>
      <c r="C3132">
        <v>97.5</v>
      </c>
      <c r="D3132" t="s">
        <v>15</v>
      </c>
      <c r="E3132">
        <v>2022</v>
      </c>
      <c r="F3132" t="s">
        <v>12</v>
      </c>
      <c r="G3132">
        <v>18.356999999999999</v>
      </c>
      <c r="H3132">
        <v>104.148</v>
      </c>
      <c r="I3132" t="s">
        <v>878</v>
      </c>
      <c r="J3132" s="2">
        <f>Table1[[#This Row],[Capacity (MW)]]*8760*0.53*10^-6</f>
        <v>0.45267299999999999</v>
      </c>
      <c r="K3132">
        <f>0</f>
        <v>0</v>
      </c>
      <c r="L3132">
        <f>0</f>
        <v>0</v>
      </c>
    </row>
    <row r="3133" spans="1:12" x14ac:dyDescent="0.35">
      <c r="A3133" t="s">
        <v>906</v>
      </c>
      <c r="B3133" t="s">
        <v>10</v>
      </c>
      <c r="C3133">
        <v>208</v>
      </c>
      <c r="D3133" t="s">
        <v>15</v>
      </c>
      <c r="E3133">
        <v>2022</v>
      </c>
      <c r="F3133" t="s">
        <v>12</v>
      </c>
      <c r="G3133">
        <v>18.356999999999999</v>
      </c>
      <c r="H3133">
        <v>104.148</v>
      </c>
      <c r="I3133" t="s">
        <v>878</v>
      </c>
      <c r="J3133" s="2">
        <f>Table1[[#This Row],[Capacity (MW)]]*8760*0.53*10^-6</f>
        <v>0.96570239999999996</v>
      </c>
      <c r="K3133">
        <f>0</f>
        <v>0</v>
      </c>
      <c r="L3133">
        <f>0</f>
        <v>0</v>
      </c>
    </row>
    <row r="3134" spans="1:12" x14ac:dyDescent="0.35">
      <c r="A3134" t="s">
        <v>901</v>
      </c>
      <c r="B3134" t="s">
        <v>10</v>
      </c>
      <c r="C3134">
        <v>182</v>
      </c>
      <c r="D3134" t="s">
        <v>15</v>
      </c>
      <c r="E3134">
        <v>2022</v>
      </c>
      <c r="F3134" t="s">
        <v>12</v>
      </c>
      <c r="G3134">
        <v>18.356999999999999</v>
      </c>
      <c r="H3134">
        <v>104.148</v>
      </c>
      <c r="I3134" t="s">
        <v>878</v>
      </c>
      <c r="J3134" s="2">
        <f>Table1[[#This Row],[Capacity (MW)]]*8760*0.53*10^-6</f>
        <v>0.84498960000000001</v>
      </c>
      <c r="K3134">
        <f>0</f>
        <v>0</v>
      </c>
      <c r="L3134">
        <f>0</f>
        <v>0</v>
      </c>
    </row>
    <row r="3135" spans="1:12" x14ac:dyDescent="0.35">
      <c r="A3135" t="s">
        <v>905</v>
      </c>
      <c r="B3135" t="s">
        <v>10</v>
      </c>
      <c r="C3135">
        <v>267.5</v>
      </c>
      <c r="D3135" t="s">
        <v>15</v>
      </c>
      <c r="E3135">
        <v>2020</v>
      </c>
      <c r="F3135" t="s">
        <v>12</v>
      </c>
      <c r="G3135">
        <v>17.996500000000001</v>
      </c>
      <c r="H3135">
        <v>104.9539</v>
      </c>
      <c r="I3135" t="s">
        <v>878</v>
      </c>
      <c r="J3135" s="2">
        <f>Table1[[#This Row],[Capacity (MW)]]*8760*0.53*10^-6</f>
        <v>1.241949</v>
      </c>
      <c r="K3135">
        <f>0</f>
        <v>0</v>
      </c>
      <c r="L3135">
        <f>0</f>
        <v>0</v>
      </c>
    </row>
    <row r="3136" spans="1:12" x14ac:dyDescent="0.35">
      <c r="A3136" t="s">
        <v>898</v>
      </c>
      <c r="B3136" t="s">
        <v>10</v>
      </c>
      <c r="C3136">
        <v>267.5</v>
      </c>
      <c r="D3136" t="s">
        <v>15</v>
      </c>
      <c r="E3136">
        <v>2020</v>
      </c>
      <c r="F3136" t="s">
        <v>12</v>
      </c>
      <c r="G3136">
        <v>17.996500000000001</v>
      </c>
      <c r="H3136">
        <v>104.9539</v>
      </c>
      <c r="I3136" t="s">
        <v>878</v>
      </c>
      <c r="J3136" s="2">
        <f>Table1[[#This Row],[Capacity (MW)]]*8760*0.53*10^-6</f>
        <v>1.241949</v>
      </c>
      <c r="K3136">
        <f>0</f>
        <v>0</v>
      </c>
      <c r="L3136">
        <f>0</f>
        <v>0</v>
      </c>
    </row>
    <row r="3137" spans="1:12" x14ac:dyDescent="0.35">
      <c r="A3137" t="s">
        <v>676</v>
      </c>
      <c r="B3137" t="s">
        <v>10</v>
      </c>
      <c r="C3137">
        <v>374.5</v>
      </c>
      <c r="D3137" t="s">
        <v>15</v>
      </c>
      <c r="E3137">
        <v>2020</v>
      </c>
      <c r="F3137" t="s">
        <v>12</v>
      </c>
      <c r="G3137">
        <v>17.996500000000001</v>
      </c>
      <c r="H3137">
        <v>104.9539</v>
      </c>
      <c r="I3137" t="s">
        <v>878</v>
      </c>
      <c r="J3137" s="2">
        <f>Table1[[#This Row],[Capacity (MW)]]*8760*0.53*10^-6</f>
        <v>1.7387286</v>
      </c>
      <c r="K3137">
        <f>0</f>
        <v>0</v>
      </c>
      <c r="L3137">
        <f>0</f>
        <v>0</v>
      </c>
    </row>
    <row r="3138" spans="1:12" x14ac:dyDescent="0.35">
      <c r="A3138" t="s">
        <v>907</v>
      </c>
      <c r="B3138" t="s">
        <v>10</v>
      </c>
      <c r="C3138">
        <v>160.5</v>
      </c>
      <c r="D3138" t="s">
        <v>15</v>
      </c>
      <c r="E3138">
        <v>2020</v>
      </c>
      <c r="F3138" t="s">
        <v>12</v>
      </c>
      <c r="G3138">
        <v>17.996500000000001</v>
      </c>
      <c r="H3138">
        <v>104.9539</v>
      </c>
      <c r="I3138" t="s">
        <v>878</v>
      </c>
      <c r="J3138" s="2">
        <f>Table1[[#This Row],[Capacity (MW)]]*8760*0.53*10^-6</f>
        <v>0.74516939999999998</v>
      </c>
      <c r="K3138">
        <f>0</f>
        <v>0</v>
      </c>
      <c r="L3138">
        <f>0</f>
        <v>0</v>
      </c>
    </row>
    <row r="3139" spans="1:12" x14ac:dyDescent="0.35">
      <c r="A3139" t="s">
        <v>908</v>
      </c>
      <c r="B3139" t="s">
        <v>25</v>
      </c>
      <c r="C3139">
        <v>242.66666666666671</v>
      </c>
      <c r="D3139" t="s">
        <v>21</v>
      </c>
      <c r="E3139">
        <v>2029</v>
      </c>
      <c r="F3139" t="s">
        <v>12</v>
      </c>
      <c r="G3139">
        <v>14.994400000000001</v>
      </c>
      <c r="H3139">
        <v>105.8817</v>
      </c>
      <c r="I3139" t="s">
        <v>878</v>
      </c>
      <c r="J3139" s="2">
        <f>Table1[[#This Row],[Capacity (MW)]]*8760*0.53*10^-6</f>
        <v>1.1266528000000002</v>
      </c>
      <c r="K3139">
        <f>0</f>
        <v>0</v>
      </c>
      <c r="L3139">
        <f>0</f>
        <v>0</v>
      </c>
    </row>
    <row r="3140" spans="1:12" x14ac:dyDescent="0.35">
      <c r="A3140" t="s">
        <v>909</v>
      </c>
      <c r="B3140" t="s">
        <v>25</v>
      </c>
      <c r="C3140">
        <v>242.66666666666671</v>
      </c>
      <c r="D3140" t="s">
        <v>21</v>
      </c>
      <c r="E3140">
        <v>2029</v>
      </c>
      <c r="F3140" t="s">
        <v>12</v>
      </c>
      <c r="G3140">
        <v>14.994400000000001</v>
      </c>
      <c r="H3140">
        <v>105.8817</v>
      </c>
      <c r="I3140" t="s">
        <v>878</v>
      </c>
      <c r="J3140" s="2">
        <f>Table1[[#This Row],[Capacity (MW)]]*8760*0.53*10^-6</f>
        <v>1.1266528000000002</v>
      </c>
      <c r="K3140">
        <f>0</f>
        <v>0</v>
      </c>
      <c r="L3140">
        <f>0</f>
        <v>0</v>
      </c>
    </row>
    <row r="3141" spans="1:12" x14ac:dyDescent="0.35">
      <c r="A3141" t="s">
        <v>910</v>
      </c>
      <c r="B3141" t="s">
        <v>25</v>
      </c>
      <c r="C3141">
        <v>242.66666666666671</v>
      </c>
      <c r="D3141" t="s">
        <v>21</v>
      </c>
      <c r="E3141">
        <v>2029</v>
      </c>
      <c r="F3141" t="s">
        <v>12</v>
      </c>
      <c r="G3141">
        <v>14.994400000000001</v>
      </c>
      <c r="H3141">
        <v>105.8817</v>
      </c>
      <c r="I3141" t="s">
        <v>878</v>
      </c>
      <c r="J3141" s="2">
        <f>Table1[[#This Row],[Capacity (MW)]]*8760*0.53*10^-6</f>
        <v>1.1266528000000002</v>
      </c>
      <c r="K3141">
        <f>0</f>
        <v>0</v>
      </c>
      <c r="L3141">
        <f>0</f>
        <v>0</v>
      </c>
    </row>
    <row r="3142" spans="1:12" x14ac:dyDescent="0.35">
      <c r="A3142" t="s">
        <v>911</v>
      </c>
      <c r="B3142" t="s">
        <v>25</v>
      </c>
      <c r="C3142">
        <v>554.04000000000008</v>
      </c>
      <c r="D3142" t="s">
        <v>21</v>
      </c>
      <c r="E3142">
        <v>2028</v>
      </c>
      <c r="F3142" t="s">
        <v>12</v>
      </c>
      <c r="G3142">
        <v>17.8156</v>
      </c>
      <c r="H3142">
        <v>101.53619999999999</v>
      </c>
      <c r="I3142" t="s">
        <v>878</v>
      </c>
      <c r="J3142" s="2">
        <f>Table1[[#This Row],[Capacity (MW)]]*8760*0.53*10^-6</f>
        <v>2.5722969120000005</v>
      </c>
      <c r="K3142">
        <f>0</f>
        <v>0</v>
      </c>
      <c r="L3142">
        <f>0</f>
        <v>0</v>
      </c>
    </row>
    <row r="3143" spans="1:12" x14ac:dyDescent="0.35">
      <c r="A3143" t="s">
        <v>898</v>
      </c>
      <c r="B3143" t="s">
        <v>25</v>
      </c>
      <c r="C3143">
        <v>129.96</v>
      </c>
      <c r="D3143" t="s">
        <v>21</v>
      </c>
      <c r="E3143">
        <v>2028</v>
      </c>
      <c r="F3143" t="s">
        <v>12</v>
      </c>
      <c r="G3143">
        <v>17.8156</v>
      </c>
      <c r="H3143">
        <v>101.53619999999999</v>
      </c>
      <c r="I3143" t="s">
        <v>878</v>
      </c>
      <c r="J3143" s="2">
        <f>Table1[[#This Row],[Capacity (MW)]]*8760*0.53*10^-6</f>
        <v>0.60337828800000004</v>
      </c>
      <c r="K3143">
        <f>0</f>
        <v>0</v>
      </c>
      <c r="L3143">
        <f>0</f>
        <v>0</v>
      </c>
    </row>
    <row r="3144" spans="1:12" x14ac:dyDescent="0.35">
      <c r="A3144" t="s">
        <v>885</v>
      </c>
      <c r="B3144" t="s">
        <v>25</v>
      </c>
      <c r="C3144">
        <v>264</v>
      </c>
      <c r="D3144" t="s">
        <v>15</v>
      </c>
      <c r="E3144">
        <v>1998</v>
      </c>
      <c r="F3144" t="s">
        <v>12</v>
      </c>
      <c r="G3144">
        <v>18.2605</v>
      </c>
      <c r="H3144">
        <v>104.5624</v>
      </c>
      <c r="I3144" t="s">
        <v>878</v>
      </c>
      <c r="J3144" s="2">
        <f>Table1[[#This Row],[Capacity (MW)]]*8760*0.53*10^-6</f>
        <v>1.2256992</v>
      </c>
      <c r="K3144">
        <f>0</f>
        <v>0</v>
      </c>
      <c r="L3144">
        <f>0</f>
        <v>0</v>
      </c>
    </row>
    <row r="3145" spans="1:12" x14ac:dyDescent="0.35">
      <c r="A3145" t="s">
        <v>20</v>
      </c>
      <c r="B3145" t="s">
        <v>25</v>
      </c>
      <c r="C3145">
        <v>88</v>
      </c>
      <c r="D3145" t="s">
        <v>15</v>
      </c>
      <c r="E3145">
        <v>1998</v>
      </c>
      <c r="F3145" t="s">
        <v>12</v>
      </c>
      <c r="G3145">
        <v>18.2605</v>
      </c>
      <c r="H3145">
        <v>104.5624</v>
      </c>
      <c r="I3145" t="s">
        <v>878</v>
      </c>
      <c r="J3145" s="2">
        <f>Table1[[#This Row],[Capacity (MW)]]*8760*0.53*10^-6</f>
        <v>0.4085664</v>
      </c>
      <c r="K3145">
        <f>0</f>
        <v>0</v>
      </c>
      <c r="L3145">
        <f>0</f>
        <v>0</v>
      </c>
    </row>
    <row r="3146" spans="1:12" x14ac:dyDescent="0.35">
      <c r="A3146" t="s">
        <v>912</v>
      </c>
      <c r="B3146" t="s">
        <v>25</v>
      </c>
      <c r="C3146">
        <v>88</v>
      </c>
      <c r="D3146" t="s">
        <v>15</v>
      </c>
      <c r="E3146">
        <v>1998</v>
      </c>
      <c r="F3146" t="s">
        <v>12</v>
      </c>
      <c r="G3146">
        <v>18.2605</v>
      </c>
      <c r="H3146">
        <v>104.5624</v>
      </c>
      <c r="I3146" t="s">
        <v>878</v>
      </c>
      <c r="J3146" s="2">
        <f>Table1[[#This Row],[Capacity (MW)]]*8760*0.53*10^-6</f>
        <v>0.4085664</v>
      </c>
      <c r="K3146">
        <f>0</f>
        <v>0</v>
      </c>
      <c r="L3146">
        <f>0</f>
        <v>0</v>
      </c>
    </row>
    <row r="3147" spans="1:12" x14ac:dyDescent="0.35">
      <c r="A3147" t="s">
        <v>877</v>
      </c>
      <c r="B3147" t="s">
        <v>25</v>
      </c>
      <c r="C3147">
        <v>546.125</v>
      </c>
      <c r="D3147" t="s">
        <v>15</v>
      </c>
      <c r="E3147">
        <v>2019</v>
      </c>
      <c r="F3147" t="s">
        <v>12</v>
      </c>
      <c r="G3147">
        <v>19.2438</v>
      </c>
      <c r="H3147">
        <v>101.81780000000001</v>
      </c>
      <c r="I3147" t="s">
        <v>878</v>
      </c>
      <c r="J3147" s="2">
        <f>Table1[[#This Row],[Capacity (MW)]]*8760*0.53*10^-6</f>
        <v>2.5355491499999996</v>
      </c>
      <c r="K3147">
        <f>0</f>
        <v>0</v>
      </c>
      <c r="L3147">
        <f>0</f>
        <v>0</v>
      </c>
    </row>
    <row r="3148" spans="1:12" x14ac:dyDescent="0.35">
      <c r="A3148" t="s">
        <v>913</v>
      </c>
      <c r="B3148" t="s">
        <v>25</v>
      </c>
      <c r="C3148">
        <v>321.25</v>
      </c>
      <c r="D3148" t="s">
        <v>15</v>
      </c>
      <c r="E3148">
        <v>2019</v>
      </c>
      <c r="F3148" t="s">
        <v>12</v>
      </c>
      <c r="G3148">
        <v>19.2438</v>
      </c>
      <c r="H3148">
        <v>101.81780000000001</v>
      </c>
      <c r="I3148" t="s">
        <v>878</v>
      </c>
      <c r="J3148" s="2">
        <f>Table1[[#This Row],[Capacity (MW)]]*8760*0.53*10^-6</f>
        <v>1.4914995</v>
      </c>
      <c r="K3148">
        <f>0</f>
        <v>0</v>
      </c>
      <c r="L3148">
        <f>0</f>
        <v>0</v>
      </c>
    </row>
    <row r="3149" spans="1:12" x14ac:dyDescent="0.35">
      <c r="A3149" t="s">
        <v>885</v>
      </c>
      <c r="B3149" t="s">
        <v>25</v>
      </c>
      <c r="C3149">
        <v>257</v>
      </c>
      <c r="D3149" t="s">
        <v>15</v>
      </c>
      <c r="E3149">
        <v>2019</v>
      </c>
      <c r="F3149" t="s">
        <v>12</v>
      </c>
      <c r="G3149">
        <v>19.2438</v>
      </c>
      <c r="H3149">
        <v>101.81780000000001</v>
      </c>
      <c r="I3149" t="s">
        <v>878</v>
      </c>
      <c r="J3149" s="2">
        <f>Table1[[#This Row],[Capacity (MW)]]*8760*0.53*10^-6</f>
        <v>1.1931996</v>
      </c>
      <c r="K3149">
        <f>0</f>
        <v>0</v>
      </c>
      <c r="L3149">
        <f>0</f>
        <v>0</v>
      </c>
    </row>
    <row r="3150" spans="1:12" x14ac:dyDescent="0.35">
      <c r="A3150" t="s">
        <v>905</v>
      </c>
      <c r="B3150" t="s">
        <v>25</v>
      </c>
      <c r="C3150">
        <v>160.625</v>
      </c>
      <c r="D3150" t="s">
        <v>15</v>
      </c>
      <c r="E3150">
        <v>2019</v>
      </c>
      <c r="F3150" t="s">
        <v>12</v>
      </c>
      <c r="G3150">
        <v>19.2438</v>
      </c>
      <c r="H3150">
        <v>101.81780000000001</v>
      </c>
      <c r="I3150" t="s">
        <v>878</v>
      </c>
      <c r="J3150" s="2">
        <f>Table1[[#This Row],[Capacity (MW)]]*8760*0.53*10^-6</f>
        <v>0.74574974999999999</v>
      </c>
      <c r="K3150">
        <f>0</f>
        <v>0</v>
      </c>
      <c r="L3150">
        <f>0</f>
        <v>0</v>
      </c>
    </row>
    <row r="3151" spans="1:12" x14ac:dyDescent="0.35">
      <c r="A3151" t="s">
        <v>914</v>
      </c>
      <c r="B3151" t="s">
        <v>10</v>
      </c>
      <c r="C3151">
        <v>102.5</v>
      </c>
      <c r="D3151" t="s">
        <v>15</v>
      </c>
      <c r="E3151">
        <v>2019</v>
      </c>
      <c r="F3151" t="s">
        <v>12</v>
      </c>
      <c r="G3151">
        <v>15.026</v>
      </c>
      <c r="H3151">
        <v>106.60599999999999</v>
      </c>
      <c r="I3151" t="s">
        <v>878</v>
      </c>
      <c r="J3151" s="2">
        <f>Table1[[#This Row],[Capacity (MW)]]*8760*0.53*10^-6</f>
        <v>0.475887</v>
      </c>
      <c r="K3151">
        <f>0</f>
        <v>0</v>
      </c>
      <c r="L3151">
        <f>0</f>
        <v>0</v>
      </c>
    </row>
    <row r="3152" spans="1:12" x14ac:dyDescent="0.35">
      <c r="A3152" t="s">
        <v>915</v>
      </c>
      <c r="B3152" t="s">
        <v>10</v>
      </c>
      <c r="C3152">
        <v>98.399999999999991</v>
      </c>
      <c r="D3152" t="s">
        <v>15</v>
      </c>
      <c r="E3152">
        <v>2019</v>
      </c>
      <c r="F3152" t="s">
        <v>12</v>
      </c>
      <c r="G3152">
        <v>15.026</v>
      </c>
      <c r="H3152">
        <v>106.60599999999999</v>
      </c>
      <c r="I3152" t="s">
        <v>878</v>
      </c>
      <c r="J3152" s="2">
        <f>Table1[[#This Row],[Capacity (MW)]]*8760*0.53*10^-6</f>
        <v>0.45685151999999996</v>
      </c>
      <c r="K3152">
        <f>0</f>
        <v>0</v>
      </c>
      <c r="L3152">
        <f>0</f>
        <v>0</v>
      </c>
    </row>
    <row r="3153" spans="1:12" x14ac:dyDescent="0.35">
      <c r="A3153" t="s">
        <v>916</v>
      </c>
      <c r="B3153" t="s">
        <v>10</v>
      </c>
      <c r="C3153">
        <v>102.5</v>
      </c>
      <c r="D3153" t="s">
        <v>15</v>
      </c>
      <c r="E3153">
        <v>2019</v>
      </c>
      <c r="F3153" t="s">
        <v>12</v>
      </c>
      <c r="G3153">
        <v>15.026</v>
      </c>
      <c r="H3153">
        <v>106.60599999999999</v>
      </c>
      <c r="I3153" t="s">
        <v>878</v>
      </c>
      <c r="J3153" s="2">
        <f>Table1[[#This Row],[Capacity (MW)]]*8760*0.53*10^-6</f>
        <v>0.475887</v>
      </c>
      <c r="K3153">
        <f>0</f>
        <v>0</v>
      </c>
      <c r="L3153">
        <f>0</f>
        <v>0</v>
      </c>
    </row>
    <row r="3154" spans="1:12" x14ac:dyDescent="0.35">
      <c r="A3154" t="s">
        <v>900</v>
      </c>
      <c r="B3154" t="s">
        <v>10</v>
      </c>
      <c r="C3154">
        <v>106.6</v>
      </c>
      <c r="D3154" t="s">
        <v>15</v>
      </c>
      <c r="E3154">
        <v>2019</v>
      </c>
      <c r="F3154" t="s">
        <v>12</v>
      </c>
      <c r="G3154">
        <v>15.026</v>
      </c>
      <c r="H3154">
        <v>106.60599999999999</v>
      </c>
      <c r="I3154" t="s">
        <v>878</v>
      </c>
      <c r="J3154" s="2">
        <f>Table1[[#This Row],[Capacity (MW)]]*8760*0.53*10^-6</f>
        <v>0.49492248</v>
      </c>
      <c r="K3154">
        <f>0</f>
        <v>0</v>
      </c>
      <c r="L3154">
        <f>0</f>
        <v>0</v>
      </c>
    </row>
    <row r="3155" spans="1:12" x14ac:dyDescent="0.35">
      <c r="A3155" t="s">
        <v>917</v>
      </c>
      <c r="B3155" t="s">
        <v>10</v>
      </c>
      <c r="C3155">
        <v>322</v>
      </c>
      <c r="D3155" t="s">
        <v>15</v>
      </c>
      <c r="E3155">
        <v>2016</v>
      </c>
      <c r="F3155" t="s">
        <v>12</v>
      </c>
      <c r="G3155">
        <v>14.960100000000001</v>
      </c>
      <c r="H3155">
        <v>107.1555</v>
      </c>
      <c r="I3155" t="s">
        <v>878</v>
      </c>
      <c r="J3155" s="2">
        <f>Table1[[#This Row],[Capacity (MW)]]*8760*0.53*10^-6</f>
        <v>1.4949816</v>
      </c>
      <c r="K3155">
        <f>0</f>
        <v>0</v>
      </c>
      <c r="L3155">
        <f>0</f>
        <v>0</v>
      </c>
    </row>
    <row r="3156" spans="1:12" x14ac:dyDescent="0.35">
      <c r="A3156" t="s">
        <v>12</v>
      </c>
      <c r="B3156" t="s">
        <v>10</v>
      </c>
      <c r="C3156">
        <v>100</v>
      </c>
      <c r="D3156" t="s">
        <v>11</v>
      </c>
      <c r="E3156">
        <v>2030</v>
      </c>
      <c r="F3156" t="s">
        <v>12</v>
      </c>
      <c r="G3156">
        <v>14.8123</v>
      </c>
      <c r="H3156">
        <v>106.8278</v>
      </c>
      <c r="I3156" t="s">
        <v>878</v>
      </c>
      <c r="J3156" s="2">
        <f>Table1[[#This Row],[Capacity (MW)]]*8760*0.53*10^-6</f>
        <v>0.46427999999999997</v>
      </c>
      <c r="K3156">
        <f>0</f>
        <v>0</v>
      </c>
      <c r="L3156">
        <f>0</f>
        <v>0</v>
      </c>
    </row>
    <row r="3157" spans="1:12" x14ac:dyDescent="0.35">
      <c r="A3157" t="s">
        <v>918</v>
      </c>
      <c r="B3157" t="s">
        <v>10</v>
      </c>
      <c r="C3157">
        <v>212.5</v>
      </c>
      <c r="D3157" t="s">
        <v>15</v>
      </c>
      <c r="E3157">
        <v>2013</v>
      </c>
      <c r="F3157" t="s">
        <v>12</v>
      </c>
      <c r="G3157">
        <v>15.461</v>
      </c>
      <c r="H3157">
        <v>107.268</v>
      </c>
      <c r="I3157" t="s">
        <v>878</v>
      </c>
      <c r="J3157" s="2">
        <f>Table1[[#This Row],[Capacity (MW)]]*8760*0.53*10^-6</f>
        <v>0.986595</v>
      </c>
      <c r="K3157">
        <f>0</f>
        <v>0</v>
      </c>
      <c r="L3157">
        <f>0</f>
        <v>0</v>
      </c>
    </row>
    <row r="3158" spans="1:12" x14ac:dyDescent="0.35">
      <c r="A3158" t="s">
        <v>885</v>
      </c>
      <c r="B3158" t="s">
        <v>10</v>
      </c>
      <c r="C3158">
        <v>37.5</v>
      </c>
      <c r="D3158" t="s">
        <v>15</v>
      </c>
      <c r="E3158">
        <v>2013</v>
      </c>
      <c r="F3158" t="s">
        <v>12</v>
      </c>
      <c r="G3158">
        <v>15.461</v>
      </c>
      <c r="H3158">
        <v>107.268</v>
      </c>
      <c r="I3158" t="s">
        <v>878</v>
      </c>
      <c r="J3158" s="2">
        <f>Table1[[#This Row],[Capacity (MW)]]*8760*0.53*10^-6</f>
        <v>0.17410499999999998</v>
      </c>
      <c r="K3158">
        <f>0</f>
        <v>0</v>
      </c>
      <c r="L3158">
        <f>0</f>
        <v>0</v>
      </c>
    </row>
    <row r="3159" spans="1:12" x14ac:dyDescent="0.35">
      <c r="A3159" t="s">
        <v>919</v>
      </c>
      <c r="B3159" t="s">
        <v>25</v>
      </c>
      <c r="C3159">
        <v>21.5</v>
      </c>
      <c r="D3159" t="s">
        <v>26</v>
      </c>
      <c r="E3159">
        <v>2025</v>
      </c>
      <c r="F3159" t="s">
        <v>12</v>
      </c>
      <c r="G3159">
        <v>14.5992</v>
      </c>
      <c r="H3159">
        <v>106.55419999999999</v>
      </c>
      <c r="I3159" t="s">
        <v>878</v>
      </c>
      <c r="J3159" s="2">
        <f>Table1[[#This Row],[Capacity (MW)]]*8760*0.53*10^-6</f>
        <v>9.9820200000000012E-2</v>
      </c>
      <c r="K3159">
        <f>0</f>
        <v>0</v>
      </c>
      <c r="L3159">
        <f>0</f>
        <v>0</v>
      </c>
    </row>
    <row r="3160" spans="1:12" x14ac:dyDescent="0.35">
      <c r="A3160" t="s">
        <v>898</v>
      </c>
      <c r="B3160" t="s">
        <v>25</v>
      </c>
      <c r="C3160">
        <v>21.5</v>
      </c>
      <c r="D3160" t="s">
        <v>26</v>
      </c>
      <c r="E3160">
        <v>2025</v>
      </c>
      <c r="F3160" t="s">
        <v>12</v>
      </c>
      <c r="G3160">
        <v>14.5992</v>
      </c>
      <c r="H3160">
        <v>106.55419999999999</v>
      </c>
      <c r="I3160" t="s">
        <v>878</v>
      </c>
      <c r="J3160" s="2">
        <f>Table1[[#This Row],[Capacity (MW)]]*8760*0.53*10^-6</f>
        <v>9.9820200000000012E-2</v>
      </c>
      <c r="K3160">
        <f>0</f>
        <v>0</v>
      </c>
      <c r="L3160">
        <f>0</f>
        <v>0</v>
      </c>
    </row>
    <row r="3161" spans="1:12" x14ac:dyDescent="0.35">
      <c r="A3161" t="s">
        <v>920</v>
      </c>
      <c r="B3161" t="s">
        <v>25</v>
      </c>
      <c r="C3161">
        <v>21.5</v>
      </c>
      <c r="D3161" t="s">
        <v>26</v>
      </c>
      <c r="E3161">
        <v>2025</v>
      </c>
      <c r="F3161" t="s">
        <v>12</v>
      </c>
      <c r="G3161">
        <v>14.5992</v>
      </c>
      <c r="H3161">
        <v>106.55419999999999</v>
      </c>
      <c r="I3161" t="s">
        <v>878</v>
      </c>
      <c r="J3161" s="2">
        <f>Table1[[#This Row],[Capacity (MW)]]*8760*0.53*10^-6</f>
        <v>9.9820200000000012E-2</v>
      </c>
      <c r="K3161">
        <f>0</f>
        <v>0</v>
      </c>
      <c r="L3161">
        <f>0</f>
        <v>0</v>
      </c>
    </row>
    <row r="3162" spans="1:12" x14ac:dyDescent="0.35">
      <c r="A3162" t="s">
        <v>889</v>
      </c>
      <c r="B3162" t="s">
        <v>25</v>
      </c>
      <c r="C3162">
        <v>21.5</v>
      </c>
      <c r="D3162" t="s">
        <v>26</v>
      </c>
      <c r="E3162">
        <v>2025</v>
      </c>
      <c r="F3162" t="s">
        <v>12</v>
      </c>
      <c r="G3162">
        <v>14.5992</v>
      </c>
      <c r="H3162">
        <v>106.55419999999999</v>
      </c>
      <c r="I3162" t="s">
        <v>878</v>
      </c>
      <c r="J3162" s="2">
        <f>Table1[[#This Row],[Capacity (MW)]]*8760*0.53*10^-6</f>
        <v>9.9820200000000012E-2</v>
      </c>
      <c r="K3162">
        <f>0</f>
        <v>0</v>
      </c>
      <c r="L3162">
        <f>0</f>
        <v>0</v>
      </c>
    </row>
    <row r="3163" spans="1:12" x14ac:dyDescent="0.35">
      <c r="A3163" t="s">
        <v>921</v>
      </c>
      <c r="B3163" t="s">
        <v>10</v>
      </c>
      <c r="C3163">
        <v>140</v>
      </c>
      <c r="D3163" t="s">
        <v>26</v>
      </c>
      <c r="E3163" t="s">
        <v>12</v>
      </c>
      <c r="F3163" t="s">
        <v>12</v>
      </c>
      <c r="G3163">
        <v>15.384499999999999</v>
      </c>
      <c r="H3163">
        <v>106.77889999999999</v>
      </c>
      <c r="I3163" t="s">
        <v>878</v>
      </c>
      <c r="J3163" s="2">
        <f>Table1[[#This Row],[Capacity (MW)]]*8760*0.53*10^-6</f>
        <v>0.64999200000000001</v>
      </c>
      <c r="K3163">
        <f>0</f>
        <v>0</v>
      </c>
      <c r="L3163">
        <f>0</f>
        <v>0</v>
      </c>
    </row>
    <row r="3164" spans="1:12" x14ac:dyDescent="0.35">
      <c r="A3164" t="s">
        <v>921</v>
      </c>
      <c r="B3164" t="s">
        <v>10</v>
      </c>
      <c r="C3164">
        <v>147</v>
      </c>
      <c r="D3164" t="s">
        <v>26</v>
      </c>
      <c r="E3164" t="s">
        <v>12</v>
      </c>
      <c r="F3164" t="s">
        <v>12</v>
      </c>
      <c r="G3164">
        <v>15.119899999999999</v>
      </c>
      <c r="H3164">
        <v>106.8233</v>
      </c>
      <c r="I3164" t="s">
        <v>878</v>
      </c>
      <c r="J3164" s="2">
        <f>Table1[[#This Row],[Capacity (MW)]]*8760*0.53*10^-6</f>
        <v>0.68249159999999998</v>
      </c>
      <c r="K3164">
        <f>0</f>
        <v>0</v>
      </c>
      <c r="L3164">
        <f>0</f>
        <v>0</v>
      </c>
    </row>
    <row r="3165" spans="1:12" x14ac:dyDescent="0.35">
      <c r="A3165" t="s">
        <v>916</v>
      </c>
      <c r="B3165" t="s">
        <v>10</v>
      </c>
      <c r="C3165">
        <v>55</v>
      </c>
      <c r="D3165" t="s">
        <v>21</v>
      </c>
      <c r="E3165">
        <v>2033</v>
      </c>
      <c r="F3165" t="s">
        <v>12</v>
      </c>
      <c r="G3165">
        <v>15.513999999999999</v>
      </c>
      <c r="H3165">
        <v>106.788</v>
      </c>
      <c r="I3165" t="s">
        <v>878</v>
      </c>
      <c r="J3165" s="2">
        <f>Table1[[#This Row],[Capacity (MW)]]*8760*0.53*10^-6</f>
        <v>0.25535399999999997</v>
      </c>
      <c r="K3165">
        <f>0</f>
        <v>0</v>
      </c>
      <c r="L3165">
        <f>0</f>
        <v>0</v>
      </c>
    </row>
    <row r="3166" spans="1:12" x14ac:dyDescent="0.35">
      <c r="A3166" t="s">
        <v>922</v>
      </c>
      <c r="B3166" t="s">
        <v>10</v>
      </c>
      <c r="C3166">
        <v>55</v>
      </c>
      <c r="D3166" t="s">
        <v>21</v>
      </c>
      <c r="E3166">
        <v>2033</v>
      </c>
      <c r="F3166" t="s">
        <v>12</v>
      </c>
      <c r="G3166">
        <v>15.513999999999999</v>
      </c>
      <c r="H3166">
        <v>106.788</v>
      </c>
      <c r="I3166" t="s">
        <v>878</v>
      </c>
      <c r="J3166" s="2">
        <f>Table1[[#This Row],[Capacity (MW)]]*8760*0.53*10^-6</f>
        <v>0.25535399999999997</v>
      </c>
      <c r="K3166">
        <f>0</f>
        <v>0</v>
      </c>
      <c r="L3166">
        <f>0</f>
        <v>0</v>
      </c>
    </row>
    <row r="3167" spans="1:12" x14ac:dyDescent="0.35">
      <c r="A3167" t="s">
        <v>923</v>
      </c>
      <c r="B3167" t="s">
        <v>10</v>
      </c>
      <c r="C3167">
        <v>55</v>
      </c>
      <c r="D3167" t="s">
        <v>21</v>
      </c>
      <c r="E3167">
        <v>2033</v>
      </c>
      <c r="F3167" t="s">
        <v>12</v>
      </c>
      <c r="G3167">
        <v>15.513999999999999</v>
      </c>
      <c r="H3167">
        <v>106.788</v>
      </c>
      <c r="I3167" t="s">
        <v>878</v>
      </c>
      <c r="J3167" s="2">
        <f>Table1[[#This Row],[Capacity (MW)]]*8760*0.53*10^-6</f>
        <v>0.25535399999999997</v>
      </c>
      <c r="K3167">
        <f>0</f>
        <v>0</v>
      </c>
      <c r="L3167">
        <f>0</f>
        <v>0</v>
      </c>
    </row>
    <row r="3168" spans="1:12" x14ac:dyDescent="0.35">
      <c r="A3168" t="s">
        <v>923</v>
      </c>
      <c r="B3168" t="s">
        <v>10</v>
      </c>
      <c r="C3168">
        <v>58.333333333333329</v>
      </c>
      <c r="D3168" t="s">
        <v>21</v>
      </c>
      <c r="E3168">
        <v>2033</v>
      </c>
      <c r="F3168" t="s">
        <v>12</v>
      </c>
      <c r="G3168">
        <v>15.795500000000001</v>
      </c>
      <c r="H3168">
        <v>106.7573</v>
      </c>
      <c r="I3168" t="s">
        <v>878</v>
      </c>
      <c r="J3168" s="2">
        <f>Table1[[#This Row],[Capacity (MW)]]*8760*0.53*10^-6</f>
        <v>0.27083000000000002</v>
      </c>
      <c r="K3168">
        <f>0</f>
        <v>0</v>
      </c>
      <c r="L3168">
        <f>0</f>
        <v>0</v>
      </c>
    </row>
    <row r="3169" spans="1:12" x14ac:dyDescent="0.35">
      <c r="A3169" t="s">
        <v>922</v>
      </c>
      <c r="B3169" t="s">
        <v>10</v>
      </c>
      <c r="C3169">
        <v>58.333333333333329</v>
      </c>
      <c r="D3169" t="s">
        <v>21</v>
      </c>
      <c r="E3169">
        <v>2033</v>
      </c>
      <c r="F3169" t="s">
        <v>12</v>
      </c>
      <c r="G3169">
        <v>15.795500000000001</v>
      </c>
      <c r="H3169">
        <v>106.7573</v>
      </c>
      <c r="I3169" t="s">
        <v>878</v>
      </c>
      <c r="J3169" s="2">
        <f>Table1[[#This Row],[Capacity (MW)]]*8760*0.53*10^-6</f>
        <v>0.27083000000000002</v>
      </c>
      <c r="K3169">
        <f>0</f>
        <v>0</v>
      </c>
      <c r="L3169">
        <f>0</f>
        <v>0</v>
      </c>
    </row>
    <row r="3170" spans="1:12" x14ac:dyDescent="0.35">
      <c r="A3170" t="s">
        <v>916</v>
      </c>
      <c r="B3170" t="s">
        <v>10</v>
      </c>
      <c r="C3170">
        <v>58.333333333333329</v>
      </c>
      <c r="D3170" t="s">
        <v>21</v>
      </c>
      <c r="E3170">
        <v>2033</v>
      </c>
      <c r="F3170" t="s">
        <v>12</v>
      </c>
      <c r="G3170">
        <v>15.795500000000001</v>
      </c>
      <c r="H3170">
        <v>106.7573</v>
      </c>
      <c r="I3170" t="s">
        <v>878</v>
      </c>
      <c r="J3170" s="2">
        <f>Table1[[#This Row],[Capacity (MW)]]*8760*0.53*10^-6</f>
        <v>0.27083000000000002</v>
      </c>
      <c r="K3170">
        <f>0</f>
        <v>0</v>
      </c>
      <c r="L3170">
        <f>0</f>
        <v>0</v>
      </c>
    </row>
    <row r="3171" spans="1:12" x14ac:dyDescent="0.35">
      <c r="A3171" t="s">
        <v>924</v>
      </c>
      <c r="B3171" t="s">
        <v>10</v>
      </c>
      <c r="C3171">
        <v>66</v>
      </c>
      <c r="D3171" t="s">
        <v>11</v>
      </c>
      <c r="E3171">
        <v>2026</v>
      </c>
      <c r="F3171" t="s">
        <v>12</v>
      </c>
      <c r="G3171">
        <v>15.975</v>
      </c>
      <c r="H3171">
        <v>106.931</v>
      </c>
      <c r="I3171" t="s">
        <v>878</v>
      </c>
      <c r="J3171" s="2">
        <f>Table1[[#This Row],[Capacity (MW)]]*8760*0.53*10^-6</f>
        <v>0.3064248</v>
      </c>
      <c r="K3171">
        <f>0</f>
        <v>0</v>
      </c>
      <c r="L3171">
        <f>0</f>
        <v>0</v>
      </c>
    </row>
    <row r="3172" spans="1:12" x14ac:dyDescent="0.35">
      <c r="A3172" t="s">
        <v>925</v>
      </c>
      <c r="B3172" t="s">
        <v>10</v>
      </c>
      <c r="C3172">
        <v>66</v>
      </c>
      <c r="D3172" t="s">
        <v>11</v>
      </c>
      <c r="E3172">
        <v>2026</v>
      </c>
      <c r="F3172" t="s">
        <v>12</v>
      </c>
      <c r="G3172">
        <v>15.975</v>
      </c>
      <c r="H3172">
        <v>106.931</v>
      </c>
      <c r="I3172" t="s">
        <v>878</v>
      </c>
      <c r="J3172" s="2">
        <f>Table1[[#This Row],[Capacity (MW)]]*8760*0.53*10^-6</f>
        <v>0.3064248</v>
      </c>
      <c r="K3172">
        <f>0</f>
        <v>0</v>
      </c>
      <c r="L3172">
        <f>0</f>
        <v>0</v>
      </c>
    </row>
    <row r="3173" spans="1:12" x14ac:dyDescent="0.35">
      <c r="A3173" t="s">
        <v>926</v>
      </c>
      <c r="B3173" t="s">
        <v>10</v>
      </c>
      <c r="C3173">
        <v>66</v>
      </c>
      <c r="D3173" t="s">
        <v>11</v>
      </c>
      <c r="E3173">
        <v>2026</v>
      </c>
      <c r="F3173" t="s">
        <v>12</v>
      </c>
      <c r="G3173">
        <v>15.975</v>
      </c>
      <c r="H3173">
        <v>106.931</v>
      </c>
      <c r="I3173" t="s">
        <v>878</v>
      </c>
      <c r="J3173" s="2">
        <f>Table1[[#This Row],[Capacity (MW)]]*8760*0.53*10^-6</f>
        <v>0.3064248</v>
      </c>
      <c r="K3173">
        <f>0</f>
        <v>0</v>
      </c>
      <c r="L3173">
        <f>0</f>
        <v>0</v>
      </c>
    </row>
    <row r="3174" spans="1:12" x14ac:dyDescent="0.35">
      <c r="A3174" t="s">
        <v>925</v>
      </c>
      <c r="B3174" t="s">
        <v>25</v>
      </c>
      <c r="C3174">
        <v>76</v>
      </c>
      <c r="D3174" t="s">
        <v>15</v>
      </c>
      <c r="E3174">
        <v>2009</v>
      </c>
      <c r="F3174" t="s">
        <v>12</v>
      </c>
      <c r="G3174">
        <v>15.491300000000001</v>
      </c>
      <c r="H3174">
        <v>106.28019999999999</v>
      </c>
      <c r="I3174" t="s">
        <v>878</v>
      </c>
      <c r="J3174" s="2">
        <f>Table1[[#This Row],[Capacity (MW)]]*8760*0.53*10^-6</f>
        <v>0.35285280000000002</v>
      </c>
      <c r="K3174">
        <f>0</f>
        <v>0</v>
      </c>
      <c r="L3174">
        <f>0</f>
        <v>0</v>
      </c>
    </row>
    <row r="3175" spans="1:12" x14ac:dyDescent="0.35">
      <c r="A3175" t="s">
        <v>927</v>
      </c>
      <c r="B3175" t="s">
        <v>25</v>
      </c>
      <c r="C3175">
        <v>240</v>
      </c>
      <c r="D3175" t="s">
        <v>15</v>
      </c>
      <c r="E3175">
        <v>1940</v>
      </c>
      <c r="F3175" t="s">
        <v>12</v>
      </c>
      <c r="G3175">
        <v>56.740099999999998</v>
      </c>
      <c r="H3175">
        <v>24.7104</v>
      </c>
      <c r="I3175" t="s">
        <v>928</v>
      </c>
      <c r="J3175" s="2">
        <f>Table1[[#This Row],[Capacity (MW)]]*8760*0.53*10^-6</f>
        <v>1.1142719999999999</v>
      </c>
      <c r="K3175">
        <f>0</f>
        <v>0</v>
      </c>
      <c r="L3175">
        <f>0</f>
        <v>0</v>
      </c>
    </row>
    <row r="3176" spans="1:12" x14ac:dyDescent="0.35">
      <c r="A3176" t="s">
        <v>927</v>
      </c>
      <c r="B3176" t="s">
        <v>25</v>
      </c>
      <c r="C3176">
        <v>894</v>
      </c>
      <c r="D3176" t="s">
        <v>15</v>
      </c>
      <c r="E3176">
        <v>1965</v>
      </c>
      <c r="F3176" t="s">
        <v>12</v>
      </c>
      <c r="G3176">
        <v>56.583300000000001</v>
      </c>
      <c r="H3176">
        <v>25.240100000000002</v>
      </c>
      <c r="I3176" t="s">
        <v>928</v>
      </c>
      <c r="J3176" s="2">
        <f>Table1[[#This Row],[Capacity (MW)]]*8760*0.53*10^-6</f>
        <v>4.1506632000000003</v>
      </c>
      <c r="K3176">
        <f>0</f>
        <v>0</v>
      </c>
      <c r="L3176">
        <f>0</f>
        <v>0</v>
      </c>
    </row>
    <row r="3177" spans="1:12" x14ac:dyDescent="0.35">
      <c r="A3177" t="s">
        <v>927</v>
      </c>
      <c r="B3177" t="s">
        <v>25</v>
      </c>
      <c r="C3177">
        <v>402</v>
      </c>
      <c r="D3177" t="s">
        <v>15</v>
      </c>
      <c r="E3177">
        <v>1974</v>
      </c>
      <c r="F3177" t="s">
        <v>12</v>
      </c>
      <c r="G3177">
        <v>56.851399999999998</v>
      </c>
      <c r="H3177">
        <v>24.271999999999998</v>
      </c>
      <c r="I3177" t="s">
        <v>928</v>
      </c>
      <c r="J3177" s="2">
        <f>Table1[[#This Row],[Capacity (MW)]]*8760*0.53*10^-6</f>
        <v>1.8664056</v>
      </c>
      <c r="K3177">
        <f>0</f>
        <v>0</v>
      </c>
      <c r="L3177">
        <f>0</f>
        <v>0</v>
      </c>
    </row>
    <row r="3178" spans="1:12" x14ac:dyDescent="0.35">
      <c r="A3178" t="s">
        <v>929</v>
      </c>
      <c r="B3178" t="s">
        <v>25</v>
      </c>
      <c r="C3178">
        <v>108</v>
      </c>
      <c r="D3178" t="s">
        <v>15</v>
      </c>
      <c r="E3178">
        <v>1965</v>
      </c>
      <c r="F3178" t="s">
        <v>12</v>
      </c>
      <c r="G3178">
        <v>33.575299999999999</v>
      </c>
      <c r="H3178">
        <v>35.505600000000001</v>
      </c>
      <c r="I3178" t="s">
        <v>930</v>
      </c>
      <c r="J3178" s="2">
        <f>Table1[[#This Row],[Capacity (MW)]]*8760*0.53*10^-6</f>
        <v>0.50142240000000005</v>
      </c>
      <c r="K3178">
        <f>0</f>
        <v>0</v>
      </c>
      <c r="L3178">
        <f>0</f>
        <v>0</v>
      </c>
    </row>
    <row r="3179" spans="1:12" x14ac:dyDescent="0.35">
      <c r="A3179" t="s">
        <v>931</v>
      </c>
      <c r="B3179" t="s">
        <v>10</v>
      </c>
      <c r="C3179">
        <v>100</v>
      </c>
      <c r="D3179" t="s">
        <v>26</v>
      </c>
      <c r="E3179">
        <v>2026</v>
      </c>
      <c r="F3179" t="s">
        <v>12</v>
      </c>
      <c r="G3179">
        <v>34.080100000000002</v>
      </c>
      <c r="H3179">
        <v>35.833599999999997</v>
      </c>
      <c r="I3179" t="s">
        <v>930</v>
      </c>
      <c r="J3179" s="2">
        <f>Table1[[#This Row],[Capacity (MW)]]*8760*0.53*10^-6</f>
        <v>0.46427999999999997</v>
      </c>
      <c r="K3179">
        <f>0</f>
        <v>0</v>
      </c>
      <c r="L3179">
        <f>0</f>
        <v>0</v>
      </c>
    </row>
    <row r="3180" spans="1:12" x14ac:dyDescent="0.35">
      <c r="A3180" t="s">
        <v>12</v>
      </c>
      <c r="B3180" t="s">
        <v>10</v>
      </c>
      <c r="C3180">
        <v>80</v>
      </c>
      <c r="D3180" t="s">
        <v>21</v>
      </c>
      <c r="E3180">
        <v>2029</v>
      </c>
      <c r="F3180" t="s">
        <v>12</v>
      </c>
      <c r="G3180">
        <v>-29.2896</v>
      </c>
      <c r="H3180">
        <v>28.878599999999999</v>
      </c>
      <c r="I3180" t="s">
        <v>932</v>
      </c>
      <c r="J3180" s="2">
        <f>Table1[[#This Row],[Capacity (MW)]]*8760*0.53*10^-6</f>
        <v>0.37142399999999998</v>
      </c>
      <c r="K3180">
        <f>0</f>
        <v>0</v>
      </c>
      <c r="L3180">
        <f>0</f>
        <v>0</v>
      </c>
    </row>
    <row r="3181" spans="1:12" x14ac:dyDescent="0.35">
      <c r="A3181" t="s">
        <v>933</v>
      </c>
      <c r="B3181" t="s">
        <v>25</v>
      </c>
      <c r="C3181">
        <v>88</v>
      </c>
      <c r="D3181" t="s">
        <v>15</v>
      </c>
      <c r="E3181">
        <v>1967</v>
      </c>
      <c r="F3181" t="s">
        <v>12</v>
      </c>
      <c r="G3181">
        <v>6.5064000000000002</v>
      </c>
      <c r="H3181">
        <v>-10.6503</v>
      </c>
      <c r="I3181" t="s">
        <v>934</v>
      </c>
      <c r="J3181" s="2">
        <f>Table1[[#This Row],[Capacity (MW)]]*8760*0.53*10^-6</f>
        <v>0.4085664</v>
      </c>
      <c r="K3181">
        <f>0</f>
        <v>0</v>
      </c>
      <c r="L3181">
        <f>0</f>
        <v>0</v>
      </c>
    </row>
    <row r="3182" spans="1:12" x14ac:dyDescent="0.35">
      <c r="A3182" t="s">
        <v>12</v>
      </c>
      <c r="B3182" t="s">
        <v>10</v>
      </c>
      <c r="C3182">
        <v>120</v>
      </c>
      <c r="D3182" t="s">
        <v>21</v>
      </c>
      <c r="E3182" t="s">
        <v>12</v>
      </c>
      <c r="F3182" t="s">
        <v>12</v>
      </c>
      <c r="G3182">
        <v>6.4989999999999997</v>
      </c>
      <c r="H3182">
        <v>-9.5015999999999998</v>
      </c>
      <c r="I3182" t="s">
        <v>934</v>
      </c>
      <c r="J3182" s="2">
        <f>Table1[[#This Row],[Capacity (MW)]]*8760*0.53*10^-6</f>
        <v>0.55713599999999996</v>
      </c>
      <c r="K3182">
        <f>0</f>
        <v>0</v>
      </c>
      <c r="L3182">
        <f>0</f>
        <v>0</v>
      </c>
    </row>
    <row r="3183" spans="1:12" x14ac:dyDescent="0.35">
      <c r="A3183" t="s">
        <v>12</v>
      </c>
      <c r="B3183" t="s">
        <v>10</v>
      </c>
      <c r="C3183">
        <v>101</v>
      </c>
      <c r="D3183" t="s">
        <v>15</v>
      </c>
      <c r="E3183">
        <v>1959</v>
      </c>
      <c r="F3183" t="s">
        <v>12</v>
      </c>
      <c r="G3183">
        <v>54.874099999999999</v>
      </c>
      <c r="H3183">
        <v>24.001000000000001</v>
      </c>
      <c r="I3183" t="s">
        <v>935</v>
      </c>
      <c r="J3183" s="2">
        <f>Table1[[#This Row],[Capacity (MW)]]*8760*0.53*10^-6</f>
        <v>0.46892280000000003</v>
      </c>
      <c r="K3183">
        <f>0</f>
        <v>0</v>
      </c>
      <c r="L3183">
        <f>0</f>
        <v>0</v>
      </c>
    </row>
    <row r="3184" spans="1:12" x14ac:dyDescent="0.35">
      <c r="A3184" t="s">
        <v>12</v>
      </c>
      <c r="B3184" t="s">
        <v>46</v>
      </c>
      <c r="C3184">
        <v>900</v>
      </c>
      <c r="D3184" t="s">
        <v>15</v>
      </c>
      <c r="E3184">
        <v>1992</v>
      </c>
      <c r="F3184" t="s">
        <v>12</v>
      </c>
      <c r="G3184">
        <v>54.798999999999999</v>
      </c>
      <c r="H3184">
        <v>24.247499999999999</v>
      </c>
      <c r="I3184" t="s">
        <v>935</v>
      </c>
      <c r="J3184" s="2">
        <f>Table1[[#This Row],[Capacity (MW)]]*8760*0.53*10^-6</f>
        <v>4.1785199999999998</v>
      </c>
      <c r="K3184">
        <f>0</f>
        <v>0</v>
      </c>
      <c r="L3184">
        <f>0</f>
        <v>0</v>
      </c>
    </row>
    <row r="3185" spans="1:12" x14ac:dyDescent="0.35">
      <c r="A3185" t="s">
        <v>12</v>
      </c>
      <c r="B3185" t="s">
        <v>46</v>
      </c>
      <c r="C3185">
        <v>110</v>
      </c>
      <c r="D3185" t="s">
        <v>21</v>
      </c>
      <c r="E3185">
        <v>2026</v>
      </c>
      <c r="F3185" t="s">
        <v>12</v>
      </c>
      <c r="G3185">
        <v>54.798999999999999</v>
      </c>
      <c r="H3185">
        <v>24.247499999999999</v>
      </c>
      <c r="I3185" t="s">
        <v>935</v>
      </c>
      <c r="J3185" s="2">
        <f>Table1[[#This Row],[Capacity (MW)]]*8760*0.53*10^-6</f>
        <v>0.51070799999999994</v>
      </c>
      <c r="K3185">
        <f>0</f>
        <v>0</v>
      </c>
      <c r="L3185">
        <f>0</f>
        <v>0</v>
      </c>
    </row>
    <row r="3186" spans="1:12" x14ac:dyDescent="0.35">
      <c r="A3186" t="s">
        <v>16</v>
      </c>
      <c r="B3186" t="s">
        <v>46</v>
      </c>
      <c r="C3186">
        <v>74.534399999999991</v>
      </c>
      <c r="D3186" t="s">
        <v>15</v>
      </c>
      <c r="E3186">
        <v>1964</v>
      </c>
      <c r="F3186" t="s">
        <v>12</v>
      </c>
      <c r="G3186">
        <v>49.939500000000002</v>
      </c>
      <c r="H3186">
        <v>6.1825000000000001</v>
      </c>
      <c r="I3186" t="s">
        <v>936</v>
      </c>
      <c r="J3186" s="2">
        <f>Table1[[#This Row],[Capacity (MW)]]*8760*0.53*10^-6</f>
        <v>0.34604831231999994</v>
      </c>
      <c r="K3186">
        <f>0</f>
        <v>0</v>
      </c>
      <c r="L3186">
        <f>0</f>
        <v>0</v>
      </c>
    </row>
    <row r="3187" spans="1:12" x14ac:dyDescent="0.35">
      <c r="A3187" t="s">
        <v>937</v>
      </c>
      <c r="B3187" t="s">
        <v>46</v>
      </c>
      <c r="C3187">
        <v>44.643000000000001</v>
      </c>
      <c r="D3187" t="s">
        <v>15</v>
      </c>
      <c r="E3187">
        <v>1964</v>
      </c>
      <c r="F3187" t="s">
        <v>12</v>
      </c>
      <c r="G3187">
        <v>49.939500000000002</v>
      </c>
      <c r="H3187">
        <v>6.1825000000000001</v>
      </c>
      <c r="I3187" t="s">
        <v>936</v>
      </c>
      <c r="J3187" s="2">
        <f>Table1[[#This Row],[Capacity (MW)]]*8760*0.53*10^-6</f>
        <v>0.20726852039999999</v>
      </c>
      <c r="K3187">
        <f>0</f>
        <v>0</v>
      </c>
      <c r="L3187">
        <f>0</f>
        <v>0</v>
      </c>
    </row>
    <row r="3188" spans="1:12" x14ac:dyDescent="0.35">
      <c r="A3188" t="s">
        <v>938</v>
      </c>
      <c r="B3188" t="s">
        <v>46</v>
      </c>
      <c r="C3188">
        <v>521.48199999999997</v>
      </c>
      <c r="D3188" t="s">
        <v>15</v>
      </c>
      <c r="E3188">
        <v>1964</v>
      </c>
      <c r="F3188" t="s">
        <v>12</v>
      </c>
      <c r="G3188">
        <v>49.939500000000002</v>
      </c>
      <c r="H3188">
        <v>6.1825000000000001</v>
      </c>
      <c r="I3188" t="s">
        <v>936</v>
      </c>
      <c r="J3188" s="2">
        <f>Table1[[#This Row],[Capacity (MW)]]*8760*0.53*10^-6</f>
        <v>2.4211366295999994</v>
      </c>
      <c r="K3188">
        <f>0</f>
        <v>0</v>
      </c>
      <c r="L3188">
        <f>0</f>
        <v>0</v>
      </c>
    </row>
    <row r="3189" spans="1:12" x14ac:dyDescent="0.35">
      <c r="A3189" t="s">
        <v>707</v>
      </c>
      <c r="B3189" t="s">
        <v>46</v>
      </c>
      <c r="C3189">
        <v>521.48199999999997</v>
      </c>
      <c r="D3189" t="s">
        <v>15</v>
      </c>
      <c r="E3189">
        <v>1964</v>
      </c>
      <c r="F3189" t="s">
        <v>12</v>
      </c>
      <c r="G3189">
        <v>49.939500000000002</v>
      </c>
      <c r="H3189">
        <v>6.1825000000000001</v>
      </c>
      <c r="I3189" t="s">
        <v>936</v>
      </c>
      <c r="J3189" s="2">
        <f>Table1[[#This Row],[Capacity (MW)]]*8760*0.53*10^-6</f>
        <v>2.4211366295999994</v>
      </c>
      <c r="K3189">
        <f>0</f>
        <v>0</v>
      </c>
      <c r="L3189">
        <f>0</f>
        <v>0</v>
      </c>
    </row>
    <row r="3190" spans="1:12" x14ac:dyDescent="0.35">
      <c r="A3190" t="s">
        <v>939</v>
      </c>
      <c r="B3190" t="s">
        <v>46</v>
      </c>
      <c r="C3190">
        <v>57.841799999999999</v>
      </c>
      <c r="D3190" t="s">
        <v>15</v>
      </c>
      <c r="E3190">
        <v>1964</v>
      </c>
      <c r="F3190" t="s">
        <v>12</v>
      </c>
      <c r="G3190">
        <v>49.939500000000002</v>
      </c>
      <c r="H3190">
        <v>6.1825000000000001</v>
      </c>
      <c r="I3190" t="s">
        <v>936</v>
      </c>
      <c r="J3190" s="2">
        <f>Table1[[#This Row],[Capacity (MW)]]*8760*0.53*10^-6</f>
        <v>0.26854790903999998</v>
      </c>
      <c r="K3190">
        <f>0</f>
        <v>0</v>
      </c>
      <c r="L3190">
        <f>0</f>
        <v>0</v>
      </c>
    </row>
    <row r="3191" spans="1:12" x14ac:dyDescent="0.35">
      <c r="A3191" t="s">
        <v>940</v>
      </c>
      <c r="B3191" t="s">
        <v>46</v>
      </c>
      <c r="C3191">
        <v>72.463999999999999</v>
      </c>
      <c r="D3191" t="s">
        <v>15</v>
      </c>
      <c r="E3191">
        <v>1964</v>
      </c>
      <c r="F3191" t="s">
        <v>12</v>
      </c>
      <c r="G3191">
        <v>49.939500000000002</v>
      </c>
      <c r="H3191">
        <v>6.1825000000000001</v>
      </c>
      <c r="I3191" t="s">
        <v>936</v>
      </c>
      <c r="J3191" s="2">
        <f>Table1[[#This Row],[Capacity (MW)]]*8760*0.53*10^-6</f>
        <v>0.33643585919999996</v>
      </c>
      <c r="K3191">
        <f>0</f>
        <v>0</v>
      </c>
      <c r="L3191">
        <f>0</f>
        <v>0</v>
      </c>
    </row>
    <row r="3192" spans="1:12" x14ac:dyDescent="0.35">
      <c r="A3192" t="s">
        <v>12</v>
      </c>
      <c r="B3192" t="s">
        <v>25</v>
      </c>
      <c r="C3192">
        <v>91</v>
      </c>
      <c r="D3192" t="s">
        <v>15</v>
      </c>
      <c r="E3192">
        <v>1982</v>
      </c>
      <c r="F3192" t="s">
        <v>12</v>
      </c>
      <c r="G3192">
        <v>-18.803100000000001</v>
      </c>
      <c r="H3192">
        <v>48.656399999999998</v>
      </c>
      <c r="I3192" t="s">
        <v>941</v>
      </c>
      <c r="J3192" s="2">
        <f>Table1[[#This Row],[Capacity (MW)]]*8760*0.53*10^-6</f>
        <v>0.4224948</v>
      </c>
      <c r="K3192">
        <f>0</f>
        <v>0</v>
      </c>
      <c r="L3192">
        <f>0</f>
        <v>0</v>
      </c>
    </row>
    <row r="3193" spans="1:12" x14ac:dyDescent="0.35">
      <c r="A3193" t="s">
        <v>12</v>
      </c>
      <c r="B3193" t="s">
        <v>16</v>
      </c>
      <c r="C3193">
        <v>142</v>
      </c>
      <c r="D3193" t="s">
        <v>21</v>
      </c>
      <c r="E3193">
        <v>2030</v>
      </c>
      <c r="F3193" t="s">
        <v>12</v>
      </c>
      <c r="G3193">
        <v>-20.2791</v>
      </c>
      <c r="H3193">
        <v>46.814900000000002</v>
      </c>
      <c r="I3193" t="s">
        <v>941</v>
      </c>
      <c r="J3193" s="2">
        <f>Table1[[#This Row],[Capacity (MW)]]*8760*0.53*10^-6</f>
        <v>0.65927759999999991</v>
      </c>
      <c r="K3193">
        <f>0</f>
        <v>0</v>
      </c>
      <c r="L3193">
        <f>0</f>
        <v>0</v>
      </c>
    </row>
    <row r="3194" spans="1:12" x14ac:dyDescent="0.35">
      <c r="A3194" t="s">
        <v>12</v>
      </c>
      <c r="B3194" t="s">
        <v>10</v>
      </c>
      <c r="C3194">
        <v>192</v>
      </c>
      <c r="D3194" t="s">
        <v>21</v>
      </c>
      <c r="E3194" t="s">
        <v>12</v>
      </c>
      <c r="F3194" t="s">
        <v>12</v>
      </c>
      <c r="G3194">
        <v>-19.567</v>
      </c>
      <c r="H3194">
        <v>47.406700000000001</v>
      </c>
      <c r="I3194" t="s">
        <v>941</v>
      </c>
      <c r="J3194" s="2">
        <f>Table1[[#This Row],[Capacity (MW)]]*8760*0.53*10^-6</f>
        <v>0.89141760000000003</v>
      </c>
      <c r="K3194">
        <f>0</f>
        <v>0</v>
      </c>
      <c r="L3194">
        <f>0</f>
        <v>0</v>
      </c>
    </row>
    <row r="3195" spans="1:12" x14ac:dyDescent="0.35">
      <c r="A3195" t="s">
        <v>942</v>
      </c>
      <c r="B3195" t="s">
        <v>25</v>
      </c>
      <c r="C3195">
        <v>12</v>
      </c>
      <c r="D3195" t="s">
        <v>21</v>
      </c>
      <c r="E3195">
        <v>2028</v>
      </c>
      <c r="F3195" t="s">
        <v>12</v>
      </c>
      <c r="G3195">
        <v>-18.1388</v>
      </c>
      <c r="H3195">
        <v>49.186599999999999</v>
      </c>
      <c r="I3195" t="s">
        <v>941</v>
      </c>
      <c r="J3195" s="2">
        <f>Table1[[#This Row],[Capacity (MW)]]*8760*0.53*10^-6</f>
        <v>5.5713600000000002E-2</v>
      </c>
      <c r="K3195">
        <f>0</f>
        <v>0</v>
      </c>
      <c r="L3195">
        <f>0</f>
        <v>0</v>
      </c>
    </row>
    <row r="3196" spans="1:12" x14ac:dyDescent="0.35">
      <c r="A3196" t="s">
        <v>189</v>
      </c>
      <c r="B3196" t="s">
        <v>25</v>
      </c>
      <c r="C3196">
        <v>30</v>
      </c>
      <c r="D3196" t="s">
        <v>21</v>
      </c>
      <c r="E3196">
        <v>2028</v>
      </c>
      <c r="F3196" t="s">
        <v>12</v>
      </c>
      <c r="G3196">
        <v>-18.1388</v>
      </c>
      <c r="H3196">
        <v>49.186599999999999</v>
      </c>
      <c r="I3196" t="s">
        <v>941</v>
      </c>
      <c r="J3196" s="2">
        <f>Table1[[#This Row],[Capacity (MW)]]*8760*0.53*10^-6</f>
        <v>0.13928399999999999</v>
      </c>
      <c r="K3196">
        <f>0</f>
        <v>0</v>
      </c>
      <c r="L3196">
        <f>0</f>
        <v>0</v>
      </c>
    </row>
    <row r="3197" spans="1:12" x14ac:dyDescent="0.35">
      <c r="A3197" t="s">
        <v>814</v>
      </c>
      <c r="B3197" t="s">
        <v>25</v>
      </c>
      <c r="C3197">
        <v>30</v>
      </c>
      <c r="D3197" t="s">
        <v>21</v>
      </c>
      <c r="E3197">
        <v>2028</v>
      </c>
      <c r="F3197" t="s">
        <v>12</v>
      </c>
      <c r="G3197">
        <v>-18.1388</v>
      </c>
      <c r="H3197">
        <v>49.186599999999999</v>
      </c>
      <c r="I3197" t="s">
        <v>941</v>
      </c>
      <c r="J3197" s="2">
        <f>Table1[[#This Row],[Capacity (MW)]]*8760*0.53*10^-6</f>
        <v>0.13928399999999999</v>
      </c>
      <c r="K3197">
        <f>0</f>
        <v>0</v>
      </c>
      <c r="L3197">
        <f>0</f>
        <v>0</v>
      </c>
    </row>
    <row r="3198" spans="1:12" x14ac:dyDescent="0.35">
      <c r="A3198" t="s">
        <v>943</v>
      </c>
      <c r="B3198" t="s">
        <v>25</v>
      </c>
      <c r="C3198">
        <v>48</v>
      </c>
      <c r="D3198" t="s">
        <v>21</v>
      </c>
      <c r="E3198">
        <v>2028</v>
      </c>
      <c r="F3198" t="s">
        <v>12</v>
      </c>
      <c r="G3198">
        <v>-18.1388</v>
      </c>
      <c r="H3198">
        <v>49.186599999999999</v>
      </c>
      <c r="I3198" t="s">
        <v>941</v>
      </c>
      <c r="J3198" s="2">
        <f>Table1[[#This Row],[Capacity (MW)]]*8760*0.53*10^-6</f>
        <v>0.22285440000000001</v>
      </c>
      <c r="K3198">
        <f>0</f>
        <v>0</v>
      </c>
      <c r="L3198">
        <f>0</f>
        <v>0</v>
      </c>
    </row>
    <row r="3199" spans="1:12" x14ac:dyDescent="0.35">
      <c r="A3199" t="s">
        <v>648</v>
      </c>
      <c r="B3199" t="s">
        <v>16</v>
      </c>
      <c r="C3199">
        <v>90</v>
      </c>
      <c r="D3199" t="s">
        <v>21</v>
      </c>
      <c r="E3199" t="s">
        <v>12</v>
      </c>
      <c r="F3199" t="s">
        <v>12</v>
      </c>
      <c r="G3199">
        <v>-9.4975000000000005</v>
      </c>
      <c r="H3199">
        <v>33.184100000000001</v>
      </c>
      <c r="I3199" t="s">
        <v>944</v>
      </c>
      <c r="J3199" s="2">
        <f>Table1[[#This Row],[Capacity (MW)]]*8760*0.53*10^-6</f>
        <v>0.417852</v>
      </c>
      <c r="K3199">
        <f>0</f>
        <v>0</v>
      </c>
      <c r="L3199">
        <f>0</f>
        <v>0</v>
      </c>
    </row>
    <row r="3200" spans="1:12" x14ac:dyDescent="0.35">
      <c r="A3200" t="s">
        <v>945</v>
      </c>
      <c r="B3200" t="s">
        <v>16</v>
      </c>
      <c r="C3200">
        <v>90</v>
      </c>
      <c r="D3200" t="s">
        <v>21</v>
      </c>
      <c r="E3200" t="s">
        <v>12</v>
      </c>
      <c r="F3200" t="s">
        <v>12</v>
      </c>
      <c r="G3200">
        <v>-9.4975000000000005</v>
      </c>
      <c r="H3200">
        <v>33.184100000000001</v>
      </c>
      <c r="I3200" t="s">
        <v>944</v>
      </c>
      <c r="J3200" s="2">
        <f>Table1[[#This Row],[Capacity (MW)]]*8760*0.53*10^-6</f>
        <v>0.417852</v>
      </c>
      <c r="K3200">
        <f>0</f>
        <v>0</v>
      </c>
      <c r="L3200">
        <f>0</f>
        <v>0</v>
      </c>
    </row>
    <row r="3201" spans="1:12" x14ac:dyDescent="0.35">
      <c r="A3201" t="s">
        <v>946</v>
      </c>
      <c r="B3201" t="s">
        <v>10</v>
      </c>
      <c r="C3201">
        <v>130</v>
      </c>
      <c r="D3201" t="s">
        <v>15</v>
      </c>
      <c r="E3201">
        <v>2000</v>
      </c>
      <c r="F3201" t="s">
        <v>12</v>
      </c>
      <c r="G3201">
        <v>-15.8954</v>
      </c>
      <c r="H3201">
        <v>34.753100000000003</v>
      </c>
      <c r="I3201" t="s">
        <v>944</v>
      </c>
      <c r="J3201" s="2">
        <f>Table1[[#This Row],[Capacity (MW)]]*8760*0.53*10^-6</f>
        <v>0.60356399999999999</v>
      </c>
      <c r="K3201">
        <f>0</f>
        <v>0</v>
      </c>
      <c r="L3201">
        <f>0</f>
        <v>0</v>
      </c>
    </row>
    <row r="3202" spans="1:12" x14ac:dyDescent="0.35">
      <c r="A3202" t="s">
        <v>12</v>
      </c>
      <c r="B3202" t="s">
        <v>25</v>
      </c>
      <c r="C3202">
        <v>200</v>
      </c>
      <c r="D3202" t="s">
        <v>11</v>
      </c>
      <c r="E3202" t="s">
        <v>12</v>
      </c>
      <c r="F3202" t="s">
        <v>12</v>
      </c>
      <c r="G3202">
        <v>-15.3947</v>
      </c>
      <c r="H3202">
        <v>34.894199999999998</v>
      </c>
      <c r="I3202" t="s">
        <v>944</v>
      </c>
      <c r="J3202" s="2">
        <f>Table1[[#This Row],[Capacity (MW)]]*8760*0.53*10^-6</f>
        <v>0.92855999999999994</v>
      </c>
      <c r="K3202">
        <f>0</f>
        <v>0</v>
      </c>
      <c r="L3202">
        <f>0</f>
        <v>0</v>
      </c>
    </row>
    <row r="3203" spans="1:12" x14ac:dyDescent="0.35">
      <c r="A3203" t="s">
        <v>191</v>
      </c>
      <c r="B3203" t="s">
        <v>10</v>
      </c>
      <c r="C3203">
        <v>84.7</v>
      </c>
      <c r="D3203" t="s">
        <v>21</v>
      </c>
      <c r="E3203">
        <v>2028</v>
      </c>
      <c r="F3203" t="s">
        <v>12</v>
      </c>
      <c r="G3203">
        <v>-15.7172</v>
      </c>
      <c r="H3203">
        <v>34.726399999999998</v>
      </c>
      <c r="I3203" t="s">
        <v>944</v>
      </c>
      <c r="J3203" s="2">
        <f>Table1[[#This Row],[Capacity (MW)]]*8760*0.53*10^-6</f>
        <v>0.39324516000000004</v>
      </c>
      <c r="K3203">
        <f>0</f>
        <v>0</v>
      </c>
      <c r="L3203">
        <f>0</f>
        <v>0</v>
      </c>
    </row>
    <row r="3204" spans="1:12" x14ac:dyDescent="0.35">
      <c r="A3204" t="s">
        <v>947</v>
      </c>
      <c r="B3204" t="s">
        <v>10</v>
      </c>
      <c r="C3204">
        <v>43.12</v>
      </c>
      <c r="D3204" t="s">
        <v>21</v>
      </c>
      <c r="E3204">
        <v>2028</v>
      </c>
      <c r="F3204" t="s">
        <v>12</v>
      </c>
      <c r="G3204">
        <v>-15.7172</v>
      </c>
      <c r="H3204">
        <v>34.726399999999998</v>
      </c>
      <c r="I3204" t="s">
        <v>944</v>
      </c>
      <c r="J3204" s="2">
        <f>Table1[[#This Row],[Capacity (MW)]]*8760*0.53*10^-6</f>
        <v>0.20019753599999998</v>
      </c>
      <c r="K3204">
        <f>0</f>
        <v>0</v>
      </c>
      <c r="L3204">
        <f>0</f>
        <v>0</v>
      </c>
    </row>
    <row r="3205" spans="1:12" x14ac:dyDescent="0.35">
      <c r="A3205" t="s">
        <v>948</v>
      </c>
      <c r="B3205" t="s">
        <v>10</v>
      </c>
      <c r="C3205">
        <v>41.580000000000013</v>
      </c>
      <c r="D3205" t="s">
        <v>21</v>
      </c>
      <c r="E3205">
        <v>2028</v>
      </c>
      <c r="F3205" t="s">
        <v>12</v>
      </c>
      <c r="G3205">
        <v>-15.7172</v>
      </c>
      <c r="H3205">
        <v>34.726399999999998</v>
      </c>
      <c r="I3205" t="s">
        <v>944</v>
      </c>
      <c r="J3205" s="2">
        <f>Table1[[#This Row],[Capacity (MW)]]*8760*0.53*10^-6</f>
        <v>0.19304762400000006</v>
      </c>
      <c r="K3205">
        <f>0</f>
        <v>0</v>
      </c>
      <c r="L3205">
        <f>0</f>
        <v>0</v>
      </c>
    </row>
    <row r="3206" spans="1:12" x14ac:dyDescent="0.35">
      <c r="A3206" t="s">
        <v>949</v>
      </c>
      <c r="B3206" t="s">
        <v>10</v>
      </c>
      <c r="C3206">
        <v>41.580000000000013</v>
      </c>
      <c r="D3206" t="s">
        <v>21</v>
      </c>
      <c r="E3206">
        <v>2028</v>
      </c>
      <c r="F3206" t="s">
        <v>12</v>
      </c>
      <c r="G3206">
        <v>-15.7172</v>
      </c>
      <c r="H3206">
        <v>34.726399999999998</v>
      </c>
      <c r="I3206" t="s">
        <v>944</v>
      </c>
      <c r="J3206" s="2">
        <f>Table1[[#This Row],[Capacity (MW)]]*8760*0.53*10^-6</f>
        <v>0.19304762400000006</v>
      </c>
      <c r="K3206">
        <f>0</f>
        <v>0</v>
      </c>
      <c r="L3206">
        <f>0</f>
        <v>0</v>
      </c>
    </row>
    <row r="3207" spans="1:12" x14ac:dyDescent="0.35">
      <c r="A3207" t="s">
        <v>946</v>
      </c>
      <c r="B3207" t="s">
        <v>10</v>
      </c>
      <c r="C3207">
        <v>92.399999999999991</v>
      </c>
      <c r="D3207" t="s">
        <v>21</v>
      </c>
      <c r="E3207">
        <v>2028</v>
      </c>
      <c r="F3207" t="s">
        <v>12</v>
      </c>
      <c r="G3207">
        <v>-15.7172</v>
      </c>
      <c r="H3207">
        <v>34.726399999999998</v>
      </c>
      <c r="I3207" t="s">
        <v>944</v>
      </c>
      <c r="J3207" s="2">
        <f>Table1[[#This Row],[Capacity (MW)]]*8760*0.53*10^-6</f>
        <v>0.42899471999999994</v>
      </c>
      <c r="K3207">
        <f>0</f>
        <v>0</v>
      </c>
      <c r="L3207">
        <f>0</f>
        <v>0</v>
      </c>
    </row>
    <row r="3208" spans="1:12" x14ac:dyDescent="0.35">
      <c r="A3208" t="s">
        <v>946</v>
      </c>
      <c r="B3208" t="s">
        <v>10</v>
      </c>
      <c r="C3208">
        <v>100</v>
      </c>
      <c r="D3208" t="s">
        <v>15</v>
      </c>
      <c r="E3208">
        <v>1992</v>
      </c>
      <c r="F3208" t="s">
        <v>12</v>
      </c>
      <c r="G3208">
        <v>-15.526899999999999</v>
      </c>
      <c r="H3208">
        <v>34.819200000000002</v>
      </c>
      <c r="I3208" t="s">
        <v>944</v>
      </c>
      <c r="J3208" s="2">
        <f>Table1[[#This Row],[Capacity (MW)]]*8760*0.53*10^-6</f>
        <v>0.46427999999999997</v>
      </c>
      <c r="K3208">
        <f>0</f>
        <v>0</v>
      </c>
      <c r="L3208">
        <f>0</f>
        <v>0</v>
      </c>
    </row>
    <row r="3209" spans="1:12" x14ac:dyDescent="0.35">
      <c r="A3209" t="s">
        <v>946</v>
      </c>
      <c r="B3209" t="s">
        <v>10</v>
      </c>
      <c r="C3209">
        <v>121</v>
      </c>
      <c r="D3209" t="s">
        <v>15</v>
      </c>
      <c r="E3209">
        <v>1972</v>
      </c>
      <c r="F3209" t="s">
        <v>12</v>
      </c>
      <c r="G3209">
        <v>-15.559799999999999</v>
      </c>
      <c r="H3209">
        <v>34.776499999999999</v>
      </c>
      <c r="I3209" t="s">
        <v>944</v>
      </c>
      <c r="J3209" s="2">
        <f>Table1[[#This Row],[Capacity (MW)]]*8760*0.53*10^-6</f>
        <v>0.56177880000000002</v>
      </c>
      <c r="K3209">
        <f>0</f>
        <v>0</v>
      </c>
      <c r="L3209">
        <f>0</f>
        <v>0</v>
      </c>
    </row>
    <row r="3210" spans="1:12" x14ac:dyDescent="0.35">
      <c r="A3210" t="s">
        <v>950</v>
      </c>
      <c r="B3210" t="s">
        <v>10</v>
      </c>
      <c r="C3210">
        <v>300</v>
      </c>
      <c r="D3210" t="s">
        <v>11</v>
      </c>
      <c r="E3210" t="s">
        <v>12</v>
      </c>
      <c r="F3210" t="s">
        <v>12</v>
      </c>
      <c r="G3210">
        <v>2.7633999999999999</v>
      </c>
      <c r="H3210">
        <v>114.0551</v>
      </c>
      <c r="I3210" t="s">
        <v>951</v>
      </c>
      <c r="J3210" s="2">
        <f>Table1[[#This Row],[Capacity (MW)]]*8760*0.53*10^-6</f>
        <v>1.3928399999999999</v>
      </c>
      <c r="K3210">
        <f>0</f>
        <v>0</v>
      </c>
      <c r="L3210">
        <f>0</f>
        <v>0</v>
      </c>
    </row>
    <row r="3211" spans="1:12" x14ac:dyDescent="0.35">
      <c r="A3211" t="s">
        <v>950</v>
      </c>
      <c r="B3211" t="s">
        <v>10</v>
      </c>
      <c r="C3211">
        <v>2400</v>
      </c>
      <c r="D3211" t="s">
        <v>15</v>
      </c>
      <c r="E3211">
        <v>2011</v>
      </c>
      <c r="F3211" t="s">
        <v>12</v>
      </c>
      <c r="G3211">
        <v>2.7633999999999999</v>
      </c>
      <c r="H3211">
        <v>114.0551</v>
      </c>
      <c r="I3211" t="s">
        <v>951</v>
      </c>
      <c r="J3211" s="2">
        <f>Table1[[#This Row],[Capacity (MW)]]*8760*0.53*10^-6</f>
        <v>11.142719999999999</v>
      </c>
      <c r="K3211">
        <f>0</f>
        <v>0</v>
      </c>
      <c r="L3211">
        <f>0</f>
        <v>0</v>
      </c>
    </row>
    <row r="3212" spans="1:12" x14ac:dyDescent="0.35">
      <c r="A3212" t="s">
        <v>950</v>
      </c>
      <c r="B3212" t="s">
        <v>10</v>
      </c>
      <c r="C3212">
        <v>1285</v>
      </c>
      <c r="D3212" t="s">
        <v>26</v>
      </c>
      <c r="E3212">
        <v>2027</v>
      </c>
      <c r="F3212" t="s">
        <v>12</v>
      </c>
      <c r="G3212">
        <v>1.8058000000000001</v>
      </c>
      <c r="H3212">
        <v>113.7724</v>
      </c>
      <c r="I3212" t="s">
        <v>951</v>
      </c>
      <c r="J3212" s="2">
        <f>Table1[[#This Row],[Capacity (MW)]]*8760*0.53*10^-6</f>
        <v>5.9659979999999999</v>
      </c>
      <c r="K3212">
        <f>0</f>
        <v>0</v>
      </c>
      <c r="L3212">
        <f>0</f>
        <v>0</v>
      </c>
    </row>
    <row r="3213" spans="1:12" x14ac:dyDescent="0.35">
      <c r="A3213" t="s">
        <v>950</v>
      </c>
      <c r="B3213" t="s">
        <v>16</v>
      </c>
      <c r="C3213">
        <v>300</v>
      </c>
      <c r="D3213" t="s">
        <v>40</v>
      </c>
      <c r="E3213" t="s">
        <v>12</v>
      </c>
      <c r="F3213" t="s">
        <v>12</v>
      </c>
      <c r="G3213">
        <v>4.5693999999999999</v>
      </c>
      <c r="H3213">
        <v>102.2657</v>
      </c>
      <c r="I3213" t="s">
        <v>951</v>
      </c>
      <c r="J3213" s="2">
        <f>Table1[[#This Row],[Capacity (MW)]]*8760*0.53*10^-6</f>
        <v>1.3928399999999999</v>
      </c>
      <c r="K3213">
        <f>0</f>
        <v>0</v>
      </c>
      <c r="L3213">
        <f>0</f>
        <v>0</v>
      </c>
    </row>
    <row r="3214" spans="1:12" x14ac:dyDescent="0.35">
      <c r="A3214" t="s">
        <v>950</v>
      </c>
      <c r="B3214" t="s">
        <v>10</v>
      </c>
      <c r="C3214">
        <v>108</v>
      </c>
      <c r="D3214" t="s">
        <v>15</v>
      </c>
      <c r="E3214">
        <v>1985</v>
      </c>
      <c r="F3214" t="s">
        <v>12</v>
      </c>
      <c r="G3214">
        <v>1.1472</v>
      </c>
      <c r="H3214">
        <v>111.8742</v>
      </c>
      <c r="I3214" t="s">
        <v>951</v>
      </c>
      <c r="J3214" s="2">
        <f>Table1[[#This Row],[Capacity (MW)]]*8760*0.53*10^-6</f>
        <v>0.50142240000000005</v>
      </c>
      <c r="K3214">
        <f>0</f>
        <v>0</v>
      </c>
      <c r="L3214">
        <f>0</f>
        <v>0</v>
      </c>
    </row>
    <row r="3215" spans="1:12" x14ac:dyDescent="0.35">
      <c r="A3215" t="s">
        <v>950</v>
      </c>
      <c r="B3215" t="s">
        <v>16</v>
      </c>
      <c r="C3215">
        <v>160</v>
      </c>
      <c r="D3215" t="s">
        <v>40</v>
      </c>
      <c r="E3215" t="s">
        <v>12</v>
      </c>
      <c r="F3215" t="s">
        <v>12</v>
      </c>
      <c r="G3215">
        <v>4.5693999999999999</v>
      </c>
      <c r="H3215">
        <v>102.2657</v>
      </c>
      <c r="I3215" t="s">
        <v>951</v>
      </c>
      <c r="J3215" s="2">
        <f>Table1[[#This Row],[Capacity (MW)]]*8760*0.53*10^-6</f>
        <v>0.74284799999999995</v>
      </c>
      <c r="K3215">
        <f>0</f>
        <v>0</v>
      </c>
      <c r="L3215">
        <f>0</f>
        <v>0</v>
      </c>
    </row>
    <row r="3216" spans="1:12" x14ac:dyDescent="0.35">
      <c r="A3216" t="s">
        <v>952</v>
      </c>
      <c r="B3216" t="s">
        <v>10</v>
      </c>
      <c r="C3216">
        <v>265</v>
      </c>
      <c r="D3216" t="s">
        <v>15</v>
      </c>
      <c r="E3216">
        <v>2015</v>
      </c>
      <c r="F3216" t="s">
        <v>12</v>
      </c>
      <c r="G3216">
        <v>5.1519000000000004</v>
      </c>
      <c r="H3216">
        <v>102.6075</v>
      </c>
      <c r="I3216" t="s">
        <v>951</v>
      </c>
      <c r="J3216" s="2">
        <f>Table1[[#This Row],[Capacity (MW)]]*8760*0.53*10^-6</f>
        <v>1.230342</v>
      </c>
      <c r="K3216">
        <f>0</f>
        <v>0</v>
      </c>
      <c r="L3216">
        <f>0</f>
        <v>0</v>
      </c>
    </row>
    <row r="3217" spans="1:12" x14ac:dyDescent="0.35">
      <c r="A3217" t="s">
        <v>952</v>
      </c>
      <c r="B3217" t="s">
        <v>10</v>
      </c>
      <c r="C3217">
        <v>120</v>
      </c>
      <c r="D3217" t="s">
        <v>15</v>
      </c>
      <c r="E3217">
        <v>1984</v>
      </c>
      <c r="F3217" t="s">
        <v>12</v>
      </c>
      <c r="G3217">
        <v>5.2157</v>
      </c>
      <c r="H3217">
        <v>101.09820000000001</v>
      </c>
      <c r="I3217" t="s">
        <v>951</v>
      </c>
      <c r="J3217" s="2">
        <f>Table1[[#This Row],[Capacity (MW)]]*8760*0.53*10^-6</f>
        <v>0.55713599999999996</v>
      </c>
      <c r="K3217">
        <f>0</f>
        <v>0</v>
      </c>
      <c r="L3217">
        <f>0</f>
        <v>0</v>
      </c>
    </row>
    <row r="3218" spans="1:12" x14ac:dyDescent="0.35">
      <c r="A3218" t="s">
        <v>950</v>
      </c>
      <c r="B3218" t="s">
        <v>16</v>
      </c>
      <c r="C3218">
        <v>130</v>
      </c>
      <c r="D3218" t="s">
        <v>40</v>
      </c>
      <c r="E3218" t="s">
        <v>12</v>
      </c>
      <c r="F3218" t="s">
        <v>12</v>
      </c>
      <c r="G3218">
        <v>4.5693999999999999</v>
      </c>
      <c r="H3218">
        <v>102.2657</v>
      </c>
      <c r="I3218" t="s">
        <v>951</v>
      </c>
      <c r="J3218" s="2">
        <f>Table1[[#This Row],[Capacity (MW)]]*8760*0.53*10^-6</f>
        <v>0.60356399999999999</v>
      </c>
      <c r="K3218">
        <f>0</f>
        <v>0</v>
      </c>
      <c r="L3218">
        <f>0</f>
        <v>0</v>
      </c>
    </row>
    <row r="3219" spans="1:12" x14ac:dyDescent="0.35">
      <c r="A3219" t="s">
        <v>950</v>
      </c>
      <c r="B3219" t="s">
        <v>16</v>
      </c>
      <c r="C3219">
        <v>182</v>
      </c>
      <c r="D3219" t="s">
        <v>40</v>
      </c>
      <c r="E3219" t="s">
        <v>12</v>
      </c>
      <c r="F3219" t="s">
        <v>12</v>
      </c>
      <c r="G3219">
        <v>4.5693999999999999</v>
      </c>
      <c r="H3219">
        <v>102.2657</v>
      </c>
      <c r="I3219" t="s">
        <v>951</v>
      </c>
      <c r="J3219" s="2">
        <f>Table1[[#This Row],[Capacity (MW)]]*8760*0.53*10^-6</f>
        <v>0.84498960000000001</v>
      </c>
      <c r="K3219">
        <f>0</f>
        <v>0</v>
      </c>
      <c r="L3219">
        <f>0</f>
        <v>0</v>
      </c>
    </row>
    <row r="3220" spans="1:12" x14ac:dyDescent="0.35">
      <c r="A3220" t="s">
        <v>953</v>
      </c>
      <c r="B3220" t="s">
        <v>16</v>
      </c>
      <c r="C3220">
        <v>165</v>
      </c>
      <c r="D3220" t="s">
        <v>40</v>
      </c>
      <c r="E3220" t="s">
        <v>12</v>
      </c>
      <c r="F3220" t="s">
        <v>12</v>
      </c>
      <c r="G3220">
        <v>4.5693999999999999</v>
      </c>
      <c r="H3220">
        <v>102.2657</v>
      </c>
      <c r="I3220" t="s">
        <v>951</v>
      </c>
      <c r="J3220" s="2">
        <f>Table1[[#This Row],[Capacity (MW)]]*8760*0.53*10^-6</f>
        <v>0.76606200000000002</v>
      </c>
      <c r="K3220">
        <f>0</f>
        <v>0</v>
      </c>
      <c r="L3220">
        <f>0</f>
        <v>0</v>
      </c>
    </row>
    <row r="3221" spans="1:12" x14ac:dyDescent="0.35">
      <c r="A3221" t="s">
        <v>950</v>
      </c>
      <c r="B3221" t="s">
        <v>10</v>
      </c>
      <c r="C3221">
        <v>300</v>
      </c>
      <c r="D3221" t="s">
        <v>19</v>
      </c>
      <c r="E3221" t="s">
        <v>12</v>
      </c>
      <c r="F3221" t="s">
        <v>12</v>
      </c>
      <c r="G3221">
        <v>4.5693999999999999</v>
      </c>
      <c r="H3221">
        <v>102.2657</v>
      </c>
      <c r="I3221" t="s">
        <v>951</v>
      </c>
      <c r="J3221" s="2">
        <f>Table1[[#This Row],[Capacity (MW)]]*8760*0.53*10^-6</f>
        <v>1.3928399999999999</v>
      </c>
      <c r="K3221">
        <f>0</f>
        <v>0</v>
      </c>
      <c r="L3221">
        <f>0</f>
        <v>0</v>
      </c>
    </row>
    <row r="3222" spans="1:12" x14ac:dyDescent="0.35">
      <c r="A3222" t="s">
        <v>950</v>
      </c>
      <c r="B3222" t="s">
        <v>10</v>
      </c>
      <c r="C3222">
        <v>944</v>
      </c>
      <c r="D3222" t="s">
        <v>15</v>
      </c>
      <c r="E3222">
        <v>2013</v>
      </c>
      <c r="F3222" t="s">
        <v>12</v>
      </c>
      <c r="G3222">
        <v>2.6493000000000002</v>
      </c>
      <c r="H3222">
        <v>114.36750000000001</v>
      </c>
      <c r="I3222" t="s">
        <v>951</v>
      </c>
      <c r="J3222" s="2">
        <f>Table1[[#This Row],[Capacity (MW)]]*8760*0.53*10^-6</f>
        <v>4.3828031999999997</v>
      </c>
      <c r="K3222">
        <f>0</f>
        <v>0</v>
      </c>
      <c r="L3222">
        <f>0</f>
        <v>0</v>
      </c>
    </row>
    <row r="3223" spans="1:12" x14ac:dyDescent="0.35">
      <c r="A3223" t="s">
        <v>954</v>
      </c>
      <c r="B3223" t="s">
        <v>10</v>
      </c>
      <c r="C3223">
        <v>300</v>
      </c>
      <c r="D3223" t="s">
        <v>26</v>
      </c>
      <c r="E3223">
        <v>2027</v>
      </c>
      <c r="F3223" t="s">
        <v>12</v>
      </c>
      <c r="G3223">
        <v>4.1501000000000001</v>
      </c>
      <c r="H3223">
        <v>101.934</v>
      </c>
      <c r="I3223" t="s">
        <v>951</v>
      </c>
      <c r="J3223" s="2">
        <f>Table1[[#This Row],[Capacity (MW)]]*8760*0.53*10^-6</f>
        <v>1.3928399999999999</v>
      </c>
      <c r="K3223">
        <f>0</f>
        <v>0</v>
      </c>
      <c r="L3223">
        <f>0</f>
        <v>0</v>
      </c>
    </row>
    <row r="3224" spans="1:12" x14ac:dyDescent="0.35">
      <c r="A3224" t="s">
        <v>950</v>
      </c>
      <c r="B3224" t="s">
        <v>10</v>
      </c>
      <c r="C3224">
        <v>410</v>
      </c>
      <c r="D3224" t="s">
        <v>40</v>
      </c>
      <c r="E3224" t="s">
        <v>12</v>
      </c>
      <c r="F3224" t="s">
        <v>12</v>
      </c>
      <c r="G3224">
        <v>4.5693999999999999</v>
      </c>
      <c r="H3224">
        <v>102.2657</v>
      </c>
      <c r="I3224" t="s">
        <v>951</v>
      </c>
      <c r="J3224" s="2">
        <f>Table1[[#This Row],[Capacity (MW)]]*8760*0.53*10^-6</f>
        <v>1.903548</v>
      </c>
      <c r="K3224">
        <f>0</f>
        <v>0</v>
      </c>
      <c r="L3224">
        <f>0</f>
        <v>0</v>
      </c>
    </row>
    <row r="3225" spans="1:12" x14ac:dyDescent="0.35">
      <c r="A3225" t="s">
        <v>952</v>
      </c>
      <c r="B3225" t="s">
        <v>10</v>
      </c>
      <c r="C3225">
        <v>600</v>
      </c>
      <c r="D3225" t="s">
        <v>15</v>
      </c>
      <c r="E3225">
        <v>1997</v>
      </c>
      <c r="F3225" t="s">
        <v>12</v>
      </c>
      <c r="G3225">
        <v>5.6234999999999999</v>
      </c>
      <c r="H3225">
        <v>101.70610000000001</v>
      </c>
      <c r="I3225" t="s">
        <v>951</v>
      </c>
      <c r="J3225" s="2">
        <f>Table1[[#This Row],[Capacity (MW)]]*8760*0.53*10^-6</f>
        <v>2.7856799999999997</v>
      </c>
      <c r="K3225">
        <f>0</f>
        <v>0</v>
      </c>
      <c r="L3225">
        <f>0</f>
        <v>0</v>
      </c>
    </row>
    <row r="3226" spans="1:12" x14ac:dyDescent="0.35">
      <c r="A3226" t="s">
        <v>952</v>
      </c>
      <c r="B3226" t="s">
        <v>10</v>
      </c>
      <c r="C3226">
        <v>150</v>
      </c>
      <c r="D3226" t="s">
        <v>15</v>
      </c>
      <c r="E3226" t="s">
        <v>12</v>
      </c>
      <c r="F3226" t="s">
        <v>12</v>
      </c>
      <c r="G3226">
        <v>4.2374999999999998</v>
      </c>
      <c r="H3226">
        <v>101.32640000000001</v>
      </c>
      <c r="I3226" t="s">
        <v>951</v>
      </c>
      <c r="J3226" s="2">
        <f>Table1[[#This Row],[Capacity (MW)]]*8760*0.53*10^-6</f>
        <v>0.69641999999999993</v>
      </c>
      <c r="K3226">
        <f>0</f>
        <v>0</v>
      </c>
      <c r="L3226">
        <f>0</f>
        <v>0</v>
      </c>
    </row>
    <row r="3227" spans="1:12" x14ac:dyDescent="0.35">
      <c r="A3227" t="s">
        <v>952</v>
      </c>
      <c r="B3227" t="s">
        <v>10</v>
      </c>
      <c r="C3227">
        <v>150</v>
      </c>
      <c r="D3227" t="s">
        <v>15</v>
      </c>
      <c r="E3227">
        <v>1967</v>
      </c>
      <c r="F3227" t="s">
        <v>12</v>
      </c>
      <c r="G3227">
        <v>4.2309999999999999</v>
      </c>
      <c r="H3227">
        <v>101.3229</v>
      </c>
      <c r="I3227" t="s">
        <v>951</v>
      </c>
      <c r="J3227" s="2">
        <f>Table1[[#This Row],[Capacity (MW)]]*8760*0.53*10^-6</f>
        <v>0.69641999999999993</v>
      </c>
      <c r="K3227">
        <f>0</f>
        <v>0</v>
      </c>
      <c r="L3227">
        <f>0</f>
        <v>0</v>
      </c>
    </row>
    <row r="3228" spans="1:12" x14ac:dyDescent="0.35">
      <c r="A3228" t="s">
        <v>952</v>
      </c>
      <c r="B3228" t="s">
        <v>10</v>
      </c>
      <c r="C3228">
        <v>400</v>
      </c>
      <c r="D3228" t="s">
        <v>15</v>
      </c>
      <c r="E3228">
        <v>1985</v>
      </c>
      <c r="F3228" t="s">
        <v>12</v>
      </c>
      <c r="G3228">
        <v>5.024</v>
      </c>
      <c r="H3228">
        <v>102.9102</v>
      </c>
      <c r="I3228" t="s">
        <v>951</v>
      </c>
      <c r="J3228" s="2">
        <f>Table1[[#This Row],[Capacity (MW)]]*8760*0.53*10^-6</f>
        <v>1.8571199999999999</v>
      </c>
      <c r="K3228">
        <f>0</f>
        <v>0</v>
      </c>
      <c r="L3228">
        <f>0</f>
        <v>0</v>
      </c>
    </row>
    <row r="3229" spans="1:12" x14ac:dyDescent="0.35">
      <c r="A3229" t="s">
        <v>952</v>
      </c>
      <c r="B3229" t="s">
        <v>10</v>
      </c>
      <c r="C3229">
        <v>100</v>
      </c>
      <c r="D3229" t="s">
        <v>15</v>
      </c>
      <c r="E3229">
        <v>1963</v>
      </c>
      <c r="F3229" t="s">
        <v>12</v>
      </c>
      <c r="G3229">
        <v>4.3735999999999997</v>
      </c>
      <c r="H3229">
        <v>101.3364</v>
      </c>
      <c r="I3229" t="s">
        <v>951</v>
      </c>
      <c r="J3229" s="2">
        <f>Table1[[#This Row],[Capacity (MW)]]*8760*0.53*10^-6</f>
        <v>0.46427999999999997</v>
      </c>
      <c r="K3229">
        <f>0</f>
        <v>0</v>
      </c>
      <c r="L3229">
        <f>0</f>
        <v>0</v>
      </c>
    </row>
    <row r="3230" spans="1:12" x14ac:dyDescent="0.35">
      <c r="A3230" t="s">
        <v>955</v>
      </c>
      <c r="B3230" t="s">
        <v>25</v>
      </c>
      <c r="C3230">
        <v>12.9</v>
      </c>
      <c r="D3230" t="s">
        <v>11</v>
      </c>
      <c r="E3230">
        <v>2028</v>
      </c>
      <c r="F3230" t="s">
        <v>12</v>
      </c>
      <c r="G3230">
        <v>4.5693999999999999</v>
      </c>
      <c r="H3230">
        <v>102.2657</v>
      </c>
      <c r="I3230" t="s">
        <v>951</v>
      </c>
      <c r="J3230" s="2">
        <f>Table1[[#This Row],[Capacity (MW)]]*8760*0.53*10^-6</f>
        <v>5.989212E-2</v>
      </c>
      <c r="K3230">
        <f>0</f>
        <v>0</v>
      </c>
      <c r="L3230">
        <f>0</f>
        <v>0</v>
      </c>
    </row>
    <row r="3231" spans="1:12" x14ac:dyDescent="0.35">
      <c r="A3231" t="s">
        <v>956</v>
      </c>
      <c r="B3231" t="s">
        <v>25</v>
      </c>
      <c r="C3231">
        <v>90.3</v>
      </c>
      <c r="D3231" t="s">
        <v>11</v>
      </c>
      <c r="E3231">
        <v>2028</v>
      </c>
      <c r="F3231" t="s">
        <v>12</v>
      </c>
      <c r="G3231">
        <v>4.5693999999999999</v>
      </c>
      <c r="H3231">
        <v>102.2657</v>
      </c>
      <c r="I3231" t="s">
        <v>951</v>
      </c>
      <c r="J3231" s="2">
        <f>Table1[[#This Row],[Capacity (MW)]]*8760*0.53*10^-6</f>
        <v>0.41924484000000001</v>
      </c>
      <c r="K3231">
        <f>0</f>
        <v>0</v>
      </c>
      <c r="L3231">
        <f>0</f>
        <v>0</v>
      </c>
    </row>
    <row r="3232" spans="1:12" x14ac:dyDescent="0.35">
      <c r="A3232" t="s">
        <v>957</v>
      </c>
      <c r="B3232" t="s">
        <v>25</v>
      </c>
      <c r="C3232">
        <v>25.8</v>
      </c>
      <c r="D3232" t="s">
        <v>11</v>
      </c>
      <c r="E3232">
        <v>2028</v>
      </c>
      <c r="F3232" t="s">
        <v>12</v>
      </c>
      <c r="G3232">
        <v>4.5693999999999999</v>
      </c>
      <c r="H3232">
        <v>102.2657</v>
      </c>
      <c r="I3232" t="s">
        <v>951</v>
      </c>
      <c r="J3232" s="2">
        <f>Table1[[#This Row],[Capacity (MW)]]*8760*0.53*10^-6</f>
        <v>0.11978424</v>
      </c>
      <c r="K3232">
        <f>0</f>
        <v>0</v>
      </c>
      <c r="L3232">
        <f>0</f>
        <v>0</v>
      </c>
    </row>
    <row r="3233" spans="1:12" x14ac:dyDescent="0.35">
      <c r="A3233" t="s">
        <v>952</v>
      </c>
      <c r="B3233" t="s">
        <v>16</v>
      </c>
      <c r="C3233">
        <v>163</v>
      </c>
      <c r="D3233" t="s">
        <v>19</v>
      </c>
      <c r="E3233" t="s">
        <v>12</v>
      </c>
      <c r="F3233" t="s">
        <v>12</v>
      </c>
      <c r="G3233">
        <v>3.0840000000000001</v>
      </c>
      <c r="H3233">
        <v>101.74420000000001</v>
      </c>
      <c r="I3233" t="s">
        <v>951</v>
      </c>
      <c r="J3233" s="2">
        <f>Table1[[#This Row],[Capacity (MW)]]*8760*0.53*10^-6</f>
        <v>0.75677640000000002</v>
      </c>
      <c r="K3233">
        <f>0</f>
        <v>0</v>
      </c>
      <c r="L3233">
        <f>0</f>
        <v>0</v>
      </c>
    </row>
    <row r="3234" spans="1:12" x14ac:dyDescent="0.35">
      <c r="A3234" t="s">
        <v>952</v>
      </c>
      <c r="B3234" t="s">
        <v>10</v>
      </c>
      <c r="C3234">
        <v>348</v>
      </c>
      <c r="D3234" t="s">
        <v>15</v>
      </c>
      <c r="E3234">
        <v>1977</v>
      </c>
      <c r="F3234" t="s">
        <v>12</v>
      </c>
      <c r="G3234">
        <v>5.4055999999999997</v>
      </c>
      <c r="H3234">
        <v>101.2983</v>
      </c>
      <c r="I3234" t="s">
        <v>951</v>
      </c>
      <c r="J3234" s="2">
        <f>Table1[[#This Row],[Capacity (MW)]]*8760*0.53*10^-6</f>
        <v>1.6156944</v>
      </c>
      <c r="K3234">
        <f>0</f>
        <v>0</v>
      </c>
      <c r="L3234">
        <f>0</f>
        <v>0</v>
      </c>
    </row>
    <row r="3235" spans="1:12" x14ac:dyDescent="0.35">
      <c r="A3235" t="s">
        <v>953</v>
      </c>
      <c r="B3235" t="s">
        <v>25</v>
      </c>
      <c r="C3235">
        <v>75</v>
      </c>
      <c r="D3235" t="s">
        <v>15</v>
      </c>
      <c r="E3235">
        <v>1984</v>
      </c>
      <c r="F3235" t="s">
        <v>12</v>
      </c>
      <c r="G3235">
        <v>5.1155999999999997</v>
      </c>
      <c r="H3235">
        <v>115.91249999999999</v>
      </c>
      <c r="I3235" t="s">
        <v>951</v>
      </c>
      <c r="J3235" s="2">
        <f>Table1[[#This Row],[Capacity (MW)]]*8760*0.53*10^-6</f>
        <v>0.34820999999999996</v>
      </c>
      <c r="K3235">
        <f>0</f>
        <v>0</v>
      </c>
      <c r="L3235">
        <f>0</f>
        <v>0</v>
      </c>
    </row>
    <row r="3236" spans="1:12" x14ac:dyDescent="0.35">
      <c r="A3236" t="s">
        <v>950</v>
      </c>
      <c r="B3236" t="s">
        <v>16</v>
      </c>
      <c r="C3236">
        <v>240</v>
      </c>
      <c r="D3236" t="s">
        <v>40</v>
      </c>
      <c r="E3236" t="s">
        <v>12</v>
      </c>
      <c r="F3236" t="s">
        <v>12</v>
      </c>
      <c r="G3236">
        <v>4.5693999999999999</v>
      </c>
      <c r="H3236">
        <v>102.2657</v>
      </c>
      <c r="I3236" t="s">
        <v>951</v>
      </c>
      <c r="J3236" s="2">
        <f>Table1[[#This Row],[Capacity (MW)]]*8760*0.53*10^-6</f>
        <v>1.1142719999999999</v>
      </c>
      <c r="K3236">
        <f>0</f>
        <v>0</v>
      </c>
      <c r="L3236">
        <f>0</f>
        <v>0</v>
      </c>
    </row>
    <row r="3237" spans="1:12" x14ac:dyDescent="0.35">
      <c r="A3237" t="s">
        <v>950</v>
      </c>
      <c r="B3237" t="s">
        <v>16</v>
      </c>
      <c r="C3237">
        <v>275</v>
      </c>
      <c r="D3237" t="s">
        <v>19</v>
      </c>
      <c r="E3237" t="s">
        <v>12</v>
      </c>
      <c r="F3237" t="s">
        <v>12</v>
      </c>
      <c r="G3237">
        <v>1.5548</v>
      </c>
      <c r="H3237">
        <v>110.34350000000001</v>
      </c>
      <c r="I3237" t="s">
        <v>951</v>
      </c>
      <c r="J3237" s="2">
        <f>Table1[[#This Row],[Capacity (MW)]]*8760*0.53*10^-6</f>
        <v>1.27677</v>
      </c>
      <c r="K3237">
        <f>0</f>
        <v>0</v>
      </c>
      <c r="L3237">
        <f>0</f>
        <v>0</v>
      </c>
    </row>
    <row r="3238" spans="1:12" x14ac:dyDescent="0.35">
      <c r="A3238" t="s">
        <v>952</v>
      </c>
      <c r="B3238" t="s">
        <v>10</v>
      </c>
      <c r="C3238">
        <v>372</v>
      </c>
      <c r="D3238" t="s">
        <v>15</v>
      </c>
      <c r="E3238">
        <v>2016</v>
      </c>
      <c r="F3238" t="s">
        <v>12</v>
      </c>
      <c r="G3238">
        <v>4.4351000000000003</v>
      </c>
      <c r="H3238">
        <v>101.5438</v>
      </c>
      <c r="I3238" t="s">
        <v>951</v>
      </c>
      <c r="J3238" s="2">
        <f>Table1[[#This Row],[Capacity (MW)]]*8760*0.53*10^-6</f>
        <v>1.7271216</v>
      </c>
      <c r="K3238">
        <f>0</f>
        <v>0</v>
      </c>
      <c r="L3238">
        <f>0</f>
        <v>0</v>
      </c>
    </row>
    <row r="3239" spans="1:12" x14ac:dyDescent="0.35">
      <c r="A3239" t="s">
        <v>953</v>
      </c>
      <c r="B3239" t="s">
        <v>10</v>
      </c>
      <c r="C3239">
        <v>188</v>
      </c>
      <c r="D3239" t="s">
        <v>21</v>
      </c>
      <c r="E3239">
        <v>2029</v>
      </c>
      <c r="F3239" t="s">
        <v>12</v>
      </c>
      <c r="G3239">
        <v>4.5693999999999999</v>
      </c>
      <c r="H3239">
        <v>102.2657</v>
      </c>
      <c r="I3239" t="s">
        <v>951</v>
      </c>
      <c r="J3239" s="2">
        <f>Table1[[#This Row],[Capacity (MW)]]*8760*0.53*10^-6</f>
        <v>0.87284640000000002</v>
      </c>
      <c r="K3239">
        <f>0</f>
        <v>0</v>
      </c>
      <c r="L3239">
        <f>0</f>
        <v>0</v>
      </c>
    </row>
    <row r="3240" spans="1:12" x14ac:dyDescent="0.35">
      <c r="A3240" t="s">
        <v>958</v>
      </c>
      <c r="B3240" t="s">
        <v>10</v>
      </c>
      <c r="C3240">
        <v>140</v>
      </c>
      <c r="D3240" t="s">
        <v>15</v>
      </c>
      <c r="E3240">
        <v>2022</v>
      </c>
      <c r="F3240" t="s">
        <v>12</v>
      </c>
      <c r="G3240">
        <v>14.013</v>
      </c>
      <c r="H3240">
        <v>-11.099</v>
      </c>
      <c r="I3240" t="s">
        <v>959</v>
      </c>
      <c r="J3240" s="2">
        <f>Table1[[#This Row],[Capacity (MW)]]*8760*0.53*10^-6</f>
        <v>0.64999200000000001</v>
      </c>
      <c r="K3240">
        <f>0</f>
        <v>0</v>
      </c>
      <c r="L3240">
        <f>0</f>
        <v>0</v>
      </c>
    </row>
    <row r="3241" spans="1:12" x14ac:dyDescent="0.35">
      <c r="A3241" t="s">
        <v>12</v>
      </c>
      <c r="B3241" t="s">
        <v>10</v>
      </c>
      <c r="C3241">
        <v>200</v>
      </c>
      <c r="D3241" t="s">
        <v>15</v>
      </c>
      <c r="E3241">
        <v>2002</v>
      </c>
      <c r="F3241" t="s">
        <v>12</v>
      </c>
      <c r="G3241">
        <v>13.195499999999999</v>
      </c>
      <c r="H3241">
        <v>-10.4292</v>
      </c>
      <c r="I3241" t="s">
        <v>959</v>
      </c>
      <c r="J3241" s="2">
        <f>Table1[[#This Row],[Capacity (MW)]]*8760*0.53*10^-6</f>
        <v>0.92855999999999994</v>
      </c>
      <c r="K3241">
        <f>0</f>
        <v>0</v>
      </c>
      <c r="L3241">
        <f>0</f>
        <v>0</v>
      </c>
    </row>
    <row r="3242" spans="1:12" x14ac:dyDescent="0.35">
      <c r="A3242" t="s">
        <v>960</v>
      </c>
      <c r="B3242" t="s">
        <v>10</v>
      </c>
      <c r="C3242">
        <v>960</v>
      </c>
      <c r="D3242" t="s">
        <v>15</v>
      </c>
      <c r="E3242">
        <v>1994</v>
      </c>
      <c r="F3242" t="s">
        <v>12</v>
      </c>
      <c r="G3242">
        <v>21.839500000000001</v>
      </c>
      <c r="H3242">
        <v>-104.804</v>
      </c>
      <c r="I3242" t="s">
        <v>961</v>
      </c>
      <c r="J3242" s="2">
        <f>Table1[[#This Row],[Capacity (MW)]]*8760*0.53*10^-6</f>
        <v>4.4570879999999997</v>
      </c>
      <c r="K3242">
        <f>0</f>
        <v>0</v>
      </c>
      <c r="L3242">
        <f>0</f>
        <v>0</v>
      </c>
    </row>
    <row r="3243" spans="1:12" x14ac:dyDescent="0.35">
      <c r="A3243" t="s">
        <v>960</v>
      </c>
      <c r="B3243" t="s">
        <v>10</v>
      </c>
      <c r="C3243">
        <v>750</v>
      </c>
      <c r="D3243" t="s">
        <v>15</v>
      </c>
      <c r="E3243">
        <v>2012</v>
      </c>
      <c r="F3243" t="s">
        <v>12</v>
      </c>
      <c r="G3243">
        <v>21.197800000000001</v>
      </c>
      <c r="H3243">
        <v>-104.105</v>
      </c>
      <c r="I3243" t="s">
        <v>961</v>
      </c>
      <c r="J3243" s="2">
        <f>Table1[[#This Row],[Capacity (MW)]]*8760*0.53*10^-6</f>
        <v>3.4821</v>
      </c>
      <c r="K3243">
        <f>0</f>
        <v>0</v>
      </c>
      <c r="L3243">
        <f>0</f>
        <v>0</v>
      </c>
    </row>
    <row r="3244" spans="1:12" x14ac:dyDescent="0.35">
      <c r="A3244" t="s">
        <v>960</v>
      </c>
      <c r="B3244" t="s">
        <v>10</v>
      </c>
      <c r="C3244">
        <v>420</v>
      </c>
      <c r="D3244" t="s">
        <v>15</v>
      </c>
      <c r="E3244">
        <v>1987</v>
      </c>
      <c r="F3244" t="s">
        <v>12</v>
      </c>
      <c r="G3244">
        <v>17.446300000000001</v>
      </c>
      <c r="H3244">
        <v>-93.462699999999998</v>
      </c>
      <c r="I3244" t="s">
        <v>961</v>
      </c>
      <c r="J3244" s="2">
        <f>Table1[[#This Row],[Capacity (MW)]]*8760*0.53*10^-6</f>
        <v>1.9499759999999999</v>
      </c>
      <c r="K3244">
        <f>0</f>
        <v>0</v>
      </c>
      <c r="L3244">
        <f>0</f>
        <v>0</v>
      </c>
    </row>
    <row r="3245" spans="1:12" x14ac:dyDescent="0.35">
      <c r="A3245" t="s">
        <v>960</v>
      </c>
      <c r="B3245" t="s">
        <v>10</v>
      </c>
      <c r="C3245">
        <v>92</v>
      </c>
      <c r="D3245" t="s">
        <v>15</v>
      </c>
      <c r="E3245">
        <v>1987</v>
      </c>
      <c r="F3245" t="s">
        <v>12</v>
      </c>
      <c r="G3245">
        <v>25.854299999999999</v>
      </c>
      <c r="H3245">
        <v>-107.902</v>
      </c>
      <c r="I3245" t="s">
        <v>961</v>
      </c>
      <c r="J3245" s="2">
        <f>Table1[[#This Row],[Capacity (MW)]]*8760*0.53*10^-6</f>
        <v>0.42713760000000001</v>
      </c>
      <c r="K3245">
        <f>0</f>
        <v>0</v>
      </c>
      <c r="L3245">
        <f>0</f>
        <v>0</v>
      </c>
    </row>
    <row r="3246" spans="1:12" x14ac:dyDescent="0.35">
      <c r="A3246" t="s">
        <v>960</v>
      </c>
      <c r="B3246" t="s">
        <v>10</v>
      </c>
      <c r="C3246">
        <v>900</v>
      </c>
      <c r="D3246" t="s">
        <v>15</v>
      </c>
      <c r="E3246">
        <v>1976</v>
      </c>
      <c r="F3246" t="s">
        <v>12</v>
      </c>
      <c r="G3246">
        <v>16.401700000000002</v>
      </c>
      <c r="H3246">
        <v>-92.778400000000005</v>
      </c>
      <c r="I3246" t="s">
        <v>961</v>
      </c>
      <c r="J3246" s="2">
        <f>Table1[[#This Row],[Capacity (MW)]]*8760*0.53*10^-6</f>
        <v>4.1785199999999998</v>
      </c>
      <c r="K3246">
        <f>0</f>
        <v>0</v>
      </c>
      <c r="L3246">
        <f>0</f>
        <v>0</v>
      </c>
    </row>
    <row r="3247" spans="1:12" x14ac:dyDescent="0.35">
      <c r="A3247" t="s">
        <v>960</v>
      </c>
      <c r="B3247" t="s">
        <v>10</v>
      </c>
      <c r="C3247">
        <v>600</v>
      </c>
      <c r="D3247" t="s">
        <v>15</v>
      </c>
      <c r="E3247">
        <v>1986</v>
      </c>
      <c r="F3247" t="s">
        <v>12</v>
      </c>
      <c r="G3247">
        <v>17.950500000000002</v>
      </c>
      <c r="H3247">
        <v>-99.994200000000006</v>
      </c>
      <c r="I3247" t="s">
        <v>961</v>
      </c>
      <c r="J3247" s="2">
        <f>Table1[[#This Row],[Capacity (MW)]]*8760*0.53*10^-6</f>
        <v>2.7856799999999997</v>
      </c>
      <c r="K3247">
        <f>0</f>
        <v>0</v>
      </c>
      <c r="L3247">
        <f>0</f>
        <v>0</v>
      </c>
    </row>
    <row r="3248" spans="1:12" x14ac:dyDescent="0.35">
      <c r="A3248" t="s">
        <v>960</v>
      </c>
      <c r="B3248" t="s">
        <v>10</v>
      </c>
      <c r="C3248">
        <v>240</v>
      </c>
      <c r="D3248" t="s">
        <v>21</v>
      </c>
      <c r="E3248">
        <v>2026</v>
      </c>
      <c r="F3248" t="s">
        <v>12</v>
      </c>
      <c r="G3248">
        <v>16.985299999999999</v>
      </c>
      <c r="H3248">
        <v>-93.162599999999998</v>
      </c>
      <c r="I3248" t="s">
        <v>961</v>
      </c>
      <c r="J3248" s="2">
        <f>Table1[[#This Row],[Capacity (MW)]]*8760*0.53*10^-6</f>
        <v>1.1142719999999999</v>
      </c>
      <c r="K3248">
        <f>0</f>
        <v>0</v>
      </c>
      <c r="L3248">
        <f>0</f>
        <v>0</v>
      </c>
    </row>
    <row r="3249" spans="1:12" x14ac:dyDescent="0.35">
      <c r="A3249" t="s">
        <v>960</v>
      </c>
      <c r="B3249" t="s">
        <v>10</v>
      </c>
      <c r="C3249">
        <v>370</v>
      </c>
      <c r="D3249" t="s">
        <v>19</v>
      </c>
      <c r="E3249" t="s">
        <v>12</v>
      </c>
      <c r="F3249" t="s">
        <v>12</v>
      </c>
      <c r="G3249">
        <v>18.811900000000001</v>
      </c>
      <c r="H3249">
        <v>-96.963300000000004</v>
      </c>
      <c r="I3249" t="s">
        <v>961</v>
      </c>
      <c r="J3249" s="2">
        <f>Table1[[#This Row],[Capacity (MW)]]*8760*0.53*10^-6</f>
        <v>1.7178359999999999</v>
      </c>
      <c r="K3249">
        <f>0</f>
        <v>0</v>
      </c>
      <c r="L3249">
        <f>0</f>
        <v>0</v>
      </c>
    </row>
    <row r="3250" spans="1:12" x14ac:dyDescent="0.35">
      <c r="A3250" t="s">
        <v>960</v>
      </c>
      <c r="B3250" t="s">
        <v>10</v>
      </c>
      <c r="C3250">
        <v>292</v>
      </c>
      <c r="D3250" t="s">
        <v>15</v>
      </c>
      <c r="E3250">
        <v>1996</v>
      </c>
      <c r="F3250" t="s">
        <v>12</v>
      </c>
      <c r="G3250">
        <v>20.846800000000002</v>
      </c>
      <c r="H3250">
        <v>-99.458299999999994</v>
      </c>
      <c r="I3250" t="s">
        <v>961</v>
      </c>
      <c r="J3250" s="2">
        <f>Table1[[#This Row],[Capacity (MW)]]*8760*0.53*10^-6</f>
        <v>1.3556976000000001</v>
      </c>
      <c r="K3250">
        <f>0</f>
        <v>0</v>
      </c>
      <c r="L3250">
        <f>0</f>
        <v>0</v>
      </c>
    </row>
    <row r="3251" spans="1:12" x14ac:dyDescent="0.35">
      <c r="A3251" t="s">
        <v>960</v>
      </c>
      <c r="B3251" t="s">
        <v>10</v>
      </c>
      <c r="C3251">
        <v>90</v>
      </c>
      <c r="D3251" t="s">
        <v>15</v>
      </c>
      <c r="E3251">
        <v>1976</v>
      </c>
      <c r="F3251" t="s">
        <v>12</v>
      </c>
      <c r="G3251">
        <v>25.100899999999999</v>
      </c>
      <c r="H3251">
        <v>-107.389</v>
      </c>
      <c r="I3251" t="s">
        <v>961</v>
      </c>
      <c r="J3251" s="2">
        <f>Table1[[#This Row],[Capacity (MW)]]*8760*0.53*10^-6</f>
        <v>0.417852</v>
      </c>
      <c r="K3251">
        <f>0</f>
        <v>0</v>
      </c>
      <c r="L3251">
        <f>0</f>
        <v>0</v>
      </c>
    </row>
    <row r="3252" spans="1:12" x14ac:dyDescent="0.35">
      <c r="A3252" t="s">
        <v>960</v>
      </c>
      <c r="B3252" t="s">
        <v>10</v>
      </c>
      <c r="C3252">
        <v>1200</v>
      </c>
      <c r="D3252" t="s">
        <v>15</v>
      </c>
      <c r="E3252">
        <v>1965</v>
      </c>
      <c r="F3252" t="s">
        <v>12</v>
      </c>
      <c r="G3252">
        <v>18.271100000000001</v>
      </c>
      <c r="H3252">
        <v>-101.89400000000001</v>
      </c>
      <c r="I3252" t="s">
        <v>961</v>
      </c>
      <c r="J3252" s="2">
        <f>Table1[[#This Row],[Capacity (MW)]]*8760*0.53*10^-6</f>
        <v>5.5713599999999994</v>
      </c>
      <c r="K3252">
        <f>0</f>
        <v>0</v>
      </c>
      <c r="L3252">
        <f>0</f>
        <v>0</v>
      </c>
    </row>
    <row r="3253" spans="1:12" x14ac:dyDescent="0.35">
      <c r="A3253" t="s">
        <v>960</v>
      </c>
      <c r="B3253" t="s">
        <v>10</v>
      </c>
      <c r="C3253">
        <v>900</v>
      </c>
      <c r="D3253" t="s">
        <v>19</v>
      </c>
      <c r="E3253" t="s">
        <v>12</v>
      </c>
      <c r="F3253" t="s">
        <v>12</v>
      </c>
      <c r="G3253">
        <v>19.444900000000001</v>
      </c>
      <c r="H3253">
        <v>-99.145200000000003</v>
      </c>
      <c r="I3253" t="s">
        <v>961</v>
      </c>
      <c r="J3253" s="2">
        <f>Table1[[#This Row],[Capacity (MW)]]*8760*0.53*10^-6</f>
        <v>4.1785199999999998</v>
      </c>
      <c r="K3253">
        <f>0</f>
        <v>0</v>
      </c>
      <c r="L3253">
        <f>0</f>
        <v>0</v>
      </c>
    </row>
    <row r="3254" spans="1:12" x14ac:dyDescent="0.35">
      <c r="A3254" t="s">
        <v>960</v>
      </c>
      <c r="B3254" t="s">
        <v>10</v>
      </c>
      <c r="C3254">
        <v>320</v>
      </c>
      <c r="D3254" t="s">
        <v>15</v>
      </c>
      <c r="E3254">
        <v>1973</v>
      </c>
      <c r="F3254" t="s">
        <v>12</v>
      </c>
      <c r="G3254">
        <v>18.0456</v>
      </c>
      <c r="H3254">
        <v>-102.18300000000001</v>
      </c>
      <c r="I3254" t="s">
        <v>961</v>
      </c>
      <c r="J3254" s="2">
        <f>Table1[[#This Row],[Capacity (MW)]]*8760*0.53*10^-6</f>
        <v>1.4856959999999999</v>
      </c>
      <c r="K3254">
        <f>0</f>
        <v>0</v>
      </c>
      <c r="L3254">
        <f>0</f>
        <v>0</v>
      </c>
    </row>
    <row r="3255" spans="1:12" x14ac:dyDescent="0.35">
      <c r="A3255" t="s">
        <v>960</v>
      </c>
      <c r="B3255" t="s">
        <v>10</v>
      </c>
      <c r="C3255">
        <v>240</v>
      </c>
      <c r="D3255" t="s">
        <v>40</v>
      </c>
      <c r="E3255" t="s">
        <v>12</v>
      </c>
      <c r="F3255" t="s">
        <v>12</v>
      </c>
      <c r="G3255">
        <v>21.681799999999999</v>
      </c>
      <c r="H3255">
        <v>-104.31399999999999</v>
      </c>
      <c r="I3255" t="s">
        <v>961</v>
      </c>
      <c r="J3255" s="2">
        <f>Table1[[#This Row],[Capacity (MW)]]*8760*0.53*10^-6</f>
        <v>1.1142719999999999</v>
      </c>
      <c r="K3255">
        <f>0</f>
        <v>0</v>
      </c>
      <c r="L3255">
        <f>0</f>
        <v>0</v>
      </c>
    </row>
    <row r="3256" spans="1:12" x14ac:dyDescent="0.35">
      <c r="A3256" t="s">
        <v>960</v>
      </c>
      <c r="B3256" t="s">
        <v>10</v>
      </c>
      <c r="C3256">
        <v>750</v>
      </c>
      <c r="D3256" t="s">
        <v>15</v>
      </c>
      <c r="E3256">
        <v>2007</v>
      </c>
      <c r="F3256" t="s">
        <v>12</v>
      </c>
      <c r="G3256">
        <v>21.427800000000001</v>
      </c>
      <c r="H3256">
        <v>-104.45099999999999</v>
      </c>
      <c r="I3256" t="s">
        <v>961</v>
      </c>
      <c r="J3256" s="2">
        <f>Table1[[#This Row],[Capacity (MW)]]*8760*0.53*10^-6</f>
        <v>3.4821</v>
      </c>
      <c r="K3256">
        <f>0</f>
        <v>0</v>
      </c>
      <c r="L3256">
        <f>0</f>
        <v>0</v>
      </c>
    </row>
    <row r="3257" spans="1:12" x14ac:dyDescent="0.35">
      <c r="A3257" t="s">
        <v>960</v>
      </c>
      <c r="B3257" t="s">
        <v>10</v>
      </c>
      <c r="C3257">
        <v>422</v>
      </c>
      <c r="D3257" t="s">
        <v>15</v>
      </c>
      <c r="E3257">
        <v>1996</v>
      </c>
      <c r="F3257" t="s">
        <v>12</v>
      </c>
      <c r="G3257">
        <v>26.8443</v>
      </c>
      <c r="H3257">
        <v>-108.369</v>
      </c>
      <c r="I3257" t="s">
        <v>961</v>
      </c>
      <c r="J3257" s="2">
        <f>Table1[[#This Row],[Capacity (MW)]]*8760*0.53*10^-6</f>
        <v>1.9592616</v>
      </c>
      <c r="K3257">
        <f>0</f>
        <v>0</v>
      </c>
      <c r="L3257">
        <f>0</f>
        <v>0</v>
      </c>
    </row>
    <row r="3258" spans="1:12" x14ac:dyDescent="0.35">
      <c r="A3258" t="s">
        <v>960</v>
      </c>
      <c r="B3258" t="s">
        <v>10</v>
      </c>
      <c r="C3258">
        <v>1080</v>
      </c>
      <c r="D3258" t="s">
        <v>15</v>
      </c>
      <c r="E3258">
        <v>1969</v>
      </c>
      <c r="F3258" t="s">
        <v>12</v>
      </c>
      <c r="G3258">
        <v>17.180499999999999</v>
      </c>
      <c r="H3258">
        <v>-93.597300000000004</v>
      </c>
      <c r="I3258" t="s">
        <v>961</v>
      </c>
      <c r="J3258" s="2">
        <f>Table1[[#This Row],[Capacity (MW)]]*8760*0.53*10^-6</f>
        <v>5.0142239999999996</v>
      </c>
      <c r="K3258">
        <f>0</f>
        <v>0</v>
      </c>
      <c r="L3258">
        <f>0</f>
        <v>0</v>
      </c>
    </row>
    <row r="3259" spans="1:12" x14ac:dyDescent="0.35">
      <c r="A3259" t="s">
        <v>960</v>
      </c>
      <c r="B3259" t="s">
        <v>10</v>
      </c>
      <c r="C3259">
        <v>2400</v>
      </c>
      <c r="D3259" t="s">
        <v>15</v>
      </c>
      <c r="E3259">
        <v>1981</v>
      </c>
      <c r="F3259" t="s">
        <v>12</v>
      </c>
      <c r="G3259">
        <v>16.942799999999998</v>
      </c>
      <c r="H3259">
        <v>-93.101100000000002</v>
      </c>
      <c r="I3259" t="s">
        <v>961</v>
      </c>
      <c r="J3259" s="2">
        <f>Table1[[#This Row],[Capacity (MW)]]*8760*0.53*10^-6</f>
        <v>11.142719999999999</v>
      </c>
      <c r="K3259">
        <f>0</f>
        <v>0</v>
      </c>
      <c r="L3259">
        <f>0</f>
        <v>0</v>
      </c>
    </row>
    <row r="3260" spans="1:12" x14ac:dyDescent="0.35">
      <c r="A3260" t="s">
        <v>960</v>
      </c>
      <c r="B3260" t="s">
        <v>10</v>
      </c>
      <c r="C3260">
        <v>220</v>
      </c>
      <c r="D3260" t="s">
        <v>15</v>
      </c>
      <c r="E3260">
        <v>1962</v>
      </c>
      <c r="F3260" t="s">
        <v>12</v>
      </c>
      <c r="G3260">
        <v>20.014399999999998</v>
      </c>
      <c r="H3260">
        <v>-97.406199999999998</v>
      </c>
      <c r="I3260" t="s">
        <v>961</v>
      </c>
      <c r="J3260" s="2">
        <f>Table1[[#This Row],[Capacity (MW)]]*8760*0.53*10^-6</f>
        <v>1.0214159999999999</v>
      </c>
      <c r="K3260">
        <f>0</f>
        <v>0</v>
      </c>
      <c r="L3260">
        <f>0</f>
        <v>0</v>
      </c>
    </row>
    <row r="3261" spans="1:12" x14ac:dyDescent="0.35">
      <c r="A3261" t="s">
        <v>960</v>
      </c>
      <c r="B3261" t="s">
        <v>10</v>
      </c>
      <c r="C3261">
        <v>109</v>
      </c>
      <c r="D3261" t="s">
        <v>15</v>
      </c>
      <c r="E3261">
        <v>1905</v>
      </c>
      <c r="F3261" t="s">
        <v>12</v>
      </c>
      <c r="G3261">
        <v>20.216999999999999</v>
      </c>
      <c r="H3261">
        <v>-97.987200000000001</v>
      </c>
      <c r="I3261" t="s">
        <v>961</v>
      </c>
      <c r="J3261" s="2">
        <f>Table1[[#This Row],[Capacity (MW)]]*8760*0.53*10^-6</f>
        <v>0.50606519999999999</v>
      </c>
      <c r="K3261">
        <f>0</f>
        <v>0</v>
      </c>
      <c r="L3261">
        <f>0</f>
        <v>0</v>
      </c>
    </row>
    <row r="3262" spans="1:12" x14ac:dyDescent="0.35">
      <c r="A3262" t="s">
        <v>960</v>
      </c>
      <c r="B3262" t="s">
        <v>16</v>
      </c>
      <c r="C3262">
        <v>510</v>
      </c>
      <c r="D3262" t="s">
        <v>21</v>
      </c>
      <c r="E3262">
        <v>2029</v>
      </c>
      <c r="F3262" t="s">
        <v>12</v>
      </c>
      <c r="G3262">
        <v>16.2515</v>
      </c>
      <c r="H3262">
        <v>-97.596299999999999</v>
      </c>
      <c r="I3262" t="s">
        <v>961</v>
      </c>
      <c r="J3262" s="2">
        <f>Table1[[#This Row],[Capacity (MW)]]*8760*0.53*10^-6</f>
        <v>2.3678279999999998</v>
      </c>
      <c r="K3262">
        <f>0</f>
        <v>0</v>
      </c>
      <c r="L3262">
        <f>0</f>
        <v>0</v>
      </c>
    </row>
    <row r="3263" spans="1:12" x14ac:dyDescent="0.35">
      <c r="A3263" t="s">
        <v>960</v>
      </c>
      <c r="B3263" t="s">
        <v>10</v>
      </c>
      <c r="C3263">
        <v>135</v>
      </c>
      <c r="D3263" t="s">
        <v>15</v>
      </c>
      <c r="E3263">
        <v>1964</v>
      </c>
      <c r="F3263" t="s">
        <v>12</v>
      </c>
      <c r="G3263">
        <v>28.978000000000002</v>
      </c>
      <c r="H3263">
        <v>-109.642</v>
      </c>
      <c r="I3263" t="s">
        <v>961</v>
      </c>
      <c r="J3263" s="2">
        <f>Table1[[#This Row],[Capacity (MW)]]*8760*0.53*10^-6</f>
        <v>0.62677799999999995</v>
      </c>
      <c r="K3263">
        <f>0</f>
        <v>0</v>
      </c>
      <c r="L3263">
        <f>0</f>
        <v>0</v>
      </c>
    </row>
    <row r="3264" spans="1:12" x14ac:dyDescent="0.35">
      <c r="A3264" t="s">
        <v>960</v>
      </c>
      <c r="B3264" t="s">
        <v>10</v>
      </c>
      <c r="C3264">
        <v>100</v>
      </c>
      <c r="D3264" t="s">
        <v>15</v>
      </c>
      <c r="E3264">
        <v>1991</v>
      </c>
      <c r="F3264" t="s">
        <v>12</v>
      </c>
      <c r="G3264">
        <v>24.570599999999999</v>
      </c>
      <c r="H3264">
        <v>-106.80800000000001</v>
      </c>
      <c r="I3264" t="s">
        <v>961</v>
      </c>
      <c r="J3264" s="2">
        <f>Table1[[#This Row],[Capacity (MW)]]*8760*0.53*10^-6</f>
        <v>0.46427999999999997</v>
      </c>
      <c r="K3264">
        <f>0</f>
        <v>0</v>
      </c>
      <c r="L3264">
        <f>0</f>
        <v>0</v>
      </c>
    </row>
    <row r="3265" spans="1:12" x14ac:dyDescent="0.35">
      <c r="A3265" t="s">
        <v>960</v>
      </c>
      <c r="B3265" t="s">
        <v>10</v>
      </c>
      <c r="C3265">
        <v>354</v>
      </c>
      <c r="D3265" t="s">
        <v>15</v>
      </c>
      <c r="E3265">
        <v>1959</v>
      </c>
      <c r="F3265" t="s">
        <v>12</v>
      </c>
      <c r="G3265">
        <v>18.232299999999999</v>
      </c>
      <c r="H3265">
        <v>-96.411500000000004</v>
      </c>
      <c r="I3265" t="s">
        <v>961</v>
      </c>
      <c r="J3265" s="2">
        <f>Table1[[#This Row],[Capacity (MW)]]*8760*0.53*10^-6</f>
        <v>1.6435512000000001</v>
      </c>
      <c r="K3265">
        <f>0</f>
        <v>0</v>
      </c>
      <c r="L3265">
        <f>0</f>
        <v>0</v>
      </c>
    </row>
    <row r="3266" spans="1:12" x14ac:dyDescent="0.35">
      <c r="A3266" t="s">
        <v>960</v>
      </c>
      <c r="B3266" t="s">
        <v>10</v>
      </c>
      <c r="C3266">
        <v>420</v>
      </c>
      <c r="D3266" t="s">
        <v>19</v>
      </c>
      <c r="E3266" t="s">
        <v>12</v>
      </c>
      <c r="F3266" t="s">
        <v>12</v>
      </c>
      <c r="G3266">
        <v>17.4739</v>
      </c>
      <c r="H3266">
        <v>-91.456400000000002</v>
      </c>
      <c r="I3266" t="s">
        <v>961</v>
      </c>
      <c r="J3266" s="2">
        <f>Table1[[#This Row],[Capacity (MW)]]*8760*0.53*10^-6</f>
        <v>1.9499759999999999</v>
      </c>
      <c r="K3266">
        <f>0</f>
        <v>0</v>
      </c>
      <c r="L3266">
        <f>0</f>
        <v>0</v>
      </c>
    </row>
    <row r="3267" spans="1:12" x14ac:dyDescent="0.35">
      <c r="A3267" t="s">
        <v>960</v>
      </c>
      <c r="B3267" t="s">
        <v>10</v>
      </c>
      <c r="C3267">
        <v>240</v>
      </c>
      <c r="D3267" t="s">
        <v>15</v>
      </c>
      <c r="E3267">
        <v>1993</v>
      </c>
      <c r="F3267" t="s">
        <v>12</v>
      </c>
      <c r="G3267">
        <v>20.700800000000001</v>
      </c>
      <c r="H3267">
        <v>-103.245</v>
      </c>
      <c r="I3267" t="s">
        <v>961</v>
      </c>
      <c r="J3267" s="2">
        <f>Table1[[#This Row],[Capacity (MW)]]*8760*0.53*10^-6</f>
        <v>1.1142719999999999</v>
      </c>
      <c r="K3267">
        <f>0</f>
        <v>0</v>
      </c>
      <c r="L3267">
        <f>0</f>
        <v>0</v>
      </c>
    </row>
    <row r="3268" spans="1:12" x14ac:dyDescent="0.35">
      <c r="A3268" t="s">
        <v>12</v>
      </c>
      <c r="B3268" t="s">
        <v>16</v>
      </c>
      <c r="C3268">
        <v>118</v>
      </c>
      <c r="D3268" t="s">
        <v>19</v>
      </c>
      <c r="E3268" t="s">
        <v>12</v>
      </c>
      <c r="F3268" t="s">
        <v>12</v>
      </c>
      <c r="G3268">
        <v>49.036299999999997</v>
      </c>
      <c r="H3268">
        <v>104.3172</v>
      </c>
      <c r="I3268" t="s">
        <v>962</v>
      </c>
      <c r="J3268" s="2">
        <f>Table1[[#This Row],[Capacity (MW)]]*8760*0.53*10^-6</f>
        <v>0.54785039999999996</v>
      </c>
      <c r="K3268">
        <f>0</f>
        <v>0</v>
      </c>
      <c r="L3268">
        <f>0</f>
        <v>0</v>
      </c>
    </row>
    <row r="3269" spans="1:12" x14ac:dyDescent="0.35">
      <c r="A3269" t="s">
        <v>12</v>
      </c>
      <c r="B3269" t="s">
        <v>16</v>
      </c>
      <c r="C3269">
        <v>161</v>
      </c>
      <c r="D3269" t="s">
        <v>19</v>
      </c>
      <c r="E3269" t="s">
        <v>12</v>
      </c>
      <c r="F3269" t="s">
        <v>12</v>
      </c>
      <c r="G3269">
        <v>49.036299999999997</v>
      </c>
      <c r="H3269">
        <v>104.3172</v>
      </c>
      <c r="I3269" t="s">
        <v>962</v>
      </c>
      <c r="J3269" s="2">
        <f>Table1[[#This Row],[Capacity (MW)]]*8760*0.53*10^-6</f>
        <v>0.74749080000000001</v>
      </c>
      <c r="K3269">
        <f>0</f>
        <v>0</v>
      </c>
      <c r="L3269">
        <f>0</f>
        <v>0</v>
      </c>
    </row>
    <row r="3270" spans="1:12" x14ac:dyDescent="0.35">
      <c r="A3270" t="s">
        <v>963</v>
      </c>
      <c r="B3270" t="s">
        <v>10</v>
      </c>
      <c r="C3270">
        <v>315</v>
      </c>
      <c r="D3270" t="s">
        <v>11</v>
      </c>
      <c r="E3270" t="s">
        <v>12</v>
      </c>
      <c r="F3270" t="s">
        <v>12</v>
      </c>
      <c r="G3270">
        <v>49.569299999999998</v>
      </c>
      <c r="H3270">
        <v>103.23260000000001</v>
      </c>
      <c r="I3270" t="s">
        <v>962</v>
      </c>
      <c r="J3270" s="2">
        <f>Table1[[#This Row],[Capacity (MW)]]*8760*0.53*10^-6</f>
        <v>1.4624819999999998</v>
      </c>
      <c r="K3270">
        <f>0</f>
        <v>0</v>
      </c>
      <c r="L3270">
        <f>0</f>
        <v>0</v>
      </c>
    </row>
    <row r="3271" spans="1:12" x14ac:dyDescent="0.35">
      <c r="A3271" t="s">
        <v>12</v>
      </c>
      <c r="B3271" t="s">
        <v>10</v>
      </c>
      <c r="C3271">
        <v>90</v>
      </c>
      <c r="D3271" t="s">
        <v>21</v>
      </c>
      <c r="E3271">
        <v>2027</v>
      </c>
      <c r="F3271" t="s">
        <v>12</v>
      </c>
      <c r="G3271">
        <v>48.6614</v>
      </c>
      <c r="H3271">
        <v>91.340199999999996</v>
      </c>
      <c r="I3271" t="s">
        <v>962</v>
      </c>
      <c r="J3271" s="2">
        <f>Table1[[#This Row],[Capacity (MW)]]*8760*0.53*10^-6</f>
        <v>0.417852</v>
      </c>
      <c r="K3271">
        <f>0</f>
        <v>0</v>
      </c>
      <c r="L3271">
        <f>0</f>
        <v>0</v>
      </c>
    </row>
    <row r="3272" spans="1:12" x14ac:dyDescent="0.35">
      <c r="A3272" t="s">
        <v>12</v>
      </c>
      <c r="B3272" t="s">
        <v>16</v>
      </c>
      <c r="C3272">
        <v>100</v>
      </c>
      <c r="D3272" t="s">
        <v>11</v>
      </c>
      <c r="E3272" t="s">
        <v>12</v>
      </c>
      <c r="F3272" t="s">
        <v>12</v>
      </c>
      <c r="G3272">
        <v>48.782400000000003</v>
      </c>
      <c r="H3272">
        <v>104.5402</v>
      </c>
      <c r="I3272" t="s">
        <v>962</v>
      </c>
      <c r="J3272" s="2">
        <f>Table1[[#This Row],[Capacity (MW)]]*8760*0.53*10^-6</f>
        <v>0.46427999999999997</v>
      </c>
      <c r="K3272">
        <f>0</f>
        <v>0</v>
      </c>
      <c r="L3272">
        <f>0</f>
        <v>0</v>
      </c>
    </row>
    <row r="3273" spans="1:12" x14ac:dyDescent="0.35">
      <c r="A3273" t="s">
        <v>12</v>
      </c>
      <c r="B3273" t="s">
        <v>16</v>
      </c>
      <c r="C3273">
        <v>250</v>
      </c>
      <c r="D3273" t="s">
        <v>19</v>
      </c>
      <c r="E3273" t="s">
        <v>12</v>
      </c>
      <c r="F3273" t="s">
        <v>12</v>
      </c>
      <c r="G3273">
        <v>49.745899999999999</v>
      </c>
      <c r="H3273">
        <v>105.0616</v>
      </c>
      <c r="I3273" t="s">
        <v>962</v>
      </c>
      <c r="J3273" s="2">
        <f>Table1[[#This Row],[Capacity (MW)]]*8760*0.53*10^-6</f>
        <v>1.1606999999999998</v>
      </c>
      <c r="K3273">
        <f>0</f>
        <v>0</v>
      </c>
      <c r="L3273">
        <f>0</f>
        <v>0</v>
      </c>
    </row>
    <row r="3274" spans="1:12" x14ac:dyDescent="0.35">
      <c r="A3274" t="s">
        <v>12</v>
      </c>
      <c r="B3274" t="s">
        <v>46</v>
      </c>
      <c r="C3274">
        <v>100</v>
      </c>
      <c r="D3274" t="s">
        <v>19</v>
      </c>
      <c r="E3274" t="s">
        <v>12</v>
      </c>
      <c r="F3274" t="s">
        <v>12</v>
      </c>
      <c r="G3274">
        <v>47.8504</v>
      </c>
      <c r="H3274">
        <v>106.6326</v>
      </c>
      <c r="I3274" t="s">
        <v>962</v>
      </c>
      <c r="J3274" s="2">
        <f>Table1[[#This Row],[Capacity (MW)]]*8760*0.53*10^-6</f>
        <v>0.46427999999999997</v>
      </c>
      <c r="K3274">
        <f>0</f>
        <v>0</v>
      </c>
      <c r="L3274">
        <f>0</f>
        <v>0</v>
      </c>
    </row>
    <row r="3275" spans="1:12" x14ac:dyDescent="0.35">
      <c r="A3275" t="s">
        <v>964</v>
      </c>
      <c r="B3275" t="s">
        <v>16</v>
      </c>
      <c r="C3275">
        <v>127</v>
      </c>
      <c r="D3275" t="s">
        <v>19</v>
      </c>
      <c r="E3275" t="s">
        <v>12</v>
      </c>
      <c r="F3275" t="s">
        <v>12</v>
      </c>
      <c r="G3275">
        <v>42.765099999999997</v>
      </c>
      <c r="H3275">
        <v>19.392099999999999</v>
      </c>
      <c r="I3275" t="s">
        <v>965</v>
      </c>
      <c r="J3275" s="2">
        <f>Table1[[#This Row],[Capacity (MW)]]*8760*0.53*10^-6</f>
        <v>0.58963559999999993</v>
      </c>
      <c r="K3275">
        <f>0</f>
        <v>0</v>
      </c>
      <c r="L3275">
        <f>0</f>
        <v>0</v>
      </c>
    </row>
    <row r="3276" spans="1:12" x14ac:dyDescent="0.35">
      <c r="A3276" t="s">
        <v>12</v>
      </c>
      <c r="B3276" t="s">
        <v>16</v>
      </c>
      <c r="C3276">
        <v>250</v>
      </c>
      <c r="D3276" t="s">
        <v>11</v>
      </c>
      <c r="E3276" t="s">
        <v>12</v>
      </c>
      <c r="F3276" t="s">
        <v>12</v>
      </c>
      <c r="G3276">
        <v>42.513300000000001</v>
      </c>
      <c r="H3276">
        <v>18.699200000000001</v>
      </c>
      <c r="I3276" t="s">
        <v>965</v>
      </c>
      <c r="J3276" s="2">
        <f>Table1[[#This Row],[Capacity (MW)]]*8760*0.53*10^-6</f>
        <v>1.1606999999999998</v>
      </c>
      <c r="K3276">
        <f>0</f>
        <v>0</v>
      </c>
      <c r="L3276">
        <f>0</f>
        <v>0</v>
      </c>
    </row>
    <row r="3277" spans="1:12" x14ac:dyDescent="0.35">
      <c r="A3277" t="s">
        <v>964</v>
      </c>
      <c r="B3277" t="s">
        <v>16</v>
      </c>
      <c r="C3277">
        <v>172</v>
      </c>
      <c r="D3277" t="s">
        <v>21</v>
      </c>
      <c r="E3277" t="s">
        <v>12</v>
      </c>
      <c r="F3277" t="s">
        <v>12</v>
      </c>
      <c r="G3277">
        <v>42.988799999999998</v>
      </c>
      <c r="H3277">
        <v>19.0685</v>
      </c>
      <c r="I3277" t="s">
        <v>965</v>
      </c>
      <c r="J3277" s="2">
        <f>Table1[[#This Row],[Capacity (MW)]]*8760*0.53*10^-6</f>
        <v>0.79856160000000009</v>
      </c>
      <c r="K3277">
        <f>0</f>
        <v>0</v>
      </c>
      <c r="L3277">
        <f>0</f>
        <v>0</v>
      </c>
    </row>
    <row r="3278" spans="1:12" x14ac:dyDescent="0.35">
      <c r="A3278" t="s">
        <v>964</v>
      </c>
      <c r="B3278" t="s">
        <v>16</v>
      </c>
      <c r="C3278">
        <v>552</v>
      </c>
      <c r="D3278" t="s">
        <v>19</v>
      </c>
      <c r="E3278" t="s">
        <v>12</v>
      </c>
      <c r="F3278" t="s">
        <v>12</v>
      </c>
      <c r="G3278">
        <v>43.068100000000001</v>
      </c>
      <c r="H3278">
        <v>19.8584</v>
      </c>
      <c r="I3278" t="s">
        <v>965</v>
      </c>
      <c r="J3278" s="2">
        <f>Table1[[#This Row],[Capacity (MW)]]*8760*0.53*10^-6</f>
        <v>2.5628256</v>
      </c>
      <c r="K3278">
        <f>0</f>
        <v>0</v>
      </c>
      <c r="L3278">
        <f>0</f>
        <v>0</v>
      </c>
    </row>
    <row r="3279" spans="1:12" x14ac:dyDescent="0.35">
      <c r="A3279" t="s">
        <v>964</v>
      </c>
      <c r="B3279" t="s">
        <v>10</v>
      </c>
      <c r="C3279">
        <v>120</v>
      </c>
      <c r="D3279" t="s">
        <v>11</v>
      </c>
      <c r="E3279">
        <v>2027</v>
      </c>
      <c r="F3279" t="s">
        <v>12</v>
      </c>
      <c r="G3279">
        <v>43.3459</v>
      </c>
      <c r="H3279">
        <v>18.839500000000001</v>
      </c>
      <c r="I3279" t="s">
        <v>965</v>
      </c>
      <c r="J3279" s="2">
        <f>Table1[[#This Row],[Capacity (MW)]]*8760*0.53*10^-6</f>
        <v>0.55713599999999996</v>
      </c>
      <c r="K3279">
        <f>0</f>
        <v>0</v>
      </c>
      <c r="L3279">
        <f>0</f>
        <v>0</v>
      </c>
    </row>
    <row r="3280" spans="1:12" x14ac:dyDescent="0.35">
      <c r="A3280" t="s">
        <v>964</v>
      </c>
      <c r="B3280" t="s">
        <v>10</v>
      </c>
      <c r="C3280">
        <v>342</v>
      </c>
      <c r="D3280" t="s">
        <v>15</v>
      </c>
      <c r="E3280">
        <v>1976</v>
      </c>
      <c r="F3280" t="s">
        <v>12</v>
      </c>
      <c r="G3280">
        <v>43.272799999999997</v>
      </c>
      <c r="H3280">
        <v>18.842400000000001</v>
      </c>
      <c r="I3280" t="s">
        <v>965</v>
      </c>
      <c r="J3280" s="2">
        <f>Table1[[#This Row],[Capacity (MW)]]*8760*0.53*10^-6</f>
        <v>1.5878376000000001</v>
      </c>
      <c r="K3280">
        <f>0</f>
        <v>0</v>
      </c>
      <c r="L3280">
        <f>0</f>
        <v>0</v>
      </c>
    </row>
    <row r="3281" spans="1:12" x14ac:dyDescent="0.35">
      <c r="A3281" t="s">
        <v>964</v>
      </c>
      <c r="B3281" t="s">
        <v>46</v>
      </c>
      <c r="C3281">
        <v>307</v>
      </c>
      <c r="D3281" t="s">
        <v>15</v>
      </c>
      <c r="E3281">
        <v>1960</v>
      </c>
      <c r="F3281" t="s">
        <v>12</v>
      </c>
      <c r="G3281">
        <v>42.671900000000001</v>
      </c>
      <c r="H3281">
        <v>18.995100000000001</v>
      </c>
      <c r="I3281" t="s">
        <v>965</v>
      </c>
      <c r="J3281" s="2">
        <f>Table1[[#This Row],[Capacity (MW)]]*8760*0.53*10^-6</f>
        <v>1.4253396</v>
      </c>
      <c r="K3281">
        <f>0</f>
        <v>0</v>
      </c>
      <c r="L3281">
        <f>0</f>
        <v>0</v>
      </c>
    </row>
    <row r="3282" spans="1:12" x14ac:dyDescent="0.35">
      <c r="A3282" t="s">
        <v>966</v>
      </c>
      <c r="B3282" t="s">
        <v>46</v>
      </c>
      <c r="C3282">
        <v>335</v>
      </c>
      <c r="D3282" t="s">
        <v>26</v>
      </c>
      <c r="E3282">
        <v>2023</v>
      </c>
      <c r="F3282" t="s">
        <v>12</v>
      </c>
      <c r="G3282">
        <v>30.475100000000001</v>
      </c>
      <c r="H3282">
        <v>-8.8051999999999992</v>
      </c>
      <c r="I3282" t="s">
        <v>967</v>
      </c>
      <c r="J3282" s="2">
        <f>Table1[[#This Row],[Capacity (MW)]]*8760*0.53*10^-6</f>
        <v>1.5553379999999999</v>
      </c>
      <c r="K3282">
        <f>0</f>
        <v>0</v>
      </c>
      <c r="L3282">
        <f>0</f>
        <v>0</v>
      </c>
    </row>
    <row r="3283" spans="1:12" x14ac:dyDescent="0.35">
      <c r="A3283" t="s">
        <v>966</v>
      </c>
      <c r="B3283" t="s">
        <v>46</v>
      </c>
      <c r="C3283">
        <v>466</v>
      </c>
      <c r="D3283" t="s">
        <v>15</v>
      </c>
      <c r="E3283">
        <v>2004</v>
      </c>
      <c r="F3283" t="s">
        <v>12</v>
      </c>
      <c r="G3283">
        <v>32.207700000000003</v>
      </c>
      <c r="H3283">
        <v>-6.5316999999999998</v>
      </c>
      <c r="I3283" t="s">
        <v>967</v>
      </c>
      <c r="J3283" s="2">
        <f>Table1[[#This Row],[Capacity (MW)]]*8760*0.53*10^-6</f>
        <v>2.1635448000000004</v>
      </c>
      <c r="K3283">
        <f>0</f>
        <v>0</v>
      </c>
      <c r="L3283">
        <f>0</f>
        <v>0</v>
      </c>
    </row>
    <row r="3284" spans="1:12" x14ac:dyDescent="0.35">
      <c r="A3284" t="s">
        <v>966</v>
      </c>
      <c r="B3284" t="s">
        <v>10</v>
      </c>
      <c r="C3284">
        <v>92</v>
      </c>
      <c r="D3284" t="s">
        <v>15</v>
      </c>
      <c r="E3284" t="s">
        <v>12</v>
      </c>
      <c r="F3284" t="s">
        <v>12</v>
      </c>
      <c r="G3284">
        <v>32.693300000000001</v>
      </c>
      <c r="H3284">
        <v>-5.8884999999999996</v>
      </c>
      <c r="I3284" t="s">
        <v>967</v>
      </c>
      <c r="J3284" s="2">
        <f>Table1[[#This Row],[Capacity (MW)]]*8760*0.53*10^-6</f>
        <v>0.42713760000000001</v>
      </c>
      <c r="K3284">
        <f>0</f>
        <v>0</v>
      </c>
      <c r="L3284">
        <f>0</f>
        <v>0</v>
      </c>
    </row>
    <row r="3285" spans="1:12" x14ac:dyDescent="0.35">
      <c r="A3285" t="s">
        <v>966</v>
      </c>
      <c r="B3285" t="s">
        <v>10</v>
      </c>
      <c r="C3285">
        <v>94</v>
      </c>
      <c r="D3285" t="s">
        <v>15</v>
      </c>
      <c r="E3285">
        <v>1955</v>
      </c>
      <c r="F3285" t="s">
        <v>12</v>
      </c>
      <c r="G3285">
        <v>32.108899999999998</v>
      </c>
      <c r="H3285">
        <v>-6.5095000000000001</v>
      </c>
      <c r="I3285" t="s">
        <v>967</v>
      </c>
      <c r="J3285" s="2">
        <f>Table1[[#This Row],[Capacity (MW)]]*8760*0.53*10^-6</f>
        <v>0.43642320000000001</v>
      </c>
      <c r="K3285">
        <f>0</f>
        <v>0</v>
      </c>
      <c r="L3285">
        <f>0</f>
        <v>0</v>
      </c>
    </row>
    <row r="3286" spans="1:12" x14ac:dyDescent="0.35">
      <c r="A3286" t="s">
        <v>966</v>
      </c>
      <c r="B3286" t="s">
        <v>10</v>
      </c>
      <c r="C3286">
        <v>128</v>
      </c>
      <c r="D3286" t="s">
        <v>15</v>
      </c>
      <c r="E3286">
        <v>1980</v>
      </c>
      <c r="F3286" t="s">
        <v>12</v>
      </c>
      <c r="G3286">
        <v>32.476399999999998</v>
      </c>
      <c r="H3286">
        <v>-7.6376999999999997</v>
      </c>
      <c r="I3286" t="s">
        <v>967</v>
      </c>
      <c r="J3286" s="2">
        <f>Table1[[#This Row],[Capacity (MW)]]*8760*0.53*10^-6</f>
        <v>0.59427839999999998</v>
      </c>
      <c r="K3286">
        <f>0</f>
        <v>0</v>
      </c>
      <c r="L3286">
        <f>0</f>
        <v>0</v>
      </c>
    </row>
    <row r="3287" spans="1:12" x14ac:dyDescent="0.35">
      <c r="A3287" t="s">
        <v>966</v>
      </c>
      <c r="B3287" t="s">
        <v>10</v>
      </c>
      <c r="C3287">
        <v>240</v>
      </c>
      <c r="D3287" t="s">
        <v>15</v>
      </c>
      <c r="E3287">
        <v>1998</v>
      </c>
      <c r="F3287" t="s">
        <v>12</v>
      </c>
      <c r="G3287">
        <v>34.597799999999999</v>
      </c>
      <c r="H3287">
        <v>-5.2009999999999996</v>
      </c>
      <c r="I3287" t="s">
        <v>967</v>
      </c>
      <c r="J3287" s="2">
        <f>Table1[[#This Row],[Capacity (MW)]]*8760*0.53*10^-6</f>
        <v>1.1142719999999999</v>
      </c>
      <c r="K3287">
        <f>0</f>
        <v>0</v>
      </c>
      <c r="L3287">
        <f>0</f>
        <v>0</v>
      </c>
    </row>
    <row r="3288" spans="1:12" x14ac:dyDescent="0.35">
      <c r="A3288" t="s">
        <v>966</v>
      </c>
      <c r="B3288" t="s">
        <v>10</v>
      </c>
      <c r="C3288">
        <v>240</v>
      </c>
      <c r="D3288" t="s">
        <v>15</v>
      </c>
      <c r="E3288">
        <v>1994</v>
      </c>
      <c r="F3288" t="s">
        <v>12</v>
      </c>
      <c r="G3288">
        <v>33.931800000000003</v>
      </c>
      <c r="H3288">
        <v>-4.6768000000000001</v>
      </c>
      <c r="I3288" t="s">
        <v>967</v>
      </c>
      <c r="J3288" s="2">
        <f>Table1[[#This Row],[Capacity (MW)]]*8760*0.53*10^-6</f>
        <v>1.1142719999999999</v>
      </c>
      <c r="K3288">
        <f>0</f>
        <v>0</v>
      </c>
      <c r="L3288">
        <f>0</f>
        <v>0</v>
      </c>
    </row>
    <row r="3289" spans="1:12" x14ac:dyDescent="0.35">
      <c r="A3289" t="s">
        <v>966</v>
      </c>
      <c r="B3289" t="s">
        <v>10</v>
      </c>
      <c r="C3289">
        <v>135</v>
      </c>
      <c r="D3289" t="s">
        <v>15</v>
      </c>
      <c r="E3289">
        <v>1953</v>
      </c>
      <c r="F3289" t="s">
        <v>12</v>
      </c>
      <c r="G3289">
        <v>32.106900000000003</v>
      </c>
      <c r="H3289">
        <v>-6.4641000000000002</v>
      </c>
      <c r="I3289" t="s">
        <v>967</v>
      </c>
      <c r="J3289" s="2">
        <f>Table1[[#This Row],[Capacity (MW)]]*8760*0.53*10^-6</f>
        <v>0.62677799999999995</v>
      </c>
      <c r="K3289">
        <f>0</f>
        <v>0</v>
      </c>
      <c r="L3289">
        <f>0</f>
        <v>0</v>
      </c>
    </row>
    <row r="3290" spans="1:12" x14ac:dyDescent="0.35">
      <c r="A3290" t="s">
        <v>966</v>
      </c>
      <c r="B3290" t="s">
        <v>46</v>
      </c>
      <c r="C3290">
        <v>300</v>
      </c>
      <c r="D3290" t="s">
        <v>11</v>
      </c>
      <c r="E3290">
        <v>2027</v>
      </c>
      <c r="F3290" t="s">
        <v>12</v>
      </c>
      <c r="G3290">
        <v>33.842100000000002</v>
      </c>
      <c r="H3290">
        <v>-4.5486000000000004</v>
      </c>
      <c r="I3290" t="s">
        <v>967</v>
      </c>
      <c r="J3290" s="2">
        <f>Table1[[#This Row],[Capacity (MW)]]*8760*0.53*10^-6</f>
        <v>1.3928399999999999</v>
      </c>
      <c r="K3290">
        <f>0</f>
        <v>0</v>
      </c>
      <c r="L3290">
        <f>0</f>
        <v>0</v>
      </c>
    </row>
    <row r="3291" spans="1:12" x14ac:dyDescent="0.35">
      <c r="A3291" t="s">
        <v>966</v>
      </c>
      <c r="B3291" t="s">
        <v>46</v>
      </c>
      <c r="C3291">
        <v>300</v>
      </c>
      <c r="D3291" t="s">
        <v>11</v>
      </c>
      <c r="E3291">
        <v>2029</v>
      </c>
      <c r="F3291" t="s">
        <v>12</v>
      </c>
      <c r="G3291">
        <v>35.296900000000001</v>
      </c>
      <c r="H3291">
        <v>-5.2287999999999997</v>
      </c>
      <c r="I3291" t="s">
        <v>967</v>
      </c>
      <c r="J3291" s="2">
        <f>Table1[[#This Row],[Capacity (MW)]]*8760*0.53*10^-6</f>
        <v>1.3928399999999999</v>
      </c>
      <c r="K3291">
        <f>0</f>
        <v>0</v>
      </c>
      <c r="L3291">
        <f>0</f>
        <v>0</v>
      </c>
    </row>
    <row r="3292" spans="1:12" x14ac:dyDescent="0.35">
      <c r="A3292" t="s">
        <v>12</v>
      </c>
      <c r="B3292" t="s">
        <v>16</v>
      </c>
      <c r="C3292">
        <v>210</v>
      </c>
      <c r="D3292" t="s">
        <v>11</v>
      </c>
      <c r="E3292">
        <v>2027</v>
      </c>
      <c r="F3292" t="s">
        <v>12</v>
      </c>
      <c r="G3292">
        <v>-15.988200000000001</v>
      </c>
      <c r="H3292">
        <v>33.412199999999999</v>
      </c>
      <c r="I3292" t="s">
        <v>968</v>
      </c>
      <c r="J3292" s="2">
        <f>Table1[[#This Row],[Capacity (MW)]]*8760*0.53*10^-6</f>
        <v>0.97498799999999997</v>
      </c>
      <c r="K3292">
        <f>0</f>
        <v>0</v>
      </c>
      <c r="L3292">
        <f>0</f>
        <v>0</v>
      </c>
    </row>
    <row r="3293" spans="1:12" x14ac:dyDescent="0.35">
      <c r="A3293" t="s">
        <v>969</v>
      </c>
      <c r="B3293" t="s">
        <v>10</v>
      </c>
      <c r="C3293">
        <v>155.625</v>
      </c>
      <c r="D3293" t="s">
        <v>15</v>
      </c>
      <c r="E3293">
        <v>1974</v>
      </c>
      <c r="F3293" t="s">
        <v>12</v>
      </c>
      <c r="G3293">
        <v>-15.585900000000001</v>
      </c>
      <c r="H3293">
        <v>32.704700000000003</v>
      </c>
      <c r="I3293" t="s">
        <v>968</v>
      </c>
      <c r="J3293" s="2">
        <f>Table1[[#This Row],[Capacity (MW)]]*8760*0.53*10^-6</f>
        <v>0.72253574999999992</v>
      </c>
      <c r="K3293">
        <f>0</f>
        <v>0</v>
      </c>
      <c r="L3293">
        <f>0</f>
        <v>0</v>
      </c>
    </row>
    <row r="3294" spans="1:12" x14ac:dyDescent="0.35">
      <c r="A3294" t="s">
        <v>970</v>
      </c>
      <c r="B3294" t="s">
        <v>10</v>
      </c>
      <c r="C3294">
        <v>1919.375</v>
      </c>
      <c r="D3294" t="s">
        <v>15</v>
      </c>
      <c r="E3294">
        <v>1974</v>
      </c>
      <c r="F3294" t="s">
        <v>12</v>
      </c>
      <c r="G3294">
        <v>-15.585900000000001</v>
      </c>
      <c r="H3294">
        <v>32.704700000000003</v>
      </c>
      <c r="I3294" t="s">
        <v>968</v>
      </c>
      <c r="J3294" s="2">
        <f>Table1[[#This Row],[Capacity (MW)]]*8760*0.53*10^-6</f>
        <v>8.91127425</v>
      </c>
      <c r="K3294">
        <f>0</f>
        <v>0</v>
      </c>
      <c r="L3294">
        <f>0</f>
        <v>0</v>
      </c>
    </row>
    <row r="3295" spans="1:12" x14ac:dyDescent="0.35">
      <c r="A3295" t="s">
        <v>970</v>
      </c>
      <c r="B3295" t="s">
        <v>10</v>
      </c>
      <c r="C3295">
        <v>1151.625</v>
      </c>
      <c r="D3295" t="s">
        <v>19</v>
      </c>
      <c r="E3295" t="s">
        <v>12</v>
      </c>
      <c r="F3295" t="s">
        <v>12</v>
      </c>
      <c r="G3295">
        <v>-15.585900000000001</v>
      </c>
      <c r="H3295">
        <v>32.704700000000003</v>
      </c>
      <c r="I3295" t="s">
        <v>968</v>
      </c>
      <c r="J3295" s="2">
        <f>Table1[[#This Row],[Capacity (MW)]]*8760*0.53*10^-6</f>
        <v>5.3467645499999996</v>
      </c>
      <c r="K3295">
        <f>0</f>
        <v>0</v>
      </c>
      <c r="L3295">
        <f>0</f>
        <v>0</v>
      </c>
    </row>
    <row r="3296" spans="1:12" x14ac:dyDescent="0.35">
      <c r="A3296" t="s">
        <v>969</v>
      </c>
      <c r="B3296" t="s">
        <v>10</v>
      </c>
      <c r="C3296">
        <v>93.375</v>
      </c>
      <c r="D3296" t="s">
        <v>19</v>
      </c>
      <c r="E3296" t="s">
        <v>12</v>
      </c>
      <c r="F3296" t="s">
        <v>12</v>
      </c>
      <c r="G3296">
        <v>-15.585900000000001</v>
      </c>
      <c r="H3296">
        <v>32.704700000000003</v>
      </c>
      <c r="I3296" t="s">
        <v>968</v>
      </c>
      <c r="J3296" s="2">
        <f>Table1[[#This Row],[Capacity (MW)]]*8760*0.53*10^-6</f>
        <v>0.43352144999999997</v>
      </c>
      <c r="K3296">
        <f>0</f>
        <v>0</v>
      </c>
      <c r="L3296">
        <f>0</f>
        <v>0</v>
      </c>
    </row>
    <row r="3297" spans="1:12" x14ac:dyDescent="0.35">
      <c r="A3297" t="s">
        <v>12</v>
      </c>
      <c r="B3297" t="s">
        <v>16</v>
      </c>
      <c r="C3297">
        <v>600</v>
      </c>
      <c r="D3297" t="s">
        <v>21</v>
      </c>
      <c r="E3297" t="s">
        <v>12</v>
      </c>
      <c r="F3297" t="s">
        <v>12</v>
      </c>
      <c r="G3297">
        <v>-17.163399999999999</v>
      </c>
      <c r="H3297">
        <v>34.898400000000002</v>
      </c>
      <c r="I3297" t="s">
        <v>968</v>
      </c>
      <c r="J3297" s="2">
        <f>Table1[[#This Row],[Capacity (MW)]]*8760*0.53*10^-6</f>
        <v>2.7856799999999997</v>
      </c>
      <c r="K3297">
        <f>0</f>
        <v>0</v>
      </c>
      <c r="L3297">
        <f>0</f>
        <v>0</v>
      </c>
    </row>
    <row r="3298" spans="1:12" x14ac:dyDescent="0.35">
      <c r="A3298" t="s">
        <v>12</v>
      </c>
      <c r="B3298" t="s">
        <v>16</v>
      </c>
      <c r="C3298">
        <v>400</v>
      </c>
      <c r="D3298" t="s">
        <v>21</v>
      </c>
      <c r="E3298" t="s">
        <v>12</v>
      </c>
      <c r="F3298" t="s">
        <v>12</v>
      </c>
      <c r="G3298">
        <v>-17.1693</v>
      </c>
      <c r="H3298">
        <v>34.898699999999998</v>
      </c>
      <c r="I3298" t="s">
        <v>968</v>
      </c>
      <c r="J3298" s="2">
        <f>Table1[[#This Row],[Capacity (MW)]]*8760*0.53*10^-6</f>
        <v>1.8571199999999999</v>
      </c>
      <c r="K3298">
        <f>0</f>
        <v>0</v>
      </c>
      <c r="L3298">
        <f>0</f>
        <v>0</v>
      </c>
    </row>
    <row r="3299" spans="1:12" x14ac:dyDescent="0.35">
      <c r="A3299" t="s">
        <v>12</v>
      </c>
      <c r="B3299" t="s">
        <v>16</v>
      </c>
      <c r="C3299">
        <v>600</v>
      </c>
      <c r="D3299" t="s">
        <v>11</v>
      </c>
      <c r="E3299">
        <v>2027</v>
      </c>
      <c r="F3299" t="s">
        <v>12</v>
      </c>
      <c r="G3299">
        <v>-16.567900000000002</v>
      </c>
      <c r="H3299">
        <v>33.947099999999999</v>
      </c>
      <c r="I3299" t="s">
        <v>968</v>
      </c>
      <c r="J3299" s="2">
        <f>Table1[[#This Row],[Capacity (MW)]]*8760*0.53*10^-6</f>
        <v>2.7856799999999997</v>
      </c>
      <c r="K3299">
        <f>0</f>
        <v>0</v>
      </c>
      <c r="L3299">
        <f>0</f>
        <v>0</v>
      </c>
    </row>
    <row r="3300" spans="1:12" x14ac:dyDescent="0.35">
      <c r="A3300" t="s">
        <v>12</v>
      </c>
      <c r="B3300" t="s">
        <v>16</v>
      </c>
      <c r="C3300">
        <v>120</v>
      </c>
      <c r="D3300" t="s">
        <v>21</v>
      </c>
      <c r="E3300" t="s">
        <v>12</v>
      </c>
      <c r="F3300" t="s">
        <v>12</v>
      </c>
      <c r="G3300">
        <v>-13.478199999999999</v>
      </c>
      <c r="H3300">
        <v>40.2166</v>
      </c>
      <c r="I3300" t="s">
        <v>968</v>
      </c>
      <c r="J3300" s="2">
        <f>Table1[[#This Row],[Capacity (MW)]]*8760*0.53*10^-6</f>
        <v>0.55713599999999996</v>
      </c>
      <c r="K3300">
        <f>0</f>
        <v>0</v>
      </c>
      <c r="L3300">
        <f>0</f>
        <v>0</v>
      </c>
    </row>
    <row r="3301" spans="1:12" x14ac:dyDescent="0.35">
      <c r="A3301" t="s">
        <v>12</v>
      </c>
      <c r="B3301" t="s">
        <v>25</v>
      </c>
      <c r="C3301">
        <v>1500</v>
      </c>
      <c r="D3301" t="s">
        <v>21</v>
      </c>
      <c r="E3301">
        <v>2031</v>
      </c>
      <c r="F3301" t="s">
        <v>12</v>
      </c>
      <c r="G3301">
        <v>-15.9998</v>
      </c>
      <c r="H3301">
        <v>33.434699999999999</v>
      </c>
      <c r="I3301" t="s">
        <v>968</v>
      </c>
      <c r="J3301" s="2">
        <f>Table1[[#This Row],[Capacity (MW)]]*8760*0.53*10^-6</f>
        <v>6.9641999999999999</v>
      </c>
      <c r="K3301">
        <f>0</f>
        <v>0</v>
      </c>
      <c r="L3301">
        <f>0</f>
        <v>0</v>
      </c>
    </row>
    <row r="3302" spans="1:12" x14ac:dyDescent="0.35">
      <c r="A3302" t="s">
        <v>971</v>
      </c>
      <c r="B3302" t="s">
        <v>25</v>
      </c>
      <c r="C3302">
        <v>168</v>
      </c>
      <c r="D3302" t="s">
        <v>15</v>
      </c>
      <c r="E3302">
        <v>1960</v>
      </c>
      <c r="F3302" t="s">
        <v>12</v>
      </c>
      <c r="G3302">
        <v>19.6737</v>
      </c>
      <c r="H3302">
        <v>97.2119</v>
      </c>
      <c r="I3302" t="s">
        <v>972</v>
      </c>
      <c r="J3302" s="2">
        <f>Table1[[#This Row],[Capacity (MW)]]*8760*0.53*10^-6</f>
        <v>0.77999039999999997</v>
      </c>
      <c r="K3302">
        <f>0</f>
        <v>0</v>
      </c>
      <c r="L3302">
        <f>0</f>
        <v>0</v>
      </c>
    </row>
    <row r="3303" spans="1:12" x14ac:dyDescent="0.35">
      <c r="A3303" t="s">
        <v>973</v>
      </c>
      <c r="B3303" t="s">
        <v>10</v>
      </c>
      <c r="C3303">
        <v>160</v>
      </c>
      <c r="D3303" t="s">
        <v>40</v>
      </c>
      <c r="E3303" t="s">
        <v>12</v>
      </c>
      <c r="F3303" t="s">
        <v>12</v>
      </c>
      <c r="G3303">
        <v>18.255600000000001</v>
      </c>
      <c r="H3303">
        <v>96.848500000000001</v>
      </c>
      <c r="I3303" t="s">
        <v>972</v>
      </c>
      <c r="J3303" s="2">
        <f>Table1[[#This Row],[Capacity (MW)]]*8760*0.53*10^-6</f>
        <v>0.74284799999999995</v>
      </c>
      <c r="K3303">
        <f>0</f>
        <v>0</v>
      </c>
      <c r="L3303">
        <f>0</f>
        <v>0</v>
      </c>
    </row>
    <row r="3304" spans="1:12" x14ac:dyDescent="0.35">
      <c r="A3304" t="s">
        <v>974</v>
      </c>
      <c r="B3304" t="s">
        <v>10</v>
      </c>
      <c r="C3304">
        <v>280</v>
      </c>
      <c r="D3304" t="s">
        <v>40</v>
      </c>
      <c r="E3304" t="s">
        <v>12</v>
      </c>
      <c r="F3304" t="s">
        <v>12</v>
      </c>
      <c r="G3304">
        <v>17.5197</v>
      </c>
      <c r="H3304">
        <v>97.243600000000001</v>
      </c>
      <c r="I3304" t="s">
        <v>972</v>
      </c>
      <c r="J3304" s="2">
        <f>Table1[[#This Row],[Capacity (MW)]]*8760*0.53*10^-6</f>
        <v>1.299984</v>
      </c>
      <c r="K3304">
        <f>0</f>
        <v>0</v>
      </c>
      <c r="L3304">
        <f>0</f>
        <v>0</v>
      </c>
    </row>
    <row r="3305" spans="1:12" x14ac:dyDescent="0.35">
      <c r="A3305" t="s">
        <v>975</v>
      </c>
      <c r="B3305" t="s">
        <v>10</v>
      </c>
      <c r="C3305">
        <v>150</v>
      </c>
      <c r="D3305" t="s">
        <v>11</v>
      </c>
      <c r="E3305">
        <v>2027</v>
      </c>
      <c r="F3305" t="s">
        <v>12</v>
      </c>
      <c r="G3305">
        <v>20.4481</v>
      </c>
      <c r="H3305">
        <v>94.247100000000003</v>
      </c>
      <c r="I3305" t="s">
        <v>972</v>
      </c>
      <c r="J3305" s="2">
        <f>Table1[[#This Row],[Capacity (MW)]]*8760*0.53*10^-6</f>
        <v>0.69641999999999993</v>
      </c>
      <c r="K3305">
        <f>0</f>
        <v>0</v>
      </c>
      <c r="L3305">
        <f>0</f>
        <v>0</v>
      </c>
    </row>
    <row r="3306" spans="1:12" x14ac:dyDescent="0.35">
      <c r="A3306" t="s">
        <v>976</v>
      </c>
      <c r="B3306" t="s">
        <v>10</v>
      </c>
      <c r="C3306">
        <v>49.5</v>
      </c>
      <c r="D3306" t="s">
        <v>15</v>
      </c>
      <c r="E3306">
        <v>2013</v>
      </c>
      <c r="F3306" t="s">
        <v>12</v>
      </c>
      <c r="G3306">
        <v>25.831800000000001</v>
      </c>
      <c r="H3306">
        <v>98.080100000000002</v>
      </c>
      <c r="I3306" t="s">
        <v>972</v>
      </c>
      <c r="J3306" s="2">
        <f>Table1[[#This Row],[Capacity (MW)]]*8760*0.53*10^-6</f>
        <v>0.22981859999999998</v>
      </c>
      <c r="K3306">
        <f>0</f>
        <v>0</v>
      </c>
      <c r="L3306">
        <f>0</f>
        <v>0</v>
      </c>
    </row>
    <row r="3307" spans="1:12" x14ac:dyDescent="0.35">
      <c r="A3307" t="s">
        <v>977</v>
      </c>
      <c r="B3307" t="s">
        <v>10</v>
      </c>
      <c r="C3307">
        <v>49.5</v>
      </c>
      <c r="D3307" t="s">
        <v>15</v>
      </c>
      <c r="E3307">
        <v>2013</v>
      </c>
      <c r="F3307" t="s">
        <v>12</v>
      </c>
      <c r="G3307">
        <v>25.831800000000001</v>
      </c>
      <c r="H3307">
        <v>98.080100000000002</v>
      </c>
      <c r="I3307" t="s">
        <v>972</v>
      </c>
      <c r="J3307" s="2">
        <f>Table1[[#This Row],[Capacity (MW)]]*8760*0.53*10^-6</f>
        <v>0.22981859999999998</v>
      </c>
      <c r="K3307">
        <f>0</f>
        <v>0</v>
      </c>
      <c r="L3307">
        <f>0</f>
        <v>0</v>
      </c>
    </row>
    <row r="3308" spans="1:12" x14ac:dyDescent="0.35">
      <c r="A3308" t="s">
        <v>978</v>
      </c>
      <c r="B3308" t="s">
        <v>10</v>
      </c>
      <c r="C3308">
        <v>204</v>
      </c>
      <c r="D3308" t="s">
        <v>15</v>
      </c>
      <c r="E3308">
        <v>2011</v>
      </c>
      <c r="F3308" t="s">
        <v>12</v>
      </c>
      <c r="G3308">
        <v>24.404199999999999</v>
      </c>
      <c r="H3308">
        <v>97.500600000000006</v>
      </c>
      <c r="I3308" t="s">
        <v>972</v>
      </c>
      <c r="J3308" s="2">
        <f>Table1[[#This Row],[Capacity (MW)]]*8760*0.53*10^-6</f>
        <v>0.94713120000000006</v>
      </c>
      <c r="K3308">
        <f>0</f>
        <v>0</v>
      </c>
      <c r="L3308">
        <f>0</f>
        <v>0</v>
      </c>
    </row>
    <row r="3309" spans="1:12" x14ac:dyDescent="0.35">
      <c r="A3309" t="s">
        <v>979</v>
      </c>
      <c r="B3309" t="s">
        <v>10</v>
      </c>
      <c r="C3309">
        <v>36</v>
      </c>
      <c r="D3309" t="s">
        <v>15</v>
      </c>
      <c r="E3309">
        <v>2011</v>
      </c>
      <c r="F3309" t="s">
        <v>12</v>
      </c>
      <c r="G3309">
        <v>24.404199999999999</v>
      </c>
      <c r="H3309">
        <v>97.500600000000006</v>
      </c>
      <c r="I3309" t="s">
        <v>972</v>
      </c>
      <c r="J3309" s="2">
        <f>Table1[[#This Row],[Capacity (MW)]]*8760*0.53*10^-6</f>
        <v>0.16714080000000001</v>
      </c>
      <c r="K3309">
        <f>0</f>
        <v>0</v>
      </c>
      <c r="L3309">
        <f>0</f>
        <v>0</v>
      </c>
    </row>
    <row r="3310" spans="1:12" x14ac:dyDescent="0.35">
      <c r="A3310" t="s">
        <v>978</v>
      </c>
      <c r="B3310" t="s">
        <v>25</v>
      </c>
      <c r="C3310">
        <v>70</v>
      </c>
      <c r="D3310" t="s">
        <v>40</v>
      </c>
      <c r="E3310" t="s">
        <v>12</v>
      </c>
      <c r="F3310" t="s">
        <v>12</v>
      </c>
      <c r="G3310">
        <v>24.262699999999999</v>
      </c>
      <c r="H3310">
        <v>97.238500000000002</v>
      </c>
      <c r="I3310" t="s">
        <v>972</v>
      </c>
      <c r="J3310" s="2">
        <f>Table1[[#This Row],[Capacity (MW)]]*8760*0.53*10^-6</f>
        <v>0.32499600000000001</v>
      </c>
      <c r="K3310">
        <f>0</f>
        <v>0</v>
      </c>
      <c r="L3310">
        <f>0</f>
        <v>0</v>
      </c>
    </row>
    <row r="3311" spans="1:12" x14ac:dyDescent="0.35">
      <c r="A3311" t="s">
        <v>979</v>
      </c>
      <c r="B3311" t="s">
        <v>25</v>
      </c>
      <c r="C3311">
        <v>70</v>
      </c>
      <c r="D3311" t="s">
        <v>40</v>
      </c>
      <c r="E3311" t="s">
        <v>12</v>
      </c>
      <c r="F3311" t="s">
        <v>12</v>
      </c>
      <c r="G3311">
        <v>24.262699999999999</v>
      </c>
      <c r="H3311">
        <v>97.238500000000002</v>
      </c>
      <c r="I3311" t="s">
        <v>972</v>
      </c>
      <c r="J3311" s="2">
        <f>Table1[[#This Row],[Capacity (MW)]]*8760*0.53*10^-6</f>
        <v>0.32499600000000001</v>
      </c>
      <c r="K3311">
        <f>0</f>
        <v>0</v>
      </c>
      <c r="L3311">
        <f>0</f>
        <v>0</v>
      </c>
    </row>
    <row r="3312" spans="1:12" x14ac:dyDescent="0.35">
      <c r="A3312" t="s">
        <v>980</v>
      </c>
      <c r="B3312" t="s">
        <v>10</v>
      </c>
      <c r="C3312">
        <v>65</v>
      </c>
      <c r="D3312" t="s">
        <v>11</v>
      </c>
      <c r="E3312">
        <v>2027</v>
      </c>
      <c r="F3312" t="s">
        <v>12</v>
      </c>
      <c r="G3312">
        <v>25.511600000000001</v>
      </c>
      <c r="H3312">
        <v>97.906999999999996</v>
      </c>
      <c r="I3312" t="s">
        <v>972</v>
      </c>
      <c r="J3312" s="2">
        <f>Table1[[#This Row],[Capacity (MW)]]*8760*0.53*10^-6</f>
        <v>0.30178199999999999</v>
      </c>
      <c r="K3312">
        <f>0</f>
        <v>0</v>
      </c>
      <c r="L3312">
        <f>0</f>
        <v>0</v>
      </c>
    </row>
    <row r="3313" spans="1:12" x14ac:dyDescent="0.35">
      <c r="A3313" t="s">
        <v>981</v>
      </c>
      <c r="B3313" t="s">
        <v>10</v>
      </c>
      <c r="C3313">
        <v>65</v>
      </c>
      <c r="D3313" t="s">
        <v>11</v>
      </c>
      <c r="E3313">
        <v>2027</v>
      </c>
      <c r="F3313" t="s">
        <v>12</v>
      </c>
      <c r="G3313">
        <v>25.511600000000001</v>
      </c>
      <c r="H3313">
        <v>97.906999999999996</v>
      </c>
      <c r="I3313" t="s">
        <v>972</v>
      </c>
      <c r="J3313" s="2">
        <f>Table1[[#This Row],[Capacity (MW)]]*8760*0.53*10^-6</f>
        <v>0.30178199999999999</v>
      </c>
      <c r="K3313">
        <f>0</f>
        <v>0</v>
      </c>
      <c r="L3313">
        <f>0</f>
        <v>0</v>
      </c>
    </row>
    <row r="3314" spans="1:12" x14ac:dyDescent="0.35">
      <c r="A3314" t="s">
        <v>982</v>
      </c>
      <c r="B3314" t="s">
        <v>86</v>
      </c>
      <c r="C3314">
        <v>60</v>
      </c>
      <c r="D3314" t="s">
        <v>11</v>
      </c>
      <c r="E3314">
        <v>2027</v>
      </c>
      <c r="F3314" t="s">
        <v>12</v>
      </c>
      <c r="G3314">
        <v>26.0519</v>
      </c>
      <c r="H3314">
        <v>98.580500000000001</v>
      </c>
      <c r="I3314" t="s">
        <v>972</v>
      </c>
      <c r="J3314" s="2">
        <f>Table1[[#This Row],[Capacity (MW)]]*8760*0.53*10^-6</f>
        <v>0.27856799999999998</v>
      </c>
      <c r="K3314">
        <f>0</f>
        <v>0</v>
      </c>
      <c r="L3314">
        <f>0</f>
        <v>0</v>
      </c>
    </row>
    <row r="3315" spans="1:12" x14ac:dyDescent="0.35">
      <c r="A3315" t="s">
        <v>983</v>
      </c>
      <c r="B3315" t="s">
        <v>86</v>
      </c>
      <c r="C3315">
        <v>60</v>
      </c>
      <c r="D3315" t="s">
        <v>11</v>
      </c>
      <c r="E3315">
        <v>2027</v>
      </c>
      <c r="F3315" t="s">
        <v>12</v>
      </c>
      <c r="G3315">
        <v>26.0519</v>
      </c>
      <c r="H3315">
        <v>98.580500000000001</v>
      </c>
      <c r="I3315" t="s">
        <v>972</v>
      </c>
      <c r="J3315" s="2">
        <f>Table1[[#This Row],[Capacity (MW)]]*8760*0.53*10^-6</f>
        <v>0.27856799999999998</v>
      </c>
      <c r="K3315">
        <f>0</f>
        <v>0</v>
      </c>
      <c r="L3315">
        <f>0</f>
        <v>0</v>
      </c>
    </row>
    <row r="3316" spans="1:12" x14ac:dyDescent="0.35">
      <c r="A3316" t="s">
        <v>175</v>
      </c>
      <c r="B3316" t="s">
        <v>10</v>
      </c>
      <c r="C3316">
        <v>1360</v>
      </c>
      <c r="D3316" t="s">
        <v>21</v>
      </c>
      <c r="E3316" t="s">
        <v>12</v>
      </c>
      <c r="F3316" t="s">
        <v>12</v>
      </c>
      <c r="G3316">
        <v>17.528600000000001</v>
      </c>
      <c r="H3316">
        <v>97.748699999999999</v>
      </c>
      <c r="I3316" t="s">
        <v>972</v>
      </c>
      <c r="J3316" s="2">
        <f>Table1[[#This Row],[Capacity (MW)]]*8760*0.53*10^-6</f>
        <v>6.3142079999999998</v>
      </c>
      <c r="K3316">
        <f>0</f>
        <v>0</v>
      </c>
      <c r="L3316">
        <f>0</f>
        <v>0</v>
      </c>
    </row>
    <row r="3317" spans="1:12" x14ac:dyDescent="0.35">
      <c r="A3317" t="s">
        <v>984</v>
      </c>
      <c r="B3317" t="s">
        <v>25</v>
      </c>
      <c r="C3317">
        <v>138</v>
      </c>
      <c r="D3317" t="s">
        <v>11</v>
      </c>
      <c r="E3317">
        <v>2025</v>
      </c>
      <c r="F3317" t="s">
        <v>12</v>
      </c>
      <c r="G3317">
        <v>21.3413</v>
      </c>
      <c r="H3317">
        <v>100.7209</v>
      </c>
      <c r="I3317" t="s">
        <v>972</v>
      </c>
      <c r="J3317" s="2">
        <f>Table1[[#This Row],[Capacity (MW)]]*8760*0.53*10^-6</f>
        <v>0.64070640000000001</v>
      </c>
      <c r="K3317">
        <f>0</f>
        <v>0</v>
      </c>
      <c r="L3317">
        <f>0</f>
        <v>0</v>
      </c>
    </row>
    <row r="3318" spans="1:12" x14ac:dyDescent="0.35">
      <c r="A3318" t="s">
        <v>982</v>
      </c>
      <c r="B3318" t="s">
        <v>86</v>
      </c>
      <c r="C3318">
        <v>70</v>
      </c>
      <c r="D3318" t="s">
        <v>11</v>
      </c>
      <c r="E3318">
        <v>2026</v>
      </c>
      <c r="F3318" t="s">
        <v>12</v>
      </c>
      <c r="G3318">
        <v>26.023900000000001</v>
      </c>
      <c r="H3318">
        <v>98.429500000000004</v>
      </c>
      <c r="I3318" t="s">
        <v>972</v>
      </c>
      <c r="J3318" s="2">
        <f>Table1[[#This Row],[Capacity (MW)]]*8760*0.53*10^-6</f>
        <v>0.32499600000000001</v>
      </c>
      <c r="K3318">
        <f>0</f>
        <v>0</v>
      </c>
      <c r="L3318">
        <f>0</f>
        <v>0</v>
      </c>
    </row>
    <row r="3319" spans="1:12" x14ac:dyDescent="0.35">
      <c r="A3319" t="s">
        <v>983</v>
      </c>
      <c r="B3319" t="s">
        <v>86</v>
      </c>
      <c r="C3319">
        <v>70</v>
      </c>
      <c r="D3319" t="s">
        <v>11</v>
      </c>
      <c r="E3319">
        <v>2026</v>
      </c>
      <c r="F3319" t="s">
        <v>12</v>
      </c>
      <c r="G3319">
        <v>26.023900000000001</v>
      </c>
      <c r="H3319">
        <v>98.429500000000004</v>
      </c>
      <c r="I3319" t="s">
        <v>972</v>
      </c>
      <c r="J3319" s="2">
        <f>Table1[[#This Row],[Capacity (MW)]]*8760*0.53*10^-6</f>
        <v>0.32499600000000001</v>
      </c>
      <c r="K3319">
        <f>0</f>
        <v>0</v>
      </c>
      <c r="L3319">
        <f>0</f>
        <v>0</v>
      </c>
    </row>
    <row r="3320" spans="1:12" x14ac:dyDescent="0.35">
      <c r="A3320" t="s">
        <v>985</v>
      </c>
      <c r="B3320" t="s">
        <v>25</v>
      </c>
      <c r="C3320">
        <v>52.5</v>
      </c>
      <c r="D3320" t="s">
        <v>40</v>
      </c>
      <c r="E3320" t="s">
        <v>12</v>
      </c>
      <c r="F3320" t="s">
        <v>12</v>
      </c>
      <c r="G3320">
        <v>20.209199999999999</v>
      </c>
      <c r="H3320">
        <v>97.456100000000006</v>
      </c>
      <c r="I3320" t="s">
        <v>972</v>
      </c>
      <c r="J3320" s="2">
        <f>Table1[[#This Row],[Capacity (MW)]]*8760*0.53*10^-6</f>
        <v>0.24374699999999999</v>
      </c>
      <c r="K3320">
        <f>0</f>
        <v>0</v>
      </c>
      <c r="L3320">
        <f>0</f>
        <v>0</v>
      </c>
    </row>
    <row r="3321" spans="1:12" x14ac:dyDescent="0.35">
      <c r="A3321" t="s">
        <v>986</v>
      </c>
      <c r="B3321" t="s">
        <v>25</v>
      </c>
      <c r="C3321">
        <v>52.5</v>
      </c>
      <c r="D3321" t="s">
        <v>40</v>
      </c>
      <c r="E3321" t="s">
        <v>12</v>
      </c>
      <c r="F3321" t="s">
        <v>12</v>
      </c>
      <c r="G3321">
        <v>20.209199999999999</v>
      </c>
      <c r="H3321">
        <v>97.456100000000006</v>
      </c>
      <c r="I3321" t="s">
        <v>972</v>
      </c>
      <c r="J3321" s="2">
        <f>Table1[[#This Row],[Capacity (MW)]]*8760*0.53*10^-6</f>
        <v>0.24374699999999999</v>
      </c>
      <c r="K3321">
        <f>0</f>
        <v>0</v>
      </c>
      <c r="L3321">
        <f>0</f>
        <v>0</v>
      </c>
    </row>
    <row r="3322" spans="1:12" x14ac:dyDescent="0.35">
      <c r="A3322" t="s">
        <v>984</v>
      </c>
      <c r="B3322" t="s">
        <v>25</v>
      </c>
      <c r="C3322">
        <v>170</v>
      </c>
      <c r="D3322" t="s">
        <v>11</v>
      </c>
      <c r="E3322">
        <v>2025</v>
      </c>
      <c r="F3322" t="s">
        <v>12</v>
      </c>
      <c r="G3322">
        <v>21.617799999999999</v>
      </c>
      <c r="H3322">
        <v>99.501000000000005</v>
      </c>
      <c r="I3322" t="s">
        <v>972</v>
      </c>
      <c r="J3322" s="2">
        <f>Table1[[#This Row],[Capacity (MW)]]*8760*0.53*10^-6</f>
        <v>0.78927599999999998</v>
      </c>
      <c r="K3322">
        <f>0</f>
        <v>0</v>
      </c>
      <c r="L3322">
        <f>0</f>
        <v>0</v>
      </c>
    </row>
    <row r="3323" spans="1:12" x14ac:dyDescent="0.35">
      <c r="A3323" t="s">
        <v>971</v>
      </c>
      <c r="B3323" t="s">
        <v>10</v>
      </c>
      <c r="C3323">
        <v>466.66666666666657</v>
      </c>
      <c r="D3323" t="s">
        <v>21</v>
      </c>
      <c r="E3323" t="s">
        <v>12</v>
      </c>
      <c r="F3323" t="s">
        <v>12</v>
      </c>
      <c r="G3323">
        <v>23.531700000000001</v>
      </c>
      <c r="H3323">
        <v>98.611099999999993</v>
      </c>
      <c r="I3323" t="s">
        <v>972</v>
      </c>
      <c r="J3323" s="2">
        <f>Table1[[#This Row],[Capacity (MW)]]*8760*0.53*10^-6</f>
        <v>2.1666399999999992</v>
      </c>
      <c r="K3323">
        <f>0</f>
        <v>0</v>
      </c>
      <c r="L3323">
        <f>0</f>
        <v>0</v>
      </c>
    </row>
    <row r="3324" spans="1:12" x14ac:dyDescent="0.35">
      <c r="A3324" t="s">
        <v>987</v>
      </c>
      <c r="B3324" t="s">
        <v>10</v>
      </c>
      <c r="C3324">
        <v>466.66666666666657</v>
      </c>
      <c r="D3324" t="s">
        <v>21</v>
      </c>
      <c r="E3324" t="s">
        <v>12</v>
      </c>
      <c r="F3324" t="s">
        <v>12</v>
      </c>
      <c r="G3324">
        <v>23.531700000000001</v>
      </c>
      <c r="H3324">
        <v>98.611099999999993</v>
      </c>
      <c r="I3324" t="s">
        <v>972</v>
      </c>
      <c r="J3324" s="2">
        <f>Table1[[#This Row],[Capacity (MW)]]*8760*0.53*10^-6</f>
        <v>2.1666399999999992</v>
      </c>
      <c r="K3324">
        <f>0</f>
        <v>0</v>
      </c>
      <c r="L3324">
        <f>0</f>
        <v>0</v>
      </c>
    </row>
    <row r="3325" spans="1:12" x14ac:dyDescent="0.35">
      <c r="A3325" t="s">
        <v>988</v>
      </c>
      <c r="B3325" t="s">
        <v>10</v>
      </c>
      <c r="C3325">
        <v>466.66666666666657</v>
      </c>
      <c r="D3325" t="s">
        <v>21</v>
      </c>
      <c r="E3325" t="s">
        <v>12</v>
      </c>
      <c r="F3325" t="s">
        <v>12</v>
      </c>
      <c r="G3325">
        <v>23.531700000000001</v>
      </c>
      <c r="H3325">
        <v>98.611099999999993</v>
      </c>
      <c r="I3325" t="s">
        <v>972</v>
      </c>
      <c r="J3325" s="2">
        <f>Table1[[#This Row],[Capacity (MW)]]*8760*0.53*10^-6</f>
        <v>2.1666399999999992</v>
      </c>
      <c r="K3325">
        <f>0</f>
        <v>0</v>
      </c>
      <c r="L3325">
        <f>0</f>
        <v>0</v>
      </c>
    </row>
    <row r="3326" spans="1:12" x14ac:dyDescent="0.35">
      <c r="A3326" t="s">
        <v>983</v>
      </c>
      <c r="B3326" t="s">
        <v>25</v>
      </c>
      <c r="C3326">
        <v>300</v>
      </c>
      <c r="D3326" t="s">
        <v>11</v>
      </c>
      <c r="E3326">
        <v>2026</v>
      </c>
      <c r="F3326" t="s">
        <v>12</v>
      </c>
      <c r="G3326">
        <v>26.042999999999999</v>
      </c>
      <c r="H3326">
        <v>98.277699999999996</v>
      </c>
      <c r="I3326" t="s">
        <v>972</v>
      </c>
      <c r="J3326" s="2">
        <f>Table1[[#This Row],[Capacity (MW)]]*8760*0.53*10^-6</f>
        <v>1.3928399999999999</v>
      </c>
      <c r="K3326">
        <f>0</f>
        <v>0</v>
      </c>
      <c r="L3326">
        <f>0</f>
        <v>0</v>
      </c>
    </row>
    <row r="3327" spans="1:12" x14ac:dyDescent="0.35">
      <c r="A3327" t="s">
        <v>982</v>
      </c>
      <c r="B3327" t="s">
        <v>25</v>
      </c>
      <c r="C3327">
        <v>300</v>
      </c>
      <c r="D3327" t="s">
        <v>11</v>
      </c>
      <c r="E3327">
        <v>2026</v>
      </c>
      <c r="F3327" t="s">
        <v>12</v>
      </c>
      <c r="G3327">
        <v>26.042999999999999</v>
      </c>
      <c r="H3327">
        <v>98.277699999999996</v>
      </c>
      <c r="I3327" t="s">
        <v>972</v>
      </c>
      <c r="J3327" s="2">
        <f>Table1[[#This Row],[Capacity (MW)]]*8760*0.53*10^-6</f>
        <v>1.3928399999999999</v>
      </c>
      <c r="K3327">
        <f>0</f>
        <v>0</v>
      </c>
      <c r="L3327">
        <f>0</f>
        <v>0</v>
      </c>
    </row>
    <row r="3328" spans="1:12" x14ac:dyDescent="0.35">
      <c r="A3328" t="s">
        <v>12</v>
      </c>
      <c r="B3328" t="s">
        <v>16</v>
      </c>
      <c r="C3328">
        <v>600</v>
      </c>
      <c r="D3328" t="s">
        <v>19</v>
      </c>
      <c r="E3328" t="s">
        <v>12</v>
      </c>
      <c r="F3328" t="s">
        <v>12</v>
      </c>
      <c r="G3328">
        <v>20.178999999999998</v>
      </c>
      <c r="H3328">
        <v>93.063100000000006</v>
      </c>
      <c r="I3328" t="s">
        <v>972</v>
      </c>
      <c r="J3328" s="2">
        <f>Table1[[#This Row],[Capacity (MW)]]*8760*0.53*10^-6</f>
        <v>2.7856799999999997</v>
      </c>
      <c r="K3328">
        <f>0</f>
        <v>0</v>
      </c>
      <c r="L3328">
        <f>0</f>
        <v>0</v>
      </c>
    </row>
    <row r="3329" spans="1:12" x14ac:dyDescent="0.35">
      <c r="A3329" t="s">
        <v>12</v>
      </c>
      <c r="B3329" t="s">
        <v>16</v>
      </c>
      <c r="C3329">
        <v>90</v>
      </c>
      <c r="D3329" t="s">
        <v>19</v>
      </c>
      <c r="E3329" t="s">
        <v>12</v>
      </c>
      <c r="F3329" t="s">
        <v>12</v>
      </c>
      <c r="G3329">
        <v>20.178999999999998</v>
      </c>
      <c r="H3329">
        <v>93.063100000000006</v>
      </c>
      <c r="I3329" t="s">
        <v>972</v>
      </c>
      <c r="J3329" s="2">
        <f>Table1[[#This Row],[Capacity (MW)]]*8760*0.53*10^-6</f>
        <v>0.417852</v>
      </c>
      <c r="K3329">
        <f>0</f>
        <v>0</v>
      </c>
      <c r="L3329">
        <f>0</f>
        <v>0</v>
      </c>
    </row>
    <row r="3330" spans="1:12" x14ac:dyDescent="0.35">
      <c r="A3330" t="s">
        <v>989</v>
      </c>
      <c r="B3330" t="s">
        <v>10</v>
      </c>
      <c r="C3330">
        <v>1900</v>
      </c>
      <c r="D3330" t="s">
        <v>11</v>
      </c>
      <c r="E3330">
        <v>2025</v>
      </c>
      <c r="F3330" t="s">
        <v>12</v>
      </c>
      <c r="G3330">
        <v>26.491800000000001</v>
      </c>
      <c r="H3330">
        <v>97.777000000000001</v>
      </c>
      <c r="I3330" t="s">
        <v>972</v>
      </c>
      <c r="J3330" s="2">
        <f>Table1[[#This Row],[Capacity (MW)]]*8760*0.53*10^-6</f>
        <v>8.8213200000000001</v>
      </c>
      <c r="K3330">
        <f>0</f>
        <v>0</v>
      </c>
      <c r="L3330">
        <f>0</f>
        <v>0</v>
      </c>
    </row>
    <row r="3331" spans="1:12" x14ac:dyDescent="0.35">
      <c r="A3331" t="s">
        <v>990</v>
      </c>
      <c r="B3331" t="s">
        <v>10</v>
      </c>
      <c r="C3331">
        <v>600</v>
      </c>
      <c r="D3331" t="s">
        <v>40</v>
      </c>
      <c r="E3331" t="s">
        <v>12</v>
      </c>
      <c r="F3331" t="s">
        <v>12</v>
      </c>
      <c r="G3331">
        <v>20.857399999999998</v>
      </c>
      <c r="H3331">
        <v>93.350499999999997</v>
      </c>
      <c r="I3331" t="s">
        <v>972</v>
      </c>
      <c r="J3331" s="2">
        <f>Table1[[#This Row],[Capacity (MW)]]*8760*0.53*10^-6</f>
        <v>2.7856799999999997</v>
      </c>
      <c r="K3331">
        <f>0</f>
        <v>0</v>
      </c>
      <c r="L3331">
        <f>0</f>
        <v>0</v>
      </c>
    </row>
    <row r="3332" spans="1:12" x14ac:dyDescent="0.35">
      <c r="A3332" t="s">
        <v>990</v>
      </c>
      <c r="B3332" t="s">
        <v>10</v>
      </c>
      <c r="C3332">
        <v>90</v>
      </c>
      <c r="D3332" t="s">
        <v>40</v>
      </c>
      <c r="E3332" t="s">
        <v>12</v>
      </c>
      <c r="F3332" t="s">
        <v>12</v>
      </c>
      <c r="G3332">
        <v>20.740400000000001</v>
      </c>
      <c r="H3332">
        <v>93.268699999999995</v>
      </c>
      <c r="I3332" t="s">
        <v>972</v>
      </c>
      <c r="J3332" s="2">
        <f>Table1[[#This Row],[Capacity (MW)]]*8760*0.53*10^-6</f>
        <v>0.417852</v>
      </c>
      <c r="K3332">
        <f>0</f>
        <v>0</v>
      </c>
      <c r="L3332">
        <f>0</f>
        <v>0</v>
      </c>
    </row>
    <row r="3333" spans="1:12" x14ac:dyDescent="0.35">
      <c r="A3333" t="s">
        <v>991</v>
      </c>
      <c r="B3333" t="s">
        <v>10</v>
      </c>
      <c r="C3333">
        <v>105</v>
      </c>
      <c r="D3333" t="s">
        <v>11</v>
      </c>
      <c r="E3333">
        <v>2029</v>
      </c>
      <c r="F3333" t="s">
        <v>12</v>
      </c>
      <c r="G3333">
        <v>19.675799999999999</v>
      </c>
      <c r="H3333">
        <v>97.211299999999994</v>
      </c>
      <c r="I3333" t="s">
        <v>972</v>
      </c>
      <c r="J3333" s="2">
        <f>Table1[[#This Row],[Capacity (MW)]]*8760*0.53*10^-6</f>
        <v>0.48749399999999998</v>
      </c>
      <c r="K3333">
        <f>0</f>
        <v>0</v>
      </c>
      <c r="L3333">
        <f>0</f>
        <v>0</v>
      </c>
    </row>
    <row r="3334" spans="1:12" x14ac:dyDescent="0.35">
      <c r="A3334" t="s">
        <v>12</v>
      </c>
      <c r="B3334" t="s">
        <v>16</v>
      </c>
      <c r="C3334">
        <v>380</v>
      </c>
      <c r="D3334" t="s">
        <v>40</v>
      </c>
      <c r="E3334" t="s">
        <v>12</v>
      </c>
      <c r="F3334" t="s">
        <v>12</v>
      </c>
      <c r="G3334">
        <v>23.3828</v>
      </c>
      <c r="H3334">
        <v>93.656700000000001</v>
      </c>
      <c r="I3334" t="s">
        <v>972</v>
      </c>
      <c r="J3334" s="2">
        <f>Table1[[#This Row],[Capacity (MW)]]*8760*0.53*10^-6</f>
        <v>1.7642639999999998</v>
      </c>
      <c r="K3334">
        <f>0</f>
        <v>0</v>
      </c>
      <c r="L3334">
        <f>0</f>
        <v>0</v>
      </c>
    </row>
    <row r="3335" spans="1:12" x14ac:dyDescent="0.35">
      <c r="A3335" t="s">
        <v>992</v>
      </c>
      <c r="B3335" t="s">
        <v>10</v>
      </c>
      <c r="C3335">
        <v>112.5</v>
      </c>
      <c r="D3335" t="s">
        <v>11</v>
      </c>
      <c r="E3335">
        <v>2025</v>
      </c>
      <c r="F3335" t="s">
        <v>12</v>
      </c>
      <c r="G3335">
        <v>22.974699999999999</v>
      </c>
      <c r="H3335">
        <v>98.557299999999998</v>
      </c>
      <c r="I3335" t="s">
        <v>972</v>
      </c>
      <c r="J3335" s="2">
        <f>Table1[[#This Row],[Capacity (MW)]]*8760*0.53*10^-6</f>
        <v>0.52231499999999997</v>
      </c>
      <c r="K3335">
        <f>0</f>
        <v>0</v>
      </c>
      <c r="L3335">
        <f>0</f>
        <v>0</v>
      </c>
    </row>
    <row r="3336" spans="1:12" x14ac:dyDescent="0.35">
      <c r="A3336" t="s">
        <v>983</v>
      </c>
      <c r="B3336" t="s">
        <v>10</v>
      </c>
      <c r="C3336">
        <v>112.5</v>
      </c>
      <c r="D3336" t="s">
        <v>11</v>
      </c>
      <c r="E3336">
        <v>2025</v>
      </c>
      <c r="F3336" t="s">
        <v>12</v>
      </c>
      <c r="G3336">
        <v>22.974699999999999</v>
      </c>
      <c r="H3336">
        <v>98.557299999999998</v>
      </c>
      <c r="I3336" t="s">
        <v>972</v>
      </c>
      <c r="J3336" s="2">
        <f>Table1[[#This Row],[Capacity (MW)]]*8760*0.53*10^-6</f>
        <v>0.52231499999999997</v>
      </c>
      <c r="K3336">
        <f>0</f>
        <v>0</v>
      </c>
      <c r="L3336">
        <f>0</f>
        <v>0</v>
      </c>
    </row>
    <row r="3337" spans="1:12" x14ac:dyDescent="0.35">
      <c r="A3337" t="s">
        <v>368</v>
      </c>
      <c r="B3337" t="s">
        <v>16</v>
      </c>
      <c r="C3337">
        <v>225</v>
      </c>
      <c r="D3337" t="s">
        <v>19</v>
      </c>
      <c r="E3337" t="s">
        <v>12</v>
      </c>
      <c r="F3337" t="s">
        <v>12</v>
      </c>
      <c r="G3337">
        <v>20.6356</v>
      </c>
      <c r="H3337">
        <v>96.565600000000003</v>
      </c>
      <c r="I3337" t="s">
        <v>972</v>
      </c>
      <c r="J3337" s="2">
        <f>Table1[[#This Row],[Capacity (MW)]]*8760*0.53*10^-6</f>
        <v>1.0446299999999999</v>
      </c>
      <c r="K3337">
        <f>0</f>
        <v>0</v>
      </c>
      <c r="L3337">
        <f>0</f>
        <v>0</v>
      </c>
    </row>
    <row r="3338" spans="1:12" x14ac:dyDescent="0.35">
      <c r="A3338" t="s">
        <v>993</v>
      </c>
      <c r="B3338" t="s">
        <v>10</v>
      </c>
      <c r="C3338">
        <v>152</v>
      </c>
      <c r="D3338" t="s">
        <v>26</v>
      </c>
      <c r="E3338">
        <v>2026</v>
      </c>
      <c r="F3338" t="s">
        <v>12</v>
      </c>
      <c r="G3338">
        <v>19.860099999999999</v>
      </c>
      <c r="H3338">
        <v>96.507999999999996</v>
      </c>
      <c r="I3338" t="s">
        <v>972</v>
      </c>
      <c r="J3338" s="2">
        <f>Table1[[#This Row],[Capacity (MW)]]*8760*0.53*10^-6</f>
        <v>0.70570560000000004</v>
      </c>
      <c r="K3338">
        <f>0</f>
        <v>0</v>
      </c>
      <c r="L3338">
        <f>0</f>
        <v>0</v>
      </c>
    </row>
    <row r="3339" spans="1:12" x14ac:dyDescent="0.35">
      <c r="A3339" t="s">
        <v>814</v>
      </c>
      <c r="B3339" t="s">
        <v>10</v>
      </c>
      <c r="C3339">
        <v>350</v>
      </c>
      <c r="D3339" t="s">
        <v>11</v>
      </c>
      <c r="E3339">
        <v>2033</v>
      </c>
      <c r="F3339" t="s">
        <v>12</v>
      </c>
      <c r="G3339">
        <v>21.9602</v>
      </c>
      <c r="H3339">
        <v>96.873099999999994</v>
      </c>
      <c r="I3339" t="s">
        <v>972</v>
      </c>
      <c r="J3339" s="2">
        <f>Table1[[#This Row],[Capacity (MW)]]*8760*0.53*10^-6</f>
        <v>1.6249799999999999</v>
      </c>
      <c r="K3339">
        <f>0</f>
        <v>0</v>
      </c>
      <c r="L3339">
        <f>0</f>
        <v>0</v>
      </c>
    </row>
    <row r="3340" spans="1:12" x14ac:dyDescent="0.35">
      <c r="A3340" t="s">
        <v>815</v>
      </c>
      <c r="B3340" t="s">
        <v>10</v>
      </c>
      <c r="C3340">
        <v>350</v>
      </c>
      <c r="D3340" t="s">
        <v>11</v>
      </c>
      <c r="E3340">
        <v>2033</v>
      </c>
      <c r="F3340" t="s">
        <v>12</v>
      </c>
      <c r="G3340">
        <v>21.9602</v>
      </c>
      <c r="H3340">
        <v>96.873099999999994</v>
      </c>
      <c r="I3340" t="s">
        <v>972</v>
      </c>
      <c r="J3340" s="2">
        <f>Table1[[#This Row],[Capacity (MW)]]*8760*0.53*10^-6</f>
        <v>1.6249799999999999</v>
      </c>
      <c r="K3340">
        <f>0</f>
        <v>0</v>
      </c>
      <c r="L3340">
        <f>0</f>
        <v>0</v>
      </c>
    </row>
    <row r="3341" spans="1:12" x14ac:dyDescent="0.35">
      <c r="A3341" t="s">
        <v>971</v>
      </c>
      <c r="B3341" t="s">
        <v>25</v>
      </c>
      <c r="C3341">
        <v>75</v>
      </c>
      <c r="D3341" t="s">
        <v>15</v>
      </c>
      <c r="E3341">
        <v>2004</v>
      </c>
      <c r="F3341" t="s">
        <v>12</v>
      </c>
      <c r="G3341">
        <v>20.4786</v>
      </c>
      <c r="H3341">
        <v>94.254000000000005</v>
      </c>
      <c r="I3341" t="s">
        <v>972</v>
      </c>
      <c r="J3341" s="2">
        <f>Table1[[#This Row],[Capacity (MW)]]*8760*0.53*10^-6</f>
        <v>0.34820999999999996</v>
      </c>
      <c r="K3341">
        <f>0</f>
        <v>0</v>
      </c>
      <c r="L3341">
        <f>0</f>
        <v>0</v>
      </c>
    </row>
    <row r="3342" spans="1:12" x14ac:dyDescent="0.35">
      <c r="A3342" t="s">
        <v>399</v>
      </c>
      <c r="B3342" t="s">
        <v>10</v>
      </c>
      <c r="C3342">
        <v>2333.333333333333</v>
      </c>
      <c r="D3342" t="s">
        <v>21</v>
      </c>
      <c r="E3342">
        <v>2030</v>
      </c>
      <c r="F3342" t="s">
        <v>12</v>
      </c>
      <c r="G3342">
        <v>20.2926</v>
      </c>
      <c r="H3342">
        <v>98.895200000000003</v>
      </c>
      <c r="I3342" t="s">
        <v>972</v>
      </c>
      <c r="J3342" s="2">
        <f>Table1[[#This Row],[Capacity (MW)]]*8760*0.53*10^-6</f>
        <v>10.833199999999998</v>
      </c>
      <c r="K3342">
        <f>0</f>
        <v>0</v>
      </c>
      <c r="L3342">
        <f>0</f>
        <v>0</v>
      </c>
    </row>
    <row r="3343" spans="1:12" x14ac:dyDescent="0.35">
      <c r="A3343" t="s">
        <v>290</v>
      </c>
      <c r="B3343" t="s">
        <v>10</v>
      </c>
      <c r="C3343">
        <v>2333.333333333333</v>
      </c>
      <c r="D3343" t="s">
        <v>21</v>
      </c>
      <c r="E3343">
        <v>2030</v>
      </c>
      <c r="F3343" t="s">
        <v>12</v>
      </c>
      <c r="G3343">
        <v>20.2926</v>
      </c>
      <c r="H3343">
        <v>98.895200000000003</v>
      </c>
      <c r="I3343" t="s">
        <v>972</v>
      </c>
      <c r="J3343" s="2">
        <f>Table1[[#This Row],[Capacity (MW)]]*8760*0.53*10^-6</f>
        <v>10.833199999999998</v>
      </c>
      <c r="K3343">
        <f>0</f>
        <v>0</v>
      </c>
      <c r="L3343">
        <f>0</f>
        <v>0</v>
      </c>
    </row>
    <row r="3344" spans="1:12" x14ac:dyDescent="0.35">
      <c r="A3344" t="s">
        <v>175</v>
      </c>
      <c r="B3344" t="s">
        <v>10</v>
      </c>
      <c r="C3344">
        <v>2333.333333333333</v>
      </c>
      <c r="D3344" t="s">
        <v>21</v>
      </c>
      <c r="E3344">
        <v>2030</v>
      </c>
      <c r="F3344" t="s">
        <v>12</v>
      </c>
      <c r="G3344">
        <v>20.2926</v>
      </c>
      <c r="H3344">
        <v>98.895200000000003</v>
      </c>
      <c r="I3344" t="s">
        <v>972</v>
      </c>
      <c r="J3344" s="2">
        <f>Table1[[#This Row],[Capacity (MW)]]*8760*0.53*10^-6</f>
        <v>10.833199999999998</v>
      </c>
      <c r="K3344">
        <f>0</f>
        <v>0</v>
      </c>
      <c r="L3344">
        <f>0</f>
        <v>0</v>
      </c>
    </row>
    <row r="3345" spans="1:12" x14ac:dyDescent="0.35">
      <c r="A3345" t="s">
        <v>480</v>
      </c>
      <c r="B3345" t="s">
        <v>10</v>
      </c>
      <c r="C3345">
        <v>6000</v>
      </c>
      <c r="D3345" t="s">
        <v>776</v>
      </c>
      <c r="E3345" t="s">
        <v>12</v>
      </c>
      <c r="F3345" t="s">
        <v>12</v>
      </c>
      <c r="G3345">
        <v>25.689699999999998</v>
      </c>
      <c r="H3345">
        <v>97.517700000000005</v>
      </c>
      <c r="I3345" t="s">
        <v>972</v>
      </c>
      <c r="J3345" s="2">
        <f>Table1[[#This Row],[Capacity (MW)]]*8760*0.53*10^-6</f>
        <v>27.8568</v>
      </c>
      <c r="K3345">
        <f>0</f>
        <v>0</v>
      </c>
      <c r="L3345">
        <f>0</f>
        <v>0</v>
      </c>
    </row>
    <row r="3346" spans="1:12" x14ac:dyDescent="0.35">
      <c r="A3346" t="s">
        <v>984</v>
      </c>
      <c r="B3346" t="s">
        <v>10</v>
      </c>
      <c r="C3346">
        <v>210</v>
      </c>
      <c r="D3346" t="s">
        <v>11</v>
      </c>
      <c r="E3346">
        <v>2025</v>
      </c>
      <c r="F3346" t="s">
        <v>12</v>
      </c>
      <c r="G3346">
        <v>21.733799999999999</v>
      </c>
      <c r="H3346">
        <v>98.950100000000006</v>
      </c>
      <c r="I3346" t="s">
        <v>972</v>
      </c>
      <c r="J3346" s="2">
        <f>Table1[[#This Row],[Capacity (MW)]]*8760*0.53*10^-6</f>
        <v>0.97498799999999997</v>
      </c>
      <c r="K3346">
        <f>0</f>
        <v>0</v>
      </c>
      <c r="L3346">
        <f>0</f>
        <v>0</v>
      </c>
    </row>
    <row r="3347" spans="1:12" x14ac:dyDescent="0.35">
      <c r="A3347" t="s">
        <v>994</v>
      </c>
      <c r="B3347" t="s">
        <v>10</v>
      </c>
      <c r="C3347">
        <v>210</v>
      </c>
      <c r="D3347" t="s">
        <v>11</v>
      </c>
      <c r="E3347">
        <v>2028</v>
      </c>
      <c r="F3347" t="s">
        <v>12</v>
      </c>
      <c r="G3347">
        <v>22.1556</v>
      </c>
      <c r="H3347">
        <v>97.248599999999996</v>
      </c>
      <c r="I3347" t="s">
        <v>972</v>
      </c>
      <c r="J3347" s="2">
        <f>Table1[[#This Row],[Capacity (MW)]]*8760*0.53*10^-6</f>
        <v>0.97498799999999997</v>
      </c>
      <c r="K3347">
        <f>0</f>
        <v>0</v>
      </c>
      <c r="L3347">
        <f>0</f>
        <v>0</v>
      </c>
    </row>
    <row r="3348" spans="1:12" x14ac:dyDescent="0.35">
      <c r="A3348" t="s">
        <v>986</v>
      </c>
      <c r="B3348" t="s">
        <v>10</v>
      </c>
      <c r="C3348">
        <v>75</v>
      </c>
      <c r="D3348" t="s">
        <v>11</v>
      </c>
      <c r="E3348">
        <v>2029</v>
      </c>
      <c r="F3348" t="s">
        <v>12</v>
      </c>
      <c r="G3348">
        <v>19.555</v>
      </c>
      <c r="H3348">
        <v>97.408600000000007</v>
      </c>
      <c r="I3348" t="s">
        <v>972</v>
      </c>
      <c r="J3348" s="2">
        <f>Table1[[#This Row],[Capacity (MW)]]*8760*0.53*10^-6</f>
        <v>0.34820999999999996</v>
      </c>
      <c r="K3348">
        <f>0</f>
        <v>0</v>
      </c>
      <c r="L3348">
        <f>0</f>
        <v>0</v>
      </c>
    </row>
    <row r="3349" spans="1:12" x14ac:dyDescent="0.35">
      <c r="A3349" t="s">
        <v>985</v>
      </c>
      <c r="B3349" t="s">
        <v>10</v>
      </c>
      <c r="C3349">
        <v>75</v>
      </c>
      <c r="D3349" t="s">
        <v>11</v>
      </c>
      <c r="E3349">
        <v>2029</v>
      </c>
      <c r="F3349" t="s">
        <v>12</v>
      </c>
      <c r="G3349">
        <v>19.555</v>
      </c>
      <c r="H3349">
        <v>97.408600000000007</v>
      </c>
      <c r="I3349" t="s">
        <v>972</v>
      </c>
      <c r="J3349" s="2">
        <f>Table1[[#This Row],[Capacity (MW)]]*8760*0.53*10^-6</f>
        <v>0.34820999999999996</v>
      </c>
      <c r="K3349">
        <f>0</f>
        <v>0</v>
      </c>
      <c r="L3349">
        <f>0</f>
        <v>0</v>
      </c>
    </row>
    <row r="3350" spans="1:12" x14ac:dyDescent="0.35">
      <c r="A3350" t="s">
        <v>986</v>
      </c>
      <c r="B3350" t="s">
        <v>10</v>
      </c>
      <c r="C3350">
        <v>75</v>
      </c>
      <c r="D3350" t="s">
        <v>40</v>
      </c>
      <c r="E3350" t="s">
        <v>12</v>
      </c>
      <c r="F3350" t="s">
        <v>12</v>
      </c>
      <c r="G3350">
        <v>20.062100000000001</v>
      </c>
      <c r="H3350">
        <v>97.437399999999997</v>
      </c>
      <c r="I3350" t="s">
        <v>972</v>
      </c>
      <c r="J3350" s="2">
        <f>Table1[[#This Row],[Capacity (MW)]]*8760*0.53*10^-6</f>
        <v>0.34820999999999996</v>
      </c>
      <c r="K3350">
        <f>0</f>
        <v>0</v>
      </c>
      <c r="L3350">
        <f>0</f>
        <v>0</v>
      </c>
    </row>
    <row r="3351" spans="1:12" x14ac:dyDescent="0.35">
      <c r="A3351" t="s">
        <v>985</v>
      </c>
      <c r="B3351" t="s">
        <v>10</v>
      </c>
      <c r="C3351">
        <v>75</v>
      </c>
      <c r="D3351" t="s">
        <v>40</v>
      </c>
      <c r="E3351" t="s">
        <v>12</v>
      </c>
      <c r="F3351" t="s">
        <v>12</v>
      </c>
      <c r="G3351">
        <v>20.062100000000001</v>
      </c>
      <c r="H3351">
        <v>97.437399999999997</v>
      </c>
      <c r="I3351" t="s">
        <v>972</v>
      </c>
      <c r="J3351" s="2">
        <f>Table1[[#This Row],[Capacity (MW)]]*8760*0.53*10^-6</f>
        <v>0.34820999999999996</v>
      </c>
      <c r="K3351">
        <f>0</f>
        <v>0</v>
      </c>
      <c r="L3351">
        <f>0</f>
        <v>0</v>
      </c>
    </row>
    <row r="3352" spans="1:12" x14ac:dyDescent="0.35">
      <c r="A3352" t="s">
        <v>612</v>
      </c>
      <c r="B3352" t="s">
        <v>10</v>
      </c>
      <c r="C3352">
        <v>70.5</v>
      </c>
      <c r="D3352" t="s">
        <v>11</v>
      </c>
      <c r="E3352">
        <v>2027</v>
      </c>
      <c r="F3352" t="s">
        <v>12</v>
      </c>
      <c r="G3352">
        <v>25.090699999999998</v>
      </c>
      <c r="H3352">
        <v>97.713899999999995</v>
      </c>
      <c r="I3352" t="s">
        <v>972</v>
      </c>
      <c r="J3352" s="2">
        <f>Table1[[#This Row],[Capacity (MW)]]*8760*0.53*10^-6</f>
        <v>0.32731740000000004</v>
      </c>
      <c r="K3352">
        <f>0</f>
        <v>0</v>
      </c>
      <c r="L3352">
        <f>0</f>
        <v>0</v>
      </c>
    </row>
    <row r="3353" spans="1:12" x14ac:dyDescent="0.35">
      <c r="A3353" t="s">
        <v>995</v>
      </c>
      <c r="B3353" t="s">
        <v>10</v>
      </c>
      <c r="C3353">
        <v>70.5</v>
      </c>
      <c r="D3353" t="s">
        <v>11</v>
      </c>
      <c r="E3353">
        <v>2027</v>
      </c>
      <c r="F3353" t="s">
        <v>12</v>
      </c>
      <c r="G3353">
        <v>25.090699999999998</v>
      </c>
      <c r="H3353">
        <v>97.713899999999995</v>
      </c>
      <c r="I3353" t="s">
        <v>972</v>
      </c>
      <c r="J3353" s="2">
        <f>Table1[[#This Row],[Capacity (MW)]]*8760*0.53*10^-6</f>
        <v>0.32731740000000004</v>
      </c>
      <c r="K3353">
        <f>0</f>
        <v>0</v>
      </c>
      <c r="L3353">
        <f>0</f>
        <v>0</v>
      </c>
    </row>
    <row r="3354" spans="1:12" x14ac:dyDescent="0.35">
      <c r="A3354" t="s">
        <v>995</v>
      </c>
      <c r="B3354" t="s">
        <v>10</v>
      </c>
      <c r="C3354">
        <v>72</v>
      </c>
      <c r="D3354" t="s">
        <v>11</v>
      </c>
      <c r="E3354">
        <v>2027</v>
      </c>
      <c r="F3354" t="s">
        <v>12</v>
      </c>
      <c r="G3354">
        <v>25.119800000000001</v>
      </c>
      <c r="H3354">
        <v>97.650599999999997</v>
      </c>
      <c r="I3354" t="s">
        <v>972</v>
      </c>
      <c r="J3354" s="2">
        <f>Table1[[#This Row],[Capacity (MW)]]*8760*0.53*10^-6</f>
        <v>0.33428160000000001</v>
      </c>
      <c r="K3354">
        <f>0</f>
        <v>0</v>
      </c>
      <c r="L3354">
        <f>0</f>
        <v>0</v>
      </c>
    </row>
    <row r="3355" spans="1:12" x14ac:dyDescent="0.35">
      <c r="A3355" t="s">
        <v>612</v>
      </c>
      <c r="B3355" t="s">
        <v>10</v>
      </c>
      <c r="C3355">
        <v>72</v>
      </c>
      <c r="D3355" t="s">
        <v>11</v>
      </c>
      <c r="E3355">
        <v>2027</v>
      </c>
      <c r="F3355" t="s">
        <v>12</v>
      </c>
      <c r="G3355">
        <v>25.119800000000001</v>
      </c>
      <c r="H3355">
        <v>97.650599999999997</v>
      </c>
      <c r="I3355" t="s">
        <v>972</v>
      </c>
      <c r="J3355" s="2">
        <f>Table1[[#This Row],[Capacity (MW)]]*8760*0.53*10^-6</f>
        <v>0.33428160000000001</v>
      </c>
      <c r="K3355">
        <f>0</f>
        <v>0</v>
      </c>
      <c r="L3355">
        <f>0</f>
        <v>0</v>
      </c>
    </row>
    <row r="3356" spans="1:12" x14ac:dyDescent="0.35">
      <c r="A3356" t="s">
        <v>996</v>
      </c>
      <c r="B3356" t="s">
        <v>10</v>
      </c>
      <c r="C3356">
        <v>100</v>
      </c>
      <c r="D3356" t="s">
        <v>11</v>
      </c>
      <c r="E3356">
        <v>2029</v>
      </c>
      <c r="F3356" t="s">
        <v>12</v>
      </c>
      <c r="G3356">
        <v>22.7209</v>
      </c>
      <c r="H3356">
        <v>97.319400000000002</v>
      </c>
      <c r="I3356" t="s">
        <v>972</v>
      </c>
      <c r="J3356" s="2">
        <f>Table1[[#This Row],[Capacity (MW)]]*8760*0.53*10^-6</f>
        <v>0.46427999999999997</v>
      </c>
      <c r="K3356">
        <f>0</f>
        <v>0</v>
      </c>
      <c r="L3356">
        <f>0</f>
        <v>0</v>
      </c>
    </row>
    <row r="3357" spans="1:12" x14ac:dyDescent="0.35">
      <c r="A3357" t="s">
        <v>997</v>
      </c>
      <c r="B3357" t="s">
        <v>10</v>
      </c>
      <c r="C3357">
        <v>140</v>
      </c>
      <c r="D3357" t="s">
        <v>15</v>
      </c>
      <c r="E3357">
        <v>2005</v>
      </c>
      <c r="F3357" t="s">
        <v>12</v>
      </c>
      <c r="G3357">
        <v>19.785</v>
      </c>
      <c r="H3357">
        <v>96.333200000000005</v>
      </c>
      <c r="I3357" t="s">
        <v>972</v>
      </c>
      <c r="J3357" s="2">
        <f>Table1[[#This Row],[Capacity (MW)]]*8760*0.53*10^-6</f>
        <v>0.64999200000000001</v>
      </c>
      <c r="K3357">
        <f>0</f>
        <v>0</v>
      </c>
      <c r="L3357">
        <f>0</f>
        <v>0</v>
      </c>
    </row>
    <row r="3358" spans="1:12" x14ac:dyDescent="0.35">
      <c r="A3358" t="s">
        <v>998</v>
      </c>
      <c r="B3358" t="s">
        <v>10</v>
      </c>
      <c r="C3358">
        <v>140</v>
      </c>
      <c r="D3358" t="s">
        <v>15</v>
      </c>
      <c r="E3358">
        <v>2005</v>
      </c>
      <c r="F3358" t="s">
        <v>12</v>
      </c>
      <c r="G3358">
        <v>19.785</v>
      </c>
      <c r="H3358">
        <v>96.333200000000005</v>
      </c>
      <c r="I3358" t="s">
        <v>972</v>
      </c>
      <c r="J3358" s="2">
        <f>Table1[[#This Row],[Capacity (MW)]]*8760*0.53*10^-6</f>
        <v>0.64999200000000001</v>
      </c>
      <c r="K3358">
        <f>0</f>
        <v>0</v>
      </c>
      <c r="L3358">
        <f>0</f>
        <v>0</v>
      </c>
    </row>
    <row r="3359" spans="1:12" x14ac:dyDescent="0.35">
      <c r="A3359" t="s">
        <v>999</v>
      </c>
      <c r="B3359" t="s">
        <v>10</v>
      </c>
      <c r="C3359">
        <v>600</v>
      </c>
      <c r="D3359" t="s">
        <v>11</v>
      </c>
      <c r="E3359">
        <v>2030</v>
      </c>
      <c r="F3359" t="s">
        <v>12</v>
      </c>
      <c r="G3359">
        <v>26.598400000000002</v>
      </c>
      <c r="H3359">
        <v>98.343100000000007</v>
      </c>
      <c r="I3359" t="s">
        <v>972</v>
      </c>
      <c r="J3359" s="2">
        <f>Table1[[#This Row],[Capacity (MW)]]*8760*0.53*10^-6</f>
        <v>2.7856799999999997</v>
      </c>
      <c r="K3359">
        <f>0</f>
        <v>0</v>
      </c>
      <c r="L3359">
        <f>0</f>
        <v>0</v>
      </c>
    </row>
    <row r="3360" spans="1:12" x14ac:dyDescent="0.35">
      <c r="A3360" t="s">
        <v>977</v>
      </c>
      <c r="B3360" t="s">
        <v>10</v>
      </c>
      <c r="C3360">
        <v>600</v>
      </c>
      <c r="D3360" t="s">
        <v>11</v>
      </c>
      <c r="E3360">
        <v>2030</v>
      </c>
      <c r="F3360" t="s">
        <v>12</v>
      </c>
      <c r="G3360">
        <v>26.598400000000002</v>
      </c>
      <c r="H3360">
        <v>98.343100000000007</v>
      </c>
      <c r="I3360" t="s">
        <v>972</v>
      </c>
      <c r="J3360" s="2">
        <f>Table1[[#This Row],[Capacity (MW)]]*8760*0.53*10^-6</f>
        <v>2.7856799999999997</v>
      </c>
      <c r="K3360">
        <f>0</f>
        <v>0</v>
      </c>
      <c r="L3360">
        <f>0</f>
        <v>0</v>
      </c>
    </row>
    <row r="3361" spans="1:12" x14ac:dyDescent="0.35">
      <c r="A3361" t="s">
        <v>12</v>
      </c>
      <c r="B3361" t="s">
        <v>16</v>
      </c>
      <c r="C3361">
        <v>77</v>
      </c>
      <c r="D3361" t="s">
        <v>776</v>
      </c>
      <c r="E3361" t="s">
        <v>12</v>
      </c>
      <c r="F3361" t="s">
        <v>12</v>
      </c>
      <c r="G3361">
        <v>20.893799999999999</v>
      </c>
      <c r="H3361">
        <v>92.652199999999993</v>
      </c>
      <c r="I3361" t="s">
        <v>972</v>
      </c>
      <c r="J3361" s="2">
        <f>Table1[[#This Row],[Capacity (MW)]]*8760*0.53*10^-6</f>
        <v>0.35749560000000002</v>
      </c>
      <c r="K3361">
        <f>0</f>
        <v>0</v>
      </c>
      <c r="L3361">
        <f>0</f>
        <v>0</v>
      </c>
    </row>
    <row r="3362" spans="1:12" x14ac:dyDescent="0.35">
      <c r="A3362" t="s">
        <v>971</v>
      </c>
      <c r="B3362" t="s">
        <v>25</v>
      </c>
      <c r="C3362">
        <v>75</v>
      </c>
      <c r="D3362" t="s">
        <v>15</v>
      </c>
      <c r="E3362">
        <v>2011</v>
      </c>
      <c r="F3362" t="s">
        <v>12</v>
      </c>
      <c r="G3362">
        <v>17.9682</v>
      </c>
      <c r="H3362">
        <v>96.933000000000007</v>
      </c>
      <c r="I3362" t="s">
        <v>972</v>
      </c>
      <c r="J3362" s="2">
        <f>Table1[[#This Row],[Capacity (MW)]]*8760*0.53*10^-6</f>
        <v>0.34820999999999996</v>
      </c>
      <c r="K3362">
        <f>0</f>
        <v>0</v>
      </c>
      <c r="L3362">
        <f>0</f>
        <v>0</v>
      </c>
    </row>
    <row r="3363" spans="1:12" x14ac:dyDescent="0.35">
      <c r="A3363" t="s">
        <v>971</v>
      </c>
      <c r="B3363" t="s">
        <v>10</v>
      </c>
      <c r="C3363">
        <v>120</v>
      </c>
      <c r="D3363" t="s">
        <v>15</v>
      </c>
      <c r="E3363">
        <v>2008</v>
      </c>
      <c r="F3363" t="s">
        <v>12</v>
      </c>
      <c r="G3363">
        <v>23.668199999999999</v>
      </c>
      <c r="H3363">
        <v>97.456100000000006</v>
      </c>
      <c r="I3363" t="s">
        <v>972</v>
      </c>
      <c r="J3363" s="2">
        <f>Table1[[#This Row],[Capacity (MW)]]*8760*0.53*10^-6</f>
        <v>0.55713599999999996</v>
      </c>
      <c r="K3363">
        <f>0</f>
        <v>0</v>
      </c>
      <c r="L3363">
        <f>0</f>
        <v>0</v>
      </c>
    </row>
    <row r="3364" spans="1:12" x14ac:dyDescent="0.35">
      <c r="A3364" t="s">
        <v>1000</v>
      </c>
      <c r="B3364" t="s">
        <v>10</v>
      </c>
      <c r="C3364">
        <v>480</v>
      </c>
      <c r="D3364" t="s">
        <v>15</v>
      </c>
      <c r="E3364">
        <v>2008</v>
      </c>
      <c r="F3364" t="s">
        <v>12</v>
      </c>
      <c r="G3364">
        <v>23.668199999999999</v>
      </c>
      <c r="H3364">
        <v>97.456100000000006</v>
      </c>
      <c r="I3364" t="s">
        <v>972</v>
      </c>
      <c r="J3364" s="2">
        <f>Table1[[#This Row],[Capacity (MW)]]*8760*0.53*10^-6</f>
        <v>2.2285439999999999</v>
      </c>
      <c r="K3364">
        <f>0</f>
        <v>0</v>
      </c>
      <c r="L3364">
        <f>0</f>
        <v>0</v>
      </c>
    </row>
    <row r="3365" spans="1:12" x14ac:dyDescent="0.35">
      <c r="A3365" t="s">
        <v>977</v>
      </c>
      <c r="B3365" t="s">
        <v>10</v>
      </c>
      <c r="C3365">
        <v>260</v>
      </c>
      <c r="D3365" t="s">
        <v>11</v>
      </c>
      <c r="E3365">
        <v>2033</v>
      </c>
      <c r="F3365" t="s">
        <v>12</v>
      </c>
      <c r="G3365">
        <v>23.653099999999998</v>
      </c>
      <c r="H3365">
        <v>97.312399999999997</v>
      </c>
      <c r="I3365" t="s">
        <v>972</v>
      </c>
      <c r="J3365" s="2">
        <f>Table1[[#This Row],[Capacity (MW)]]*8760*0.53*10^-6</f>
        <v>1.207128</v>
      </c>
      <c r="K3365">
        <f>0</f>
        <v>0</v>
      </c>
      <c r="L3365">
        <f>0</f>
        <v>0</v>
      </c>
    </row>
    <row r="3366" spans="1:12" x14ac:dyDescent="0.35">
      <c r="A3366" t="s">
        <v>592</v>
      </c>
      <c r="B3366" t="s">
        <v>10</v>
      </c>
      <c r="C3366">
        <v>260</v>
      </c>
      <c r="D3366" t="s">
        <v>11</v>
      </c>
      <c r="E3366">
        <v>2033</v>
      </c>
      <c r="F3366" t="s">
        <v>12</v>
      </c>
      <c r="G3366">
        <v>23.653099999999998</v>
      </c>
      <c r="H3366">
        <v>97.312399999999997</v>
      </c>
      <c r="I3366" t="s">
        <v>972</v>
      </c>
      <c r="J3366" s="2">
        <f>Table1[[#This Row],[Capacity (MW)]]*8760*0.53*10^-6</f>
        <v>1.207128</v>
      </c>
      <c r="K3366">
        <f>0</f>
        <v>0</v>
      </c>
      <c r="L3366">
        <f>0</f>
        <v>0</v>
      </c>
    </row>
    <row r="3367" spans="1:12" x14ac:dyDescent="0.35">
      <c r="A3367" t="s">
        <v>12</v>
      </c>
      <c r="B3367" t="s">
        <v>10</v>
      </c>
      <c r="C3367">
        <v>1050</v>
      </c>
      <c r="D3367" t="s">
        <v>21</v>
      </c>
      <c r="E3367" t="s">
        <v>12</v>
      </c>
      <c r="F3367" t="s">
        <v>12</v>
      </c>
      <c r="G3367">
        <v>23.315000000000001</v>
      </c>
      <c r="H3367">
        <v>96.769000000000005</v>
      </c>
      <c r="I3367" t="s">
        <v>972</v>
      </c>
      <c r="J3367" s="2">
        <f>Table1[[#This Row],[Capacity (MW)]]*8760*0.53*10^-6</f>
        <v>4.8749399999999996</v>
      </c>
      <c r="K3367">
        <f>0</f>
        <v>0</v>
      </c>
      <c r="L3367">
        <f>0</f>
        <v>0</v>
      </c>
    </row>
    <row r="3368" spans="1:12" x14ac:dyDescent="0.35">
      <c r="A3368" t="s">
        <v>743</v>
      </c>
      <c r="B3368" t="s">
        <v>16</v>
      </c>
      <c r="C3368">
        <v>660</v>
      </c>
      <c r="D3368" t="s">
        <v>19</v>
      </c>
      <c r="E3368" t="s">
        <v>12</v>
      </c>
      <c r="F3368" t="s">
        <v>12</v>
      </c>
      <c r="G3368">
        <v>24.267700000000001</v>
      </c>
      <c r="H3368">
        <v>94.816900000000004</v>
      </c>
      <c r="I3368" t="s">
        <v>972</v>
      </c>
      <c r="J3368" s="2">
        <f>Table1[[#This Row],[Capacity (MW)]]*8760*0.53*10^-6</f>
        <v>3.0642480000000001</v>
      </c>
      <c r="K3368">
        <f>0</f>
        <v>0</v>
      </c>
      <c r="L3368">
        <f>0</f>
        <v>0</v>
      </c>
    </row>
    <row r="3369" spans="1:12" x14ac:dyDescent="0.35">
      <c r="A3369" t="s">
        <v>984</v>
      </c>
      <c r="B3369" t="s">
        <v>10</v>
      </c>
      <c r="C3369">
        <v>240</v>
      </c>
      <c r="D3369" t="s">
        <v>40</v>
      </c>
      <c r="E3369" t="s">
        <v>12</v>
      </c>
      <c r="F3369" t="s">
        <v>12</v>
      </c>
      <c r="G3369">
        <v>21.359500000000001</v>
      </c>
      <c r="H3369">
        <v>100.176</v>
      </c>
      <c r="I3369" t="s">
        <v>972</v>
      </c>
      <c r="J3369" s="2">
        <f>Table1[[#This Row],[Capacity (MW)]]*8760*0.53*10^-6</f>
        <v>1.1142719999999999</v>
      </c>
      <c r="K3369">
        <f>0</f>
        <v>0</v>
      </c>
      <c r="L3369">
        <f>0</f>
        <v>0</v>
      </c>
    </row>
    <row r="3370" spans="1:12" x14ac:dyDescent="0.35">
      <c r="A3370" t="s">
        <v>12</v>
      </c>
      <c r="B3370" t="s">
        <v>10</v>
      </c>
      <c r="C3370">
        <v>150</v>
      </c>
      <c r="D3370" t="s">
        <v>11</v>
      </c>
      <c r="E3370">
        <v>2028</v>
      </c>
      <c r="F3370" t="s">
        <v>12</v>
      </c>
      <c r="G3370">
        <v>26.718</v>
      </c>
      <c r="H3370">
        <v>96.468299999999999</v>
      </c>
      <c r="I3370" t="s">
        <v>972</v>
      </c>
      <c r="J3370" s="2">
        <f>Table1[[#This Row],[Capacity (MW)]]*8760*0.53*10^-6</f>
        <v>0.69641999999999993</v>
      </c>
      <c r="K3370">
        <f>0</f>
        <v>0</v>
      </c>
      <c r="L3370">
        <f>0</f>
        <v>0</v>
      </c>
    </row>
    <row r="3371" spans="1:12" x14ac:dyDescent="0.35">
      <c r="A3371" t="s">
        <v>12</v>
      </c>
      <c r="B3371" t="s">
        <v>10</v>
      </c>
      <c r="C3371">
        <v>600</v>
      </c>
      <c r="D3371" t="s">
        <v>11</v>
      </c>
      <c r="E3371" t="s">
        <v>12</v>
      </c>
      <c r="F3371" t="s">
        <v>12</v>
      </c>
      <c r="G3371">
        <v>12.776999999999999</v>
      </c>
      <c r="H3371">
        <v>98.940100000000001</v>
      </c>
      <c r="I3371" t="s">
        <v>972</v>
      </c>
      <c r="J3371" s="2">
        <f>Table1[[#This Row],[Capacity (MW)]]*8760*0.53*10^-6</f>
        <v>2.7856799999999997</v>
      </c>
      <c r="K3371">
        <f>0</f>
        <v>0</v>
      </c>
      <c r="L3371">
        <f>0</f>
        <v>0</v>
      </c>
    </row>
    <row r="3372" spans="1:12" x14ac:dyDescent="0.35">
      <c r="A3372" t="s">
        <v>1001</v>
      </c>
      <c r="B3372" t="s">
        <v>10</v>
      </c>
      <c r="C3372">
        <v>111</v>
      </c>
      <c r="D3372" t="s">
        <v>26</v>
      </c>
      <c r="E3372">
        <v>2025</v>
      </c>
      <c r="F3372" t="s">
        <v>12</v>
      </c>
      <c r="G3372">
        <v>19.5213</v>
      </c>
      <c r="H3372">
        <v>94.007199999999997</v>
      </c>
      <c r="I3372" t="s">
        <v>972</v>
      </c>
      <c r="J3372" s="2">
        <f>Table1[[#This Row],[Capacity (MW)]]*8760*0.53*10^-6</f>
        <v>0.5153508</v>
      </c>
      <c r="K3372">
        <f>0</f>
        <v>0</v>
      </c>
      <c r="L3372">
        <f>0</f>
        <v>0</v>
      </c>
    </row>
    <row r="3373" spans="1:12" x14ac:dyDescent="0.35">
      <c r="A3373" t="s">
        <v>12</v>
      </c>
      <c r="B3373" t="s">
        <v>10</v>
      </c>
      <c r="C3373">
        <v>150</v>
      </c>
      <c r="D3373" t="s">
        <v>11</v>
      </c>
      <c r="E3373" t="s">
        <v>12</v>
      </c>
      <c r="F3373" t="s">
        <v>12</v>
      </c>
      <c r="G3373">
        <v>18.938600000000001</v>
      </c>
      <c r="H3373">
        <v>96.7196</v>
      </c>
      <c r="I3373" t="s">
        <v>972</v>
      </c>
      <c r="J3373" s="2">
        <f>Table1[[#This Row],[Capacity (MW)]]*8760*0.53*10^-6</f>
        <v>0.69641999999999993</v>
      </c>
      <c r="K3373">
        <f>0</f>
        <v>0</v>
      </c>
      <c r="L3373">
        <f>0</f>
        <v>0</v>
      </c>
    </row>
    <row r="3374" spans="1:12" x14ac:dyDescent="0.35">
      <c r="A3374" t="s">
        <v>1002</v>
      </c>
      <c r="B3374" t="s">
        <v>10</v>
      </c>
      <c r="C3374">
        <v>120</v>
      </c>
      <c r="D3374" t="s">
        <v>15</v>
      </c>
      <c r="E3374">
        <v>2013</v>
      </c>
      <c r="F3374" t="s">
        <v>12</v>
      </c>
      <c r="G3374">
        <v>18.911300000000001</v>
      </c>
      <c r="H3374">
        <v>96.616600000000005</v>
      </c>
      <c r="I3374" t="s">
        <v>972</v>
      </c>
      <c r="J3374" s="2">
        <f>Table1[[#This Row],[Capacity (MW)]]*8760*0.53*10^-6</f>
        <v>0.55713599999999996</v>
      </c>
      <c r="K3374">
        <f>0</f>
        <v>0</v>
      </c>
      <c r="L3374">
        <f>0</f>
        <v>0</v>
      </c>
    </row>
    <row r="3375" spans="1:12" x14ac:dyDescent="0.35">
      <c r="A3375" t="s">
        <v>983</v>
      </c>
      <c r="B3375" t="s">
        <v>10</v>
      </c>
      <c r="C3375">
        <v>170</v>
      </c>
      <c r="D3375" t="s">
        <v>11</v>
      </c>
      <c r="E3375">
        <v>2026</v>
      </c>
      <c r="F3375" t="s">
        <v>12</v>
      </c>
      <c r="G3375">
        <v>25.9636</v>
      </c>
      <c r="H3375">
        <v>98.360200000000006</v>
      </c>
      <c r="I3375" t="s">
        <v>972</v>
      </c>
      <c r="J3375" s="2">
        <f>Table1[[#This Row],[Capacity (MW)]]*8760*0.53*10^-6</f>
        <v>0.78927599999999998</v>
      </c>
      <c r="K3375">
        <f>0</f>
        <v>0</v>
      </c>
      <c r="L3375">
        <f>0</f>
        <v>0</v>
      </c>
    </row>
    <row r="3376" spans="1:12" x14ac:dyDescent="0.35">
      <c r="A3376" t="s">
        <v>982</v>
      </c>
      <c r="B3376" t="s">
        <v>10</v>
      </c>
      <c r="C3376">
        <v>170</v>
      </c>
      <c r="D3376" t="s">
        <v>11</v>
      </c>
      <c r="E3376">
        <v>2026</v>
      </c>
      <c r="F3376" t="s">
        <v>12</v>
      </c>
      <c r="G3376">
        <v>25.9636</v>
      </c>
      <c r="H3376">
        <v>98.360200000000006</v>
      </c>
      <c r="I3376" t="s">
        <v>972</v>
      </c>
      <c r="J3376" s="2">
        <f>Table1[[#This Row],[Capacity (MW)]]*8760*0.53*10^-6</f>
        <v>0.78927599999999998</v>
      </c>
      <c r="K3376">
        <f>0</f>
        <v>0</v>
      </c>
      <c r="L3376">
        <f>0</f>
        <v>0</v>
      </c>
    </row>
    <row r="3377" spans="1:12" x14ac:dyDescent="0.35">
      <c r="A3377" t="s">
        <v>986</v>
      </c>
      <c r="B3377" t="s">
        <v>10</v>
      </c>
      <c r="C3377">
        <v>90</v>
      </c>
      <c r="D3377" t="s">
        <v>21</v>
      </c>
      <c r="E3377" t="s">
        <v>12</v>
      </c>
      <c r="F3377" t="s">
        <v>12</v>
      </c>
      <c r="G3377">
        <v>19.2117</v>
      </c>
      <c r="H3377">
        <v>97.399699999999996</v>
      </c>
      <c r="I3377" t="s">
        <v>972</v>
      </c>
      <c r="J3377" s="2">
        <f>Table1[[#This Row],[Capacity (MW)]]*8760*0.53*10^-6</f>
        <v>0.417852</v>
      </c>
      <c r="K3377">
        <f>0</f>
        <v>0</v>
      </c>
      <c r="L3377">
        <f>0</f>
        <v>0</v>
      </c>
    </row>
    <row r="3378" spans="1:12" x14ac:dyDescent="0.35">
      <c r="A3378" t="s">
        <v>985</v>
      </c>
      <c r="B3378" t="s">
        <v>10</v>
      </c>
      <c r="C3378">
        <v>90</v>
      </c>
      <c r="D3378" t="s">
        <v>21</v>
      </c>
      <c r="E3378" t="s">
        <v>12</v>
      </c>
      <c r="F3378" t="s">
        <v>12</v>
      </c>
      <c r="G3378">
        <v>19.2117</v>
      </c>
      <c r="H3378">
        <v>97.399699999999996</v>
      </c>
      <c r="I3378" t="s">
        <v>972</v>
      </c>
      <c r="J3378" s="2">
        <f>Table1[[#This Row],[Capacity (MW)]]*8760*0.53*10^-6</f>
        <v>0.417852</v>
      </c>
      <c r="K3378">
        <f>0</f>
        <v>0</v>
      </c>
      <c r="L3378">
        <f>0</f>
        <v>0</v>
      </c>
    </row>
    <row r="3379" spans="1:12" x14ac:dyDescent="0.35">
      <c r="A3379" t="s">
        <v>1001</v>
      </c>
      <c r="B3379" t="s">
        <v>10</v>
      </c>
      <c r="C3379">
        <v>140</v>
      </c>
      <c r="D3379" t="s">
        <v>15</v>
      </c>
      <c r="E3379">
        <v>2015</v>
      </c>
      <c r="F3379" t="s">
        <v>12</v>
      </c>
      <c r="G3379">
        <v>19.756</v>
      </c>
      <c r="H3379">
        <v>96.593199999999996</v>
      </c>
      <c r="I3379" t="s">
        <v>972</v>
      </c>
      <c r="J3379" s="2">
        <f>Table1[[#This Row],[Capacity (MW)]]*8760*0.53*10^-6</f>
        <v>0.64999200000000001</v>
      </c>
      <c r="K3379">
        <f>0</f>
        <v>0</v>
      </c>
      <c r="L3379">
        <f>0</f>
        <v>0</v>
      </c>
    </row>
    <row r="3380" spans="1:12" x14ac:dyDescent="0.35">
      <c r="A3380" t="s">
        <v>12</v>
      </c>
      <c r="B3380" t="s">
        <v>10</v>
      </c>
      <c r="C3380">
        <v>280</v>
      </c>
      <c r="D3380" t="s">
        <v>26</v>
      </c>
      <c r="E3380">
        <v>2025</v>
      </c>
      <c r="F3380" t="s">
        <v>12</v>
      </c>
      <c r="G3380">
        <v>22.624300000000002</v>
      </c>
      <c r="H3380">
        <v>97.301100000000005</v>
      </c>
      <c r="I3380" t="s">
        <v>972</v>
      </c>
      <c r="J3380" s="2">
        <f>Table1[[#This Row],[Capacity (MW)]]*8760*0.53*10^-6</f>
        <v>1.299984</v>
      </c>
      <c r="K3380">
        <f>0</f>
        <v>0</v>
      </c>
      <c r="L3380">
        <f>0</f>
        <v>0</v>
      </c>
    </row>
    <row r="3381" spans="1:12" x14ac:dyDescent="0.35">
      <c r="A3381" t="s">
        <v>12</v>
      </c>
      <c r="B3381" t="s">
        <v>10</v>
      </c>
      <c r="C3381">
        <v>4540</v>
      </c>
      <c r="D3381" t="s">
        <v>19</v>
      </c>
      <c r="E3381" t="s">
        <v>12</v>
      </c>
      <c r="F3381" t="s">
        <v>12</v>
      </c>
      <c r="G3381">
        <v>18.062200000000001</v>
      </c>
      <c r="H3381">
        <v>97.4405</v>
      </c>
      <c r="I3381" t="s">
        <v>972</v>
      </c>
      <c r="J3381" s="2">
        <f>Table1[[#This Row],[Capacity (MW)]]*8760*0.53*10^-6</f>
        <v>21.078312</v>
      </c>
      <c r="K3381">
        <f>0</f>
        <v>0</v>
      </c>
      <c r="L3381">
        <f>0</f>
        <v>0</v>
      </c>
    </row>
    <row r="3382" spans="1:12" x14ac:dyDescent="0.35">
      <c r="A3382" t="s">
        <v>1001</v>
      </c>
      <c r="B3382" t="s">
        <v>10</v>
      </c>
      <c r="C3382">
        <v>790</v>
      </c>
      <c r="D3382" t="s">
        <v>15</v>
      </c>
      <c r="E3382">
        <v>2010</v>
      </c>
      <c r="F3382" t="s">
        <v>12</v>
      </c>
      <c r="G3382">
        <v>21.674199999999999</v>
      </c>
      <c r="H3382">
        <v>96.474100000000007</v>
      </c>
      <c r="I3382" t="s">
        <v>972</v>
      </c>
      <c r="J3382" s="2">
        <f>Table1[[#This Row],[Capacity (MW)]]*8760*0.53*10^-6</f>
        <v>3.6678119999999996</v>
      </c>
      <c r="K3382">
        <f>0</f>
        <v>0</v>
      </c>
      <c r="L3382">
        <f>0</f>
        <v>0</v>
      </c>
    </row>
    <row r="3383" spans="1:12" x14ac:dyDescent="0.35">
      <c r="A3383" t="s">
        <v>1003</v>
      </c>
      <c r="B3383" t="s">
        <v>10</v>
      </c>
      <c r="C3383">
        <v>600</v>
      </c>
      <c r="D3383" t="s">
        <v>11</v>
      </c>
      <c r="E3383">
        <v>2029</v>
      </c>
      <c r="F3383" t="s">
        <v>12</v>
      </c>
      <c r="G3383">
        <v>-17.086600000000001</v>
      </c>
      <c r="H3383">
        <v>12.847300000000001</v>
      </c>
      <c r="I3383" t="s">
        <v>1004</v>
      </c>
      <c r="J3383" s="2">
        <f>Table1[[#This Row],[Capacity (MW)]]*8760*0.53*10^-6</f>
        <v>2.7856799999999997</v>
      </c>
      <c r="K3383">
        <f>0</f>
        <v>0</v>
      </c>
      <c r="L3383">
        <f>0</f>
        <v>0</v>
      </c>
    </row>
    <row r="3384" spans="1:12" x14ac:dyDescent="0.35">
      <c r="A3384" t="s">
        <v>1003</v>
      </c>
      <c r="B3384" t="s">
        <v>10</v>
      </c>
      <c r="C3384">
        <v>332</v>
      </c>
      <c r="D3384" t="s">
        <v>15</v>
      </c>
      <c r="E3384">
        <v>1978</v>
      </c>
      <c r="F3384" t="s">
        <v>12</v>
      </c>
      <c r="G3384">
        <v>-17.385899999999999</v>
      </c>
      <c r="H3384">
        <v>14.216100000000001</v>
      </c>
      <c r="I3384" t="s">
        <v>1004</v>
      </c>
      <c r="J3384" s="2">
        <f>Table1[[#This Row],[Capacity (MW)]]*8760*0.53*10^-6</f>
        <v>1.5414095999999999</v>
      </c>
      <c r="K3384">
        <f>0</f>
        <v>0</v>
      </c>
      <c r="L3384">
        <f>0</f>
        <v>0</v>
      </c>
    </row>
    <row r="3385" spans="1:12" x14ac:dyDescent="0.35">
      <c r="A3385" t="s">
        <v>1005</v>
      </c>
      <c r="B3385" t="s">
        <v>10</v>
      </c>
      <c r="C3385">
        <v>180</v>
      </c>
      <c r="D3385" t="s">
        <v>21</v>
      </c>
      <c r="E3385">
        <v>2027</v>
      </c>
      <c r="F3385" t="s">
        <v>12</v>
      </c>
      <c r="G3385">
        <v>27.916699999999999</v>
      </c>
      <c r="H3385">
        <v>83.583299999999994</v>
      </c>
      <c r="I3385" t="s">
        <v>1006</v>
      </c>
      <c r="J3385" s="2">
        <f>Table1[[#This Row],[Capacity (MW)]]*8760*0.53*10^-6</f>
        <v>0.835704</v>
      </c>
      <c r="K3385">
        <f>0</f>
        <v>0</v>
      </c>
      <c r="L3385">
        <f>0</f>
        <v>0</v>
      </c>
    </row>
    <row r="3386" spans="1:12" x14ac:dyDescent="0.35">
      <c r="A3386" t="s">
        <v>95</v>
      </c>
      <c r="B3386" t="s">
        <v>25</v>
      </c>
      <c r="C3386">
        <v>900</v>
      </c>
      <c r="D3386" t="s">
        <v>26</v>
      </c>
      <c r="E3386">
        <v>2024</v>
      </c>
      <c r="F3386" t="s">
        <v>12</v>
      </c>
      <c r="G3386">
        <v>27.5106</v>
      </c>
      <c r="H3386">
        <v>87.194100000000006</v>
      </c>
      <c r="I3386" t="s">
        <v>1006</v>
      </c>
      <c r="J3386" s="2">
        <f>Table1[[#This Row],[Capacity (MW)]]*8760*0.53*10^-6</f>
        <v>4.1785199999999998</v>
      </c>
      <c r="K3386">
        <f>0</f>
        <v>0</v>
      </c>
      <c r="L3386">
        <f>0</f>
        <v>0</v>
      </c>
    </row>
    <row r="3387" spans="1:12" x14ac:dyDescent="0.35">
      <c r="A3387" t="s">
        <v>1005</v>
      </c>
      <c r="B3387" t="s">
        <v>10</v>
      </c>
      <c r="C3387">
        <v>695</v>
      </c>
      <c r="D3387" t="s">
        <v>21</v>
      </c>
      <c r="E3387" t="s">
        <v>12</v>
      </c>
      <c r="F3387" t="s">
        <v>12</v>
      </c>
      <c r="G3387">
        <v>27.583300000000001</v>
      </c>
      <c r="H3387">
        <v>87.304199999999994</v>
      </c>
      <c r="I3387" t="s">
        <v>1006</v>
      </c>
      <c r="J3387" s="2">
        <f>Table1[[#This Row],[Capacity (MW)]]*8760*0.53*10^-6</f>
        <v>3.2267459999999999</v>
      </c>
      <c r="K3387">
        <f>0</f>
        <v>0</v>
      </c>
      <c r="L3387">
        <f>0</f>
        <v>0</v>
      </c>
    </row>
    <row r="3388" spans="1:12" x14ac:dyDescent="0.35">
      <c r="A3388" t="s">
        <v>1005</v>
      </c>
      <c r="B3388" t="s">
        <v>46</v>
      </c>
      <c r="C3388">
        <v>150</v>
      </c>
      <c r="D3388" t="s">
        <v>21</v>
      </c>
      <c r="E3388">
        <v>2027</v>
      </c>
      <c r="F3388" t="s">
        <v>12</v>
      </c>
      <c r="G3388">
        <v>28.171800000000001</v>
      </c>
      <c r="H3388">
        <v>84.103099999999998</v>
      </c>
      <c r="I3388" t="s">
        <v>1006</v>
      </c>
      <c r="J3388" s="2">
        <f>Table1[[#This Row],[Capacity (MW)]]*8760*0.53*10^-6</f>
        <v>0.69641999999999993</v>
      </c>
      <c r="K3388">
        <f>0</f>
        <v>0</v>
      </c>
      <c r="L3388">
        <f>0</f>
        <v>0</v>
      </c>
    </row>
    <row r="3389" spans="1:12" x14ac:dyDescent="0.35">
      <c r="A3389" t="s">
        <v>1005</v>
      </c>
      <c r="B3389" t="s">
        <v>86</v>
      </c>
      <c r="C3389">
        <v>43.900000000000013</v>
      </c>
      <c r="D3389" t="s">
        <v>21</v>
      </c>
      <c r="E3389">
        <v>2028</v>
      </c>
      <c r="F3389" t="s">
        <v>12</v>
      </c>
      <c r="G3389">
        <v>29.3081</v>
      </c>
      <c r="H3389">
        <v>82.472099999999998</v>
      </c>
      <c r="I3389" t="s">
        <v>1006</v>
      </c>
      <c r="J3389" s="2">
        <f>Table1[[#This Row],[Capacity (MW)]]*8760*0.53*10^-6</f>
        <v>0.20381892000000007</v>
      </c>
      <c r="K3389">
        <f>0</f>
        <v>0</v>
      </c>
      <c r="L3389">
        <f>0</f>
        <v>0</v>
      </c>
    </row>
    <row r="3390" spans="1:12" x14ac:dyDescent="0.35">
      <c r="A3390" t="s">
        <v>1007</v>
      </c>
      <c r="B3390" t="s">
        <v>86</v>
      </c>
      <c r="C3390">
        <v>43.900000000000013</v>
      </c>
      <c r="D3390" t="s">
        <v>21</v>
      </c>
      <c r="E3390">
        <v>2028</v>
      </c>
      <c r="F3390" t="s">
        <v>12</v>
      </c>
      <c r="G3390">
        <v>29.3081</v>
      </c>
      <c r="H3390">
        <v>82.472099999999998</v>
      </c>
      <c r="I3390" t="s">
        <v>1006</v>
      </c>
      <c r="J3390" s="2">
        <f>Table1[[#This Row],[Capacity (MW)]]*8760*0.53*10^-6</f>
        <v>0.20381892000000007</v>
      </c>
      <c r="K3390">
        <f>0</f>
        <v>0</v>
      </c>
      <c r="L3390">
        <f>0</f>
        <v>0</v>
      </c>
    </row>
    <row r="3391" spans="1:12" x14ac:dyDescent="0.35">
      <c r="A3391" t="s">
        <v>1008</v>
      </c>
      <c r="B3391" t="s">
        <v>86</v>
      </c>
      <c r="C3391">
        <v>241.45</v>
      </c>
      <c r="D3391" t="s">
        <v>21</v>
      </c>
      <c r="E3391">
        <v>2028</v>
      </c>
      <c r="F3391" t="s">
        <v>12</v>
      </c>
      <c r="G3391">
        <v>29.3081</v>
      </c>
      <c r="H3391">
        <v>82.472099999999998</v>
      </c>
      <c r="I3391" t="s">
        <v>1006</v>
      </c>
      <c r="J3391" s="2">
        <f>Table1[[#This Row],[Capacity (MW)]]*8760*0.53*10^-6</f>
        <v>1.12100406</v>
      </c>
      <c r="K3391">
        <f>0</f>
        <v>0</v>
      </c>
      <c r="L3391">
        <f>0</f>
        <v>0</v>
      </c>
    </row>
    <row r="3392" spans="1:12" x14ac:dyDescent="0.35">
      <c r="A3392" t="s">
        <v>1005</v>
      </c>
      <c r="B3392" t="s">
        <v>46</v>
      </c>
      <c r="C3392">
        <v>512</v>
      </c>
      <c r="D3392" t="s">
        <v>21</v>
      </c>
      <c r="E3392">
        <v>2031</v>
      </c>
      <c r="F3392" t="s">
        <v>12</v>
      </c>
      <c r="G3392">
        <v>28.929200000000002</v>
      </c>
      <c r="H3392">
        <v>83.041700000000006</v>
      </c>
      <c r="I3392" t="s">
        <v>1006</v>
      </c>
      <c r="J3392" s="2">
        <f>Table1[[#This Row],[Capacity (MW)]]*8760*0.53*10^-6</f>
        <v>2.3771135999999999</v>
      </c>
      <c r="K3392">
        <f>0</f>
        <v>0</v>
      </c>
      <c r="L3392">
        <f>0</f>
        <v>0</v>
      </c>
    </row>
    <row r="3393" spans="1:12" x14ac:dyDescent="0.35">
      <c r="A3393" t="s">
        <v>1009</v>
      </c>
      <c r="B3393" t="s">
        <v>25</v>
      </c>
      <c r="C3393">
        <v>270</v>
      </c>
      <c r="D3393" t="s">
        <v>21</v>
      </c>
      <c r="E3393">
        <v>2027</v>
      </c>
      <c r="F3393" t="s">
        <v>12</v>
      </c>
      <c r="G3393">
        <v>28.866700000000002</v>
      </c>
      <c r="H3393">
        <v>82.444400000000002</v>
      </c>
      <c r="I3393" t="s">
        <v>1006</v>
      </c>
      <c r="J3393" s="2">
        <f>Table1[[#This Row],[Capacity (MW)]]*8760*0.53*10^-6</f>
        <v>1.2535559999999999</v>
      </c>
      <c r="K3393">
        <f>0</f>
        <v>0</v>
      </c>
      <c r="L3393">
        <f>0</f>
        <v>0</v>
      </c>
    </row>
    <row r="3394" spans="1:12" x14ac:dyDescent="0.35">
      <c r="A3394" t="s">
        <v>1009</v>
      </c>
      <c r="B3394" t="s">
        <v>16</v>
      </c>
      <c r="C3394">
        <v>128</v>
      </c>
      <c r="D3394" t="s">
        <v>40</v>
      </c>
      <c r="E3394" t="s">
        <v>12</v>
      </c>
      <c r="F3394" t="s">
        <v>12</v>
      </c>
      <c r="G3394">
        <v>28.779199999999999</v>
      </c>
      <c r="H3394">
        <v>82.3125</v>
      </c>
      <c r="I3394" t="s">
        <v>1006</v>
      </c>
      <c r="J3394" s="2">
        <f>Table1[[#This Row],[Capacity (MW)]]*8760*0.53*10^-6</f>
        <v>0.59427839999999998</v>
      </c>
      <c r="K3394">
        <f>0</f>
        <v>0</v>
      </c>
      <c r="L3394">
        <f>0</f>
        <v>0</v>
      </c>
    </row>
    <row r="3395" spans="1:12" x14ac:dyDescent="0.35">
      <c r="A3395" t="s">
        <v>1010</v>
      </c>
      <c r="B3395" t="s">
        <v>16</v>
      </c>
      <c r="C3395">
        <v>128</v>
      </c>
      <c r="D3395" t="s">
        <v>40</v>
      </c>
      <c r="E3395" t="s">
        <v>12</v>
      </c>
      <c r="F3395" t="s">
        <v>12</v>
      </c>
      <c r="G3395">
        <v>28.779199999999999</v>
      </c>
      <c r="H3395">
        <v>82.3125</v>
      </c>
      <c r="I3395" t="s">
        <v>1006</v>
      </c>
      <c r="J3395" s="2">
        <f>Table1[[#This Row],[Capacity (MW)]]*8760*0.53*10^-6</f>
        <v>0.59427839999999998</v>
      </c>
      <c r="K3395">
        <f>0</f>
        <v>0</v>
      </c>
      <c r="L3395">
        <f>0</f>
        <v>0</v>
      </c>
    </row>
    <row r="3396" spans="1:12" x14ac:dyDescent="0.35">
      <c r="A3396" t="s">
        <v>12</v>
      </c>
      <c r="B3396" t="s">
        <v>16</v>
      </c>
      <c r="C3396">
        <v>140</v>
      </c>
      <c r="D3396" t="s">
        <v>11</v>
      </c>
      <c r="E3396" t="s">
        <v>12</v>
      </c>
      <c r="F3396" t="s">
        <v>12</v>
      </c>
      <c r="G3396">
        <v>28.8736</v>
      </c>
      <c r="H3396">
        <v>82.9542</v>
      </c>
      <c r="I3396" t="s">
        <v>1006</v>
      </c>
      <c r="J3396" s="2">
        <f>Table1[[#This Row],[Capacity (MW)]]*8760*0.53*10^-6</f>
        <v>0.64999200000000001</v>
      </c>
      <c r="K3396">
        <f>0</f>
        <v>0</v>
      </c>
      <c r="L3396">
        <f>0</f>
        <v>0</v>
      </c>
    </row>
    <row r="3397" spans="1:12" x14ac:dyDescent="0.35">
      <c r="A3397" t="s">
        <v>1011</v>
      </c>
      <c r="B3397" t="s">
        <v>10</v>
      </c>
      <c r="C3397">
        <v>600</v>
      </c>
      <c r="D3397" t="s">
        <v>21</v>
      </c>
      <c r="E3397" t="s">
        <v>12</v>
      </c>
      <c r="F3397" t="s">
        <v>12</v>
      </c>
      <c r="G3397">
        <v>27.816199999999998</v>
      </c>
      <c r="H3397">
        <v>84.774799999999999</v>
      </c>
      <c r="I3397" t="s">
        <v>1006</v>
      </c>
      <c r="J3397" s="2">
        <f>Table1[[#This Row],[Capacity (MW)]]*8760*0.53*10^-6</f>
        <v>2.7856799999999997</v>
      </c>
      <c r="K3397">
        <f>0</f>
        <v>0</v>
      </c>
      <c r="L3397">
        <f>0</f>
        <v>0</v>
      </c>
    </row>
    <row r="3398" spans="1:12" x14ac:dyDescent="0.35">
      <c r="A3398" t="s">
        <v>1012</v>
      </c>
      <c r="B3398" t="s">
        <v>10</v>
      </c>
      <c r="C3398">
        <v>360</v>
      </c>
      <c r="D3398" t="s">
        <v>21</v>
      </c>
      <c r="E3398" t="s">
        <v>12</v>
      </c>
      <c r="F3398" t="s">
        <v>12</v>
      </c>
      <c r="G3398">
        <v>27.816199999999998</v>
      </c>
      <c r="H3398">
        <v>84.774799999999999</v>
      </c>
      <c r="I3398" t="s">
        <v>1006</v>
      </c>
      <c r="J3398" s="2">
        <f>Table1[[#This Row],[Capacity (MW)]]*8760*0.53*10^-6</f>
        <v>1.671408</v>
      </c>
      <c r="K3398">
        <f>0</f>
        <v>0</v>
      </c>
      <c r="L3398">
        <f>0</f>
        <v>0</v>
      </c>
    </row>
    <row r="3399" spans="1:12" x14ac:dyDescent="0.35">
      <c r="A3399" t="s">
        <v>1005</v>
      </c>
      <c r="B3399" t="s">
        <v>10</v>
      </c>
      <c r="C3399">
        <v>240</v>
      </c>
      <c r="D3399" t="s">
        <v>21</v>
      </c>
      <c r="E3399" t="s">
        <v>12</v>
      </c>
      <c r="F3399" t="s">
        <v>12</v>
      </c>
      <c r="G3399">
        <v>27.816199999999998</v>
      </c>
      <c r="H3399">
        <v>84.774799999999999</v>
      </c>
      <c r="I3399" t="s">
        <v>1006</v>
      </c>
      <c r="J3399" s="2">
        <f>Table1[[#This Row],[Capacity (MW)]]*8760*0.53*10^-6</f>
        <v>1.1142719999999999</v>
      </c>
      <c r="K3399">
        <f>0</f>
        <v>0</v>
      </c>
      <c r="L3399">
        <f>0</f>
        <v>0</v>
      </c>
    </row>
    <row r="3400" spans="1:12" x14ac:dyDescent="0.35">
      <c r="A3400" t="s">
        <v>1013</v>
      </c>
      <c r="B3400" t="s">
        <v>25</v>
      </c>
      <c r="C3400">
        <v>130</v>
      </c>
      <c r="D3400" t="s">
        <v>21</v>
      </c>
      <c r="E3400">
        <v>2026</v>
      </c>
      <c r="F3400" t="s">
        <v>12</v>
      </c>
      <c r="G3400">
        <v>27.819800000000001</v>
      </c>
      <c r="H3400">
        <v>84.737300000000005</v>
      </c>
      <c r="I3400" t="s">
        <v>1006</v>
      </c>
      <c r="J3400" s="2">
        <f>Table1[[#This Row],[Capacity (MW)]]*8760*0.53*10^-6</f>
        <v>0.60356399999999999</v>
      </c>
      <c r="K3400">
        <f>0</f>
        <v>0</v>
      </c>
      <c r="L3400">
        <f>0</f>
        <v>0</v>
      </c>
    </row>
    <row r="3401" spans="1:12" x14ac:dyDescent="0.35">
      <c r="A3401" t="s">
        <v>1014</v>
      </c>
      <c r="B3401" t="s">
        <v>25</v>
      </c>
      <c r="C3401">
        <v>91</v>
      </c>
      <c r="D3401" t="s">
        <v>21</v>
      </c>
      <c r="E3401">
        <v>2026</v>
      </c>
      <c r="F3401" t="s">
        <v>12</v>
      </c>
      <c r="G3401">
        <v>28.4406</v>
      </c>
      <c r="H3401">
        <v>84.861099999999993</v>
      </c>
      <c r="I3401" t="s">
        <v>1006</v>
      </c>
      <c r="J3401" s="2">
        <f>Table1[[#This Row],[Capacity (MW)]]*8760*0.53*10^-6</f>
        <v>0.4224948</v>
      </c>
      <c r="K3401">
        <f>0</f>
        <v>0</v>
      </c>
      <c r="L3401">
        <f>0</f>
        <v>0</v>
      </c>
    </row>
    <row r="3402" spans="1:12" x14ac:dyDescent="0.35">
      <c r="A3402" t="s">
        <v>1015</v>
      </c>
      <c r="B3402" t="s">
        <v>25</v>
      </c>
      <c r="C3402">
        <v>420</v>
      </c>
      <c r="D3402" t="s">
        <v>11</v>
      </c>
      <c r="E3402">
        <v>2027</v>
      </c>
      <c r="F3402" t="s">
        <v>12</v>
      </c>
      <c r="G3402">
        <v>28.567499999999999</v>
      </c>
      <c r="H3402">
        <v>84.833299999999994</v>
      </c>
      <c r="I3402" t="s">
        <v>1006</v>
      </c>
      <c r="J3402" s="2">
        <f>Table1[[#This Row],[Capacity (MW)]]*8760*0.53*10^-6</f>
        <v>1.9499759999999999</v>
      </c>
      <c r="K3402">
        <f>0</f>
        <v>0</v>
      </c>
      <c r="L3402">
        <f>0</f>
        <v>0</v>
      </c>
    </row>
    <row r="3403" spans="1:12" x14ac:dyDescent="0.35">
      <c r="A3403" t="s">
        <v>1005</v>
      </c>
      <c r="B3403" t="s">
        <v>25</v>
      </c>
      <c r="C3403">
        <v>210</v>
      </c>
      <c r="D3403" t="s">
        <v>21</v>
      </c>
      <c r="E3403">
        <v>2027</v>
      </c>
      <c r="F3403" t="s">
        <v>12</v>
      </c>
      <c r="G3403">
        <v>29.605599999999999</v>
      </c>
      <c r="H3403">
        <v>81.2667</v>
      </c>
      <c r="I3403" t="s">
        <v>1006</v>
      </c>
      <c r="J3403" s="2">
        <f>Table1[[#This Row],[Capacity (MW)]]*8760*0.53*10^-6</f>
        <v>0.97498799999999997</v>
      </c>
      <c r="K3403">
        <f>0</f>
        <v>0</v>
      </c>
      <c r="L3403">
        <f>0</f>
        <v>0</v>
      </c>
    </row>
    <row r="3404" spans="1:12" x14ac:dyDescent="0.35">
      <c r="A3404" t="s">
        <v>1009</v>
      </c>
      <c r="B3404" t="s">
        <v>25</v>
      </c>
      <c r="C3404">
        <v>81</v>
      </c>
      <c r="D3404" t="s">
        <v>21</v>
      </c>
      <c r="E3404">
        <v>2027</v>
      </c>
      <c r="F3404" t="s">
        <v>12</v>
      </c>
      <c r="G3404">
        <v>28.7042</v>
      </c>
      <c r="H3404">
        <v>82.250100000000003</v>
      </c>
      <c r="I3404" t="s">
        <v>1006</v>
      </c>
      <c r="J3404" s="2">
        <f>Table1[[#This Row],[Capacity (MW)]]*8760*0.53*10^-6</f>
        <v>0.37606680000000003</v>
      </c>
      <c r="K3404">
        <f>0</f>
        <v>0</v>
      </c>
      <c r="L3404">
        <f>0</f>
        <v>0</v>
      </c>
    </row>
    <row r="3405" spans="1:12" x14ac:dyDescent="0.35">
      <c r="A3405" t="s">
        <v>1005</v>
      </c>
      <c r="B3405" t="s">
        <v>25</v>
      </c>
      <c r="C3405">
        <v>110</v>
      </c>
      <c r="D3405" t="s">
        <v>11</v>
      </c>
      <c r="E3405">
        <v>2027</v>
      </c>
      <c r="F3405" t="s">
        <v>12</v>
      </c>
      <c r="G3405">
        <v>27.496099999999998</v>
      </c>
      <c r="H3405">
        <v>86.666700000000006</v>
      </c>
      <c r="I3405" t="s">
        <v>1006</v>
      </c>
      <c r="J3405" s="2">
        <f>Table1[[#This Row],[Capacity (MW)]]*8760*0.53*10^-6</f>
        <v>0.51070799999999994</v>
      </c>
      <c r="K3405">
        <f>0</f>
        <v>0</v>
      </c>
      <c r="L3405">
        <f>0</f>
        <v>0</v>
      </c>
    </row>
    <row r="3406" spans="1:12" x14ac:dyDescent="0.35">
      <c r="A3406" t="s">
        <v>1016</v>
      </c>
      <c r="B3406" t="s">
        <v>25</v>
      </c>
      <c r="C3406">
        <v>171</v>
      </c>
      <c r="D3406" t="s">
        <v>21</v>
      </c>
      <c r="E3406" t="s">
        <v>12</v>
      </c>
      <c r="F3406" t="s">
        <v>12</v>
      </c>
      <c r="G3406">
        <v>26.552800000000001</v>
      </c>
      <c r="H3406">
        <v>87.174300000000002</v>
      </c>
      <c r="I3406" t="s">
        <v>1006</v>
      </c>
      <c r="J3406" s="2">
        <f>Table1[[#This Row],[Capacity (MW)]]*8760*0.53*10^-6</f>
        <v>0.79391880000000004</v>
      </c>
      <c r="K3406">
        <f>0</f>
        <v>0</v>
      </c>
      <c r="L3406">
        <f>0</f>
        <v>0</v>
      </c>
    </row>
    <row r="3407" spans="1:12" x14ac:dyDescent="0.35">
      <c r="A3407" t="s">
        <v>1017</v>
      </c>
      <c r="B3407" t="s">
        <v>25</v>
      </c>
      <c r="C3407">
        <v>166</v>
      </c>
      <c r="D3407" t="s">
        <v>21</v>
      </c>
      <c r="E3407">
        <v>2027</v>
      </c>
      <c r="F3407" t="s">
        <v>12</v>
      </c>
      <c r="G3407">
        <v>27.698899999999998</v>
      </c>
      <c r="H3407">
        <v>86.698300000000003</v>
      </c>
      <c r="I3407" t="s">
        <v>1006</v>
      </c>
      <c r="J3407" s="2">
        <f>Table1[[#This Row],[Capacity (MW)]]*8760*0.53*10^-6</f>
        <v>0.77070479999999997</v>
      </c>
      <c r="K3407">
        <f>0</f>
        <v>0</v>
      </c>
      <c r="L3407">
        <f>0</f>
        <v>0</v>
      </c>
    </row>
    <row r="3408" spans="1:12" x14ac:dyDescent="0.35">
      <c r="A3408" t="s">
        <v>1005</v>
      </c>
      <c r="B3408" t="s">
        <v>10</v>
      </c>
      <c r="C3408">
        <v>635</v>
      </c>
      <c r="D3408" t="s">
        <v>21</v>
      </c>
      <c r="E3408">
        <v>2029</v>
      </c>
      <c r="F3408" t="s">
        <v>12</v>
      </c>
      <c r="G3408">
        <v>27.133299999999998</v>
      </c>
      <c r="H3408">
        <v>86.600099999999998</v>
      </c>
      <c r="I3408" t="s">
        <v>1006</v>
      </c>
      <c r="J3408" s="2">
        <f>Table1[[#This Row],[Capacity (MW)]]*8760*0.53*10^-6</f>
        <v>2.948178</v>
      </c>
      <c r="K3408">
        <f>0</f>
        <v>0</v>
      </c>
      <c r="L3408">
        <f>0</f>
        <v>0</v>
      </c>
    </row>
    <row r="3409" spans="1:12" x14ac:dyDescent="0.35">
      <c r="A3409" t="s">
        <v>1018</v>
      </c>
      <c r="B3409" t="s">
        <v>25</v>
      </c>
      <c r="C3409">
        <v>78</v>
      </c>
      <c r="D3409" t="s">
        <v>21</v>
      </c>
      <c r="E3409">
        <v>2025</v>
      </c>
      <c r="F3409" t="s">
        <v>12</v>
      </c>
      <c r="G3409">
        <v>27.650300000000001</v>
      </c>
      <c r="H3409">
        <v>87.920100000000005</v>
      </c>
      <c r="I3409" t="s">
        <v>1006</v>
      </c>
      <c r="J3409" s="2">
        <f>Table1[[#This Row],[Capacity (MW)]]*8760*0.53*10^-6</f>
        <v>0.36213840000000003</v>
      </c>
      <c r="K3409">
        <f>0</f>
        <v>0</v>
      </c>
      <c r="L3409">
        <f>0</f>
        <v>0</v>
      </c>
    </row>
    <row r="3410" spans="1:12" x14ac:dyDescent="0.35">
      <c r="A3410" t="s">
        <v>12</v>
      </c>
      <c r="B3410" t="s">
        <v>16</v>
      </c>
      <c r="C3410">
        <v>230</v>
      </c>
      <c r="D3410" t="s">
        <v>21</v>
      </c>
      <c r="E3410">
        <v>2025</v>
      </c>
      <c r="F3410" t="s">
        <v>12</v>
      </c>
      <c r="G3410">
        <v>29.880099999999999</v>
      </c>
      <c r="H3410">
        <v>81.500100000000003</v>
      </c>
      <c r="I3410" t="s">
        <v>1006</v>
      </c>
      <c r="J3410" s="2">
        <f>Table1[[#This Row],[Capacity (MW)]]*8760*0.53*10^-6</f>
        <v>1.067844</v>
      </c>
      <c r="K3410">
        <f>0</f>
        <v>0</v>
      </c>
      <c r="L3410">
        <f>0</f>
        <v>0</v>
      </c>
    </row>
    <row r="3411" spans="1:12" x14ac:dyDescent="0.35">
      <c r="A3411" t="s">
        <v>1019</v>
      </c>
      <c r="B3411" t="s">
        <v>25</v>
      </c>
      <c r="C3411">
        <v>97</v>
      </c>
      <c r="D3411" t="s">
        <v>26</v>
      </c>
      <c r="E3411" t="s">
        <v>12</v>
      </c>
      <c r="F3411" t="s">
        <v>12</v>
      </c>
      <c r="G3411">
        <v>27.592099999999999</v>
      </c>
      <c r="H3411">
        <v>87.215699999999998</v>
      </c>
      <c r="I3411" t="s">
        <v>1006</v>
      </c>
      <c r="J3411" s="2">
        <f>Table1[[#This Row],[Capacity (MW)]]*8760*0.53*10^-6</f>
        <v>0.45035160000000002</v>
      </c>
      <c r="K3411">
        <f>0</f>
        <v>0</v>
      </c>
      <c r="L3411">
        <f>0</f>
        <v>0</v>
      </c>
    </row>
    <row r="3412" spans="1:12" x14ac:dyDescent="0.35">
      <c r="A3412" t="s">
        <v>1007</v>
      </c>
      <c r="B3412" t="s">
        <v>25</v>
      </c>
      <c r="C3412">
        <v>106</v>
      </c>
      <c r="D3412" t="s">
        <v>21</v>
      </c>
      <c r="E3412">
        <v>2027</v>
      </c>
      <c r="F3412" t="s">
        <v>12</v>
      </c>
      <c r="G3412">
        <v>29.054400000000001</v>
      </c>
      <c r="H3412">
        <v>82.4833</v>
      </c>
      <c r="I3412" t="s">
        <v>1006</v>
      </c>
      <c r="J3412" s="2">
        <f>Table1[[#This Row],[Capacity (MW)]]*8760*0.53*10^-6</f>
        <v>0.49213680000000004</v>
      </c>
      <c r="K3412">
        <f>0</f>
        <v>0</v>
      </c>
      <c r="L3412">
        <f>0</f>
        <v>0</v>
      </c>
    </row>
    <row r="3413" spans="1:12" x14ac:dyDescent="0.35">
      <c r="A3413" t="s">
        <v>12</v>
      </c>
      <c r="B3413" t="s">
        <v>10</v>
      </c>
      <c r="C3413">
        <v>477</v>
      </c>
      <c r="D3413" t="s">
        <v>11</v>
      </c>
      <c r="E3413" t="s">
        <v>12</v>
      </c>
      <c r="F3413" t="s">
        <v>12</v>
      </c>
      <c r="G3413">
        <v>27.784400000000002</v>
      </c>
      <c r="H3413">
        <v>83.622200000000007</v>
      </c>
      <c r="I3413" t="s">
        <v>1006</v>
      </c>
      <c r="J3413" s="2">
        <f>Table1[[#This Row],[Capacity (MW)]]*8760*0.53*10^-6</f>
        <v>2.2146156000000001</v>
      </c>
      <c r="K3413">
        <f>0</f>
        <v>0</v>
      </c>
      <c r="L3413">
        <f>0</f>
        <v>0</v>
      </c>
    </row>
    <row r="3414" spans="1:12" x14ac:dyDescent="0.35">
      <c r="A3414" t="s">
        <v>12</v>
      </c>
      <c r="B3414" t="s">
        <v>16</v>
      </c>
      <c r="C3414">
        <v>400</v>
      </c>
      <c r="D3414" t="s">
        <v>19</v>
      </c>
      <c r="E3414" t="s">
        <v>12</v>
      </c>
      <c r="F3414" t="s">
        <v>12</v>
      </c>
      <c r="G3414">
        <v>28.3841</v>
      </c>
      <c r="H3414">
        <v>84.036299999999997</v>
      </c>
      <c r="I3414" t="s">
        <v>1006</v>
      </c>
      <c r="J3414" s="2">
        <f>Table1[[#This Row],[Capacity (MW)]]*8760*0.53*10^-6</f>
        <v>1.8571199999999999</v>
      </c>
      <c r="K3414">
        <f>0</f>
        <v>0</v>
      </c>
      <c r="L3414">
        <f>0</f>
        <v>0</v>
      </c>
    </row>
    <row r="3415" spans="1:12" x14ac:dyDescent="0.35">
      <c r="A3415" t="s">
        <v>1005</v>
      </c>
      <c r="B3415" t="s">
        <v>25</v>
      </c>
      <c r="C3415">
        <v>144</v>
      </c>
      <c r="D3415" t="s">
        <v>15</v>
      </c>
      <c r="E3415">
        <v>2002</v>
      </c>
      <c r="F3415" t="s">
        <v>12</v>
      </c>
      <c r="G3415">
        <v>27.931000000000001</v>
      </c>
      <c r="H3415">
        <v>83.615200000000002</v>
      </c>
      <c r="I3415" t="s">
        <v>1006</v>
      </c>
      <c r="J3415" s="2">
        <f>Table1[[#This Row],[Capacity (MW)]]*8760*0.53*10^-6</f>
        <v>0.66856320000000002</v>
      </c>
      <c r="K3415">
        <f>0</f>
        <v>0</v>
      </c>
      <c r="L3415">
        <f>0</f>
        <v>0</v>
      </c>
    </row>
    <row r="3416" spans="1:12" x14ac:dyDescent="0.35">
      <c r="A3416" t="s">
        <v>12</v>
      </c>
      <c r="B3416" t="s">
        <v>25</v>
      </c>
      <c r="C3416">
        <v>180</v>
      </c>
      <c r="D3416" t="s">
        <v>21</v>
      </c>
      <c r="E3416">
        <v>2026</v>
      </c>
      <c r="F3416" t="s">
        <v>12</v>
      </c>
      <c r="G3416">
        <v>28.520800000000001</v>
      </c>
      <c r="H3416">
        <v>83.620800000000003</v>
      </c>
      <c r="I3416" t="s">
        <v>1006</v>
      </c>
      <c r="J3416" s="2">
        <f>Table1[[#This Row],[Capacity (MW)]]*8760*0.53*10^-6</f>
        <v>0.835704</v>
      </c>
      <c r="K3416">
        <f>0</f>
        <v>0</v>
      </c>
      <c r="L3416">
        <f>0</f>
        <v>0</v>
      </c>
    </row>
    <row r="3417" spans="1:12" x14ac:dyDescent="0.35">
      <c r="A3417" t="s">
        <v>1020</v>
      </c>
      <c r="B3417" t="s">
        <v>10</v>
      </c>
      <c r="C3417">
        <v>844</v>
      </c>
      <c r="D3417" t="s">
        <v>21</v>
      </c>
      <c r="E3417" t="s">
        <v>12</v>
      </c>
      <c r="F3417" t="s">
        <v>12</v>
      </c>
      <c r="G3417">
        <v>28</v>
      </c>
      <c r="H3417">
        <v>83.533299999999997</v>
      </c>
      <c r="I3417" t="s">
        <v>1006</v>
      </c>
      <c r="J3417" s="2">
        <f>Table1[[#This Row],[Capacity (MW)]]*8760*0.53*10^-6</f>
        <v>3.9185232000000001</v>
      </c>
      <c r="K3417">
        <f>0</f>
        <v>0</v>
      </c>
      <c r="L3417">
        <f>0</f>
        <v>0</v>
      </c>
    </row>
    <row r="3418" spans="1:12" x14ac:dyDescent="0.35">
      <c r="A3418" t="s">
        <v>12</v>
      </c>
      <c r="B3418" t="s">
        <v>10</v>
      </c>
      <c r="C3418">
        <v>90</v>
      </c>
      <c r="D3418" t="s">
        <v>21</v>
      </c>
      <c r="E3418" t="s">
        <v>12</v>
      </c>
      <c r="F3418" t="s">
        <v>12</v>
      </c>
      <c r="G3418">
        <v>26.675000000000001</v>
      </c>
      <c r="H3418">
        <v>87.763599999999997</v>
      </c>
      <c r="I3418" t="s">
        <v>1006</v>
      </c>
      <c r="J3418" s="2">
        <f>Table1[[#This Row],[Capacity (MW)]]*8760*0.53*10^-6</f>
        <v>0.417852</v>
      </c>
      <c r="K3418">
        <f>0</f>
        <v>0</v>
      </c>
      <c r="L3418">
        <f>0</f>
        <v>0</v>
      </c>
    </row>
    <row r="3419" spans="1:12" x14ac:dyDescent="0.35">
      <c r="A3419" t="s">
        <v>12</v>
      </c>
      <c r="B3419" t="s">
        <v>10</v>
      </c>
      <c r="C3419">
        <v>10800</v>
      </c>
      <c r="D3419" t="s">
        <v>21</v>
      </c>
      <c r="E3419" t="s">
        <v>12</v>
      </c>
      <c r="F3419" t="s">
        <v>12</v>
      </c>
      <c r="G3419">
        <v>29.307400000000001</v>
      </c>
      <c r="H3419">
        <v>80.910300000000007</v>
      </c>
      <c r="I3419" t="s">
        <v>1006</v>
      </c>
      <c r="J3419" s="2">
        <f>Table1[[#This Row],[Capacity (MW)]]*8760*0.53*10^-6</f>
        <v>50.142240000000001</v>
      </c>
      <c r="K3419">
        <f>0</f>
        <v>0</v>
      </c>
      <c r="L3419">
        <f>0</f>
        <v>0</v>
      </c>
    </row>
    <row r="3420" spans="1:12" x14ac:dyDescent="0.35">
      <c r="A3420" t="s">
        <v>1005</v>
      </c>
      <c r="B3420" t="s">
        <v>10</v>
      </c>
      <c r="C3420">
        <v>1720</v>
      </c>
      <c r="D3420" t="s">
        <v>21</v>
      </c>
      <c r="E3420">
        <v>2031</v>
      </c>
      <c r="F3420" t="s">
        <v>12</v>
      </c>
      <c r="G3420">
        <v>27.474399999999999</v>
      </c>
      <c r="H3420">
        <v>86.100099999999998</v>
      </c>
      <c r="I3420" t="s">
        <v>1006</v>
      </c>
      <c r="J3420" s="2">
        <f>Table1[[#This Row],[Capacity (MW)]]*8760*0.53*10^-6</f>
        <v>7.9856159999999994</v>
      </c>
      <c r="K3420">
        <f>0</f>
        <v>0</v>
      </c>
      <c r="L3420">
        <f>0</f>
        <v>0</v>
      </c>
    </row>
    <row r="3421" spans="1:12" x14ac:dyDescent="0.35">
      <c r="A3421" t="s">
        <v>12</v>
      </c>
      <c r="B3421" t="s">
        <v>10</v>
      </c>
      <c r="C3421">
        <v>326</v>
      </c>
      <c r="D3421" t="s">
        <v>40</v>
      </c>
      <c r="E3421" t="s">
        <v>12</v>
      </c>
      <c r="F3421" t="s">
        <v>12</v>
      </c>
      <c r="G3421">
        <v>27.652799999999999</v>
      </c>
      <c r="H3421">
        <v>85.393299999999996</v>
      </c>
      <c r="I3421" t="s">
        <v>1006</v>
      </c>
      <c r="J3421" s="2">
        <f>Table1[[#This Row],[Capacity (MW)]]*8760*0.53*10^-6</f>
        <v>1.5135528</v>
      </c>
      <c r="K3421">
        <f>0</f>
        <v>0</v>
      </c>
      <c r="L3421">
        <f>0</f>
        <v>0</v>
      </c>
    </row>
    <row r="3422" spans="1:12" x14ac:dyDescent="0.35">
      <c r="A3422" t="s">
        <v>1007</v>
      </c>
      <c r="B3422" t="s">
        <v>86</v>
      </c>
      <c r="C3422">
        <v>454</v>
      </c>
      <c r="D3422" t="s">
        <v>21</v>
      </c>
      <c r="E3422">
        <v>2026</v>
      </c>
      <c r="F3422" t="s">
        <v>12</v>
      </c>
      <c r="G3422">
        <v>26.552800000000001</v>
      </c>
      <c r="H3422">
        <v>87.174300000000002</v>
      </c>
      <c r="I3422" t="s">
        <v>1006</v>
      </c>
      <c r="J3422" s="2">
        <f>Table1[[#This Row],[Capacity (MW)]]*8760*0.53*10^-6</f>
        <v>2.1078312000000001</v>
      </c>
      <c r="K3422">
        <f>0</f>
        <v>0</v>
      </c>
      <c r="L3422">
        <f>0</f>
        <v>0</v>
      </c>
    </row>
    <row r="3423" spans="1:12" x14ac:dyDescent="0.35">
      <c r="A3423" t="s">
        <v>1005</v>
      </c>
      <c r="B3423" t="s">
        <v>10</v>
      </c>
      <c r="C3423">
        <v>111</v>
      </c>
      <c r="D3423" t="s">
        <v>21</v>
      </c>
      <c r="E3423">
        <v>2027</v>
      </c>
      <c r="F3423" t="s">
        <v>12</v>
      </c>
      <c r="G3423">
        <v>27.263300000000001</v>
      </c>
      <c r="H3423">
        <v>85.429199999999994</v>
      </c>
      <c r="I3423" t="s">
        <v>1006</v>
      </c>
      <c r="J3423" s="2">
        <f>Table1[[#This Row],[Capacity (MW)]]*8760*0.53*10^-6</f>
        <v>0.5153508</v>
      </c>
      <c r="K3423">
        <f>0</f>
        <v>0</v>
      </c>
      <c r="L3423">
        <f>0</f>
        <v>0</v>
      </c>
    </row>
    <row r="3424" spans="1:12" x14ac:dyDescent="0.35">
      <c r="A3424" t="s">
        <v>1005</v>
      </c>
      <c r="B3424" t="s">
        <v>46</v>
      </c>
      <c r="C3424">
        <v>100</v>
      </c>
      <c r="D3424" t="s">
        <v>19</v>
      </c>
      <c r="E3424" t="s">
        <v>12</v>
      </c>
      <c r="F3424" t="s">
        <v>12</v>
      </c>
      <c r="G3424">
        <v>27.570799999999998</v>
      </c>
      <c r="H3424">
        <v>85.160799999999995</v>
      </c>
      <c r="I3424" t="s">
        <v>1006</v>
      </c>
      <c r="J3424" s="2">
        <f>Table1[[#This Row],[Capacity (MW)]]*8760*0.53*10^-6</f>
        <v>0.46427999999999997</v>
      </c>
      <c r="K3424">
        <f>0</f>
        <v>0</v>
      </c>
      <c r="L3424">
        <f>0</f>
        <v>0</v>
      </c>
    </row>
    <row r="3425" spans="1:12" x14ac:dyDescent="0.35">
      <c r="A3425" t="s">
        <v>1021</v>
      </c>
      <c r="B3425" t="s">
        <v>25</v>
      </c>
      <c r="C3425">
        <v>86</v>
      </c>
      <c r="D3425" t="s">
        <v>26</v>
      </c>
      <c r="E3425" t="s">
        <v>12</v>
      </c>
      <c r="F3425" t="s">
        <v>12</v>
      </c>
      <c r="G3425">
        <v>28.3781</v>
      </c>
      <c r="H3425">
        <v>83.831699999999998</v>
      </c>
      <c r="I3425" t="s">
        <v>1006</v>
      </c>
      <c r="J3425" s="2">
        <f>Table1[[#This Row],[Capacity (MW)]]*8760*0.53*10^-6</f>
        <v>0.39928080000000005</v>
      </c>
      <c r="K3425">
        <f>0</f>
        <v>0</v>
      </c>
      <c r="L3425">
        <f>0</f>
        <v>0</v>
      </c>
    </row>
    <row r="3426" spans="1:12" x14ac:dyDescent="0.35">
      <c r="A3426" t="s">
        <v>12</v>
      </c>
      <c r="B3426" t="s">
        <v>10</v>
      </c>
      <c r="C3426">
        <v>201</v>
      </c>
      <c r="D3426" t="s">
        <v>21</v>
      </c>
      <c r="E3426">
        <v>2026</v>
      </c>
      <c r="F3426" t="s">
        <v>12</v>
      </c>
      <c r="G3426">
        <v>28.150099999999998</v>
      </c>
      <c r="H3426">
        <v>85.375299999999996</v>
      </c>
      <c r="I3426" t="s">
        <v>1006</v>
      </c>
      <c r="J3426" s="2">
        <f>Table1[[#This Row],[Capacity (MW)]]*8760*0.53*10^-6</f>
        <v>0.9332028</v>
      </c>
      <c r="K3426">
        <f>0</f>
        <v>0</v>
      </c>
      <c r="L3426">
        <f>0</f>
        <v>0</v>
      </c>
    </row>
    <row r="3427" spans="1:12" x14ac:dyDescent="0.35">
      <c r="A3427" t="s">
        <v>1022</v>
      </c>
      <c r="B3427" t="s">
        <v>25</v>
      </c>
      <c r="C3427">
        <v>160</v>
      </c>
      <c r="D3427" t="s">
        <v>26</v>
      </c>
      <c r="E3427" t="s">
        <v>12</v>
      </c>
      <c r="F3427" t="s">
        <v>12</v>
      </c>
      <c r="G3427">
        <v>27.652799999999999</v>
      </c>
      <c r="H3427">
        <v>85.393299999999996</v>
      </c>
      <c r="I3427" t="s">
        <v>1006</v>
      </c>
      <c r="J3427" s="2">
        <f>Table1[[#This Row],[Capacity (MW)]]*8760*0.53*10^-6</f>
        <v>0.74284799999999995</v>
      </c>
      <c r="K3427">
        <f>0</f>
        <v>0</v>
      </c>
      <c r="L3427">
        <f>0</f>
        <v>0</v>
      </c>
    </row>
    <row r="3428" spans="1:12" x14ac:dyDescent="0.35">
      <c r="A3428" t="s">
        <v>1022</v>
      </c>
      <c r="B3428" t="s">
        <v>16</v>
      </c>
      <c r="C3428">
        <v>77</v>
      </c>
      <c r="D3428" t="s">
        <v>26</v>
      </c>
      <c r="E3428" t="s">
        <v>12</v>
      </c>
      <c r="F3428" t="s">
        <v>12</v>
      </c>
      <c r="G3428">
        <v>27.652799999999999</v>
      </c>
      <c r="H3428">
        <v>85.393299999999996</v>
      </c>
      <c r="I3428" t="s">
        <v>1006</v>
      </c>
      <c r="J3428" s="2">
        <f>Table1[[#This Row],[Capacity (MW)]]*8760*0.53*10^-6</f>
        <v>0.35749560000000002</v>
      </c>
      <c r="K3428">
        <f>0</f>
        <v>0</v>
      </c>
      <c r="L3428">
        <f>0</f>
        <v>0</v>
      </c>
    </row>
    <row r="3429" spans="1:12" x14ac:dyDescent="0.35">
      <c r="A3429" t="s">
        <v>95</v>
      </c>
      <c r="B3429" t="s">
        <v>25</v>
      </c>
      <c r="C3429">
        <v>679</v>
      </c>
      <c r="D3429" t="s">
        <v>21</v>
      </c>
      <c r="E3429">
        <v>2029</v>
      </c>
      <c r="F3429" t="s">
        <v>12</v>
      </c>
      <c r="G3429">
        <v>27.3642</v>
      </c>
      <c r="H3429">
        <v>87.125</v>
      </c>
      <c r="I3429" t="s">
        <v>1006</v>
      </c>
      <c r="J3429" s="2">
        <f>Table1[[#This Row],[Capacity (MW)]]*8760*0.53*10^-6</f>
        <v>3.1524611999999999</v>
      </c>
      <c r="K3429">
        <f>0</f>
        <v>0</v>
      </c>
      <c r="L3429">
        <f>0</f>
        <v>0</v>
      </c>
    </row>
    <row r="3430" spans="1:12" x14ac:dyDescent="0.35">
      <c r="A3430" t="s">
        <v>1023</v>
      </c>
      <c r="B3430" t="s">
        <v>10</v>
      </c>
      <c r="C3430">
        <v>350</v>
      </c>
      <c r="D3430" t="s">
        <v>21</v>
      </c>
      <c r="E3430" t="s">
        <v>12</v>
      </c>
      <c r="F3430" t="s">
        <v>12</v>
      </c>
      <c r="G3430">
        <v>27.950099999999999</v>
      </c>
      <c r="H3430">
        <v>83.2667</v>
      </c>
      <c r="I3430" t="s">
        <v>1006</v>
      </c>
      <c r="J3430" s="2">
        <f>Table1[[#This Row],[Capacity (MW)]]*8760*0.53*10^-6</f>
        <v>1.6249799999999999</v>
      </c>
      <c r="K3430">
        <f>0</f>
        <v>0</v>
      </c>
      <c r="L3430">
        <f>0</f>
        <v>0</v>
      </c>
    </row>
    <row r="3431" spans="1:12" x14ac:dyDescent="0.35">
      <c r="A3431" t="s">
        <v>1024</v>
      </c>
      <c r="B3431" t="s">
        <v>25</v>
      </c>
      <c r="C3431">
        <v>132</v>
      </c>
      <c r="D3431" t="s">
        <v>21</v>
      </c>
      <c r="E3431">
        <v>2026</v>
      </c>
      <c r="F3431" t="s">
        <v>12</v>
      </c>
      <c r="G3431">
        <v>27.691400000000002</v>
      </c>
      <c r="H3431">
        <v>87.302800000000005</v>
      </c>
      <c r="I3431" t="s">
        <v>1006</v>
      </c>
      <c r="J3431" s="2">
        <f>Table1[[#This Row],[Capacity (MW)]]*8760*0.53*10^-6</f>
        <v>0.61284959999999999</v>
      </c>
      <c r="K3431">
        <f>0</f>
        <v>0</v>
      </c>
      <c r="L3431">
        <f>0</f>
        <v>0</v>
      </c>
    </row>
    <row r="3432" spans="1:12" x14ac:dyDescent="0.35">
      <c r="A3432" t="s">
        <v>1025</v>
      </c>
      <c r="B3432" t="s">
        <v>25</v>
      </c>
      <c r="C3432">
        <v>139</v>
      </c>
      <c r="D3432" t="s">
        <v>26</v>
      </c>
      <c r="E3432">
        <v>2026</v>
      </c>
      <c r="F3432" t="s">
        <v>12</v>
      </c>
      <c r="G3432">
        <v>28.493099999999998</v>
      </c>
      <c r="H3432">
        <v>84.333299999999994</v>
      </c>
      <c r="I3432" t="s">
        <v>1006</v>
      </c>
      <c r="J3432" s="2">
        <f>Table1[[#This Row],[Capacity (MW)]]*8760*0.53*10^-6</f>
        <v>0.64534920000000007</v>
      </c>
      <c r="K3432">
        <f>0</f>
        <v>0</v>
      </c>
      <c r="L3432">
        <f>0</f>
        <v>0</v>
      </c>
    </row>
    <row r="3433" spans="1:12" x14ac:dyDescent="0.35">
      <c r="A3433" t="s">
        <v>1026</v>
      </c>
      <c r="B3433" t="s">
        <v>25</v>
      </c>
      <c r="C3433">
        <v>139</v>
      </c>
      <c r="D3433" t="s">
        <v>26</v>
      </c>
      <c r="E3433">
        <v>2026</v>
      </c>
      <c r="F3433" t="s">
        <v>12</v>
      </c>
      <c r="G3433">
        <v>28.493099999999998</v>
      </c>
      <c r="H3433">
        <v>84.333299999999994</v>
      </c>
      <c r="I3433" t="s">
        <v>1006</v>
      </c>
      <c r="J3433" s="2">
        <f>Table1[[#This Row],[Capacity (MW)]]*8760*0.53*10^-6</f>
        <v>0.64534920000000007</v>
      </c>
      <c r="K3433">
        <f>0</f>
        <v>0</v>
      </c>
      <c r="L3433">
        <f>0</f>
        <v>0</v>
      </c>
    </row>
    <row r="3434" spans="1:12" x14ac:dyDescent="0.35">
      <c r="A3434" t="s">
        <v>1027</v>
      </c>
      <c r="B3434" t="s">
        <v>25</v>
      </c>
      <c r="C3434">
        <v>27.8</v>
      </c>
      <c r="D3434" t="s">
        <v>26</v>
      </c>
      <c r="E3434">
        <v>2026</v>
      </c>
      <c r="F3434" t="s">
        <v>12</v>
      </c>
      <c r="G3434">
        <v>28.493099999999998</v>
      </c>
      <c r="H3434">
        <v>84.333299999999994</v>
      </c>
      <c r="I3434" t="s">
        <v>1006</v>
      </c>
      <c r="J3434" s="2">
        <f>Table1[[#This Row],[Capacity (MW)]]*8760*0.53*10^-6</f>
        <v>0.12906984000000002</v>
      </c>
      <c r="K3434">
        <f>0</f>
        <v>0</v>
      </c>
      <c r="L3434">
        <f>0</f>
        <v>0</v>
      </c>
    </row>
    <row r="3435" spans="1:12" x14ac:dyDescent="0.35">
      <c r="A3435" t="s">
        <v>1005</v>
      </c>
      <c r="B3435" t="s">
        <v>25</v>
      </c>
      <c r="C3435">
        <v>104</v>
      </c>
      <c r="D3435" t="s">
        <v>21</v>
      </c>
      <c r="E3435" t="s">
        <v>12</v>
      </c>
      <c r="F3435" t="s">
        <v>12</v>
      </c>
      <c r="G3435">
        <v>27.791699999999999</v>
      </c>
      <c r="H3435">
        <v>84.291700000000006</v>
      </c>
      <c r="I3435" t="s">
        <v>1006</v>
      </c>
      <c r="J3435" s="2">
        <f>Table1[[#This Row],[Capacity (MW)]]*8760*0.53*10^-6</f>
        <v>0.48285119999999998</v>
      </c>
      <c r="K3435">
        <f>0</f>
        <v>0</v>
      </c>
      <c r="L3435">
        <f>0</f>
        <v>0</v>
      </c>
    </row>
    <row r="3436" spans="1:12" x14ac:dyDescent="0.35">
      <c r="A3436" t="s">
        <v>1028</v>
      </c>
      <c r="B3436" t="s">
        <v>25</v>
      </c>
      <c r="C3436">
        <v>41</v>
      </c>
      <c r="D3436" t="s">
        <v>26</v>
      </c>
      <c r="E3436" t="s">
        <v>12</v>
      </c>
      <c r="F3436" t="s">
        <v>12</v>
      </c>
      <c r="G3436">
        <v>27.413599999999999</v>
      </c>
      <c r="H3436">
        <v>86.575299999999999</v>
      </c>
      <c r="I3436" t="s">
        <v>1006</v>
      </c>
      <c r="J3436" s="2">
        <f>Table1[[#This Row],[Capacity (MW)]]*8760*0.53*10^-6</f>
        <v>0.19035480000000002</v>
      </c>
      <c r="K3436">
        <f>0</f>
        <v>0</v>
      </c>
      <c r="L3436">
        <f>0</f>
        <v>0</v>
      </c>
    </row>
    <row r="3437" spans="1:12" x14ac:dyDescent="0.35">
      <c r="A3437" t="s">
        <v>1029</v>
      </c>
      <c r="B3437" t="s">
        <v>25</v>
      </c>
      <c r="C3437">
        <v>41</v>
      </c>
      <c r="D3437" t="s">
        <v>26</v>
      </c>
      <c r="E3437" t="s">
        <v>12</v>
      </c>
      <c r="F3437" t="s">
        <v>12</v>
      </c>
      <c r="G3437">
        <v>27.413599999999999</v>
      </c>
      <c r="H3437">
        <v>86.575299999999999</v>
      </c>
      <c r="I3437" t="s">
        <v>1006</v>
      </c>
      <c r="J3437" s="2">
        <f>Table1[[#This Row],[Capacity (MW)]]*8760*0.53*10^-6</f>
        <v>0.19035480000000002</v>
      </c>
      <c r="K3437">
        <f>0</f>
        <v>0</v>
      </c>
      <c r="L3437">
        <f>0</f>
        <v>0</v>
      </c>
    </row>
    <row r="3438" spans="1:12" x14ac:dyDescent="0.35">
      <c r="A3438" t="s">
        <v>1030</v>
      </c>
      <c r="B3438" t="s">
        <v>25</v>
      </c>
      <c r="C3438">
        <v>102</v>
      </c>
      <c r="D3438" t="s">
        <v>26</v>
      </c>
      <c r="E3438" t="s">
        <v>12</v>
      </c>
      <c r="F3438" t="s">
        <v>12</v>
      </c>
      <c r="G3438">
        <v>27.652799999999999</v>
      </c>
      <c r="H3438">
        <v>85.393299999999996</v>
      </c>
      <c r="I3438" t="s">
        <v>1006</v>
      </c>
      <c r="J3438" s="2">
        <f>Table1[[#This Row],[Capacity (MW)]]*8760*0.53*10^-6</f>
        <v>0.47356560000000003</v>
      </c>
      <c r="K3438">
        <f>0</f>
        <v>0</v>
      </c>
      <c r="L3438">
        <f>0</f>
        <v>0</v>
      </c>
    </row>
    <row r="3439" spans="1:12" x14ac:dyDescent="0.35">
      <c r="A3439" t="s">
        <v>1018</v>
      </c>
      <c r="B3439" t="s">
        <v>46</v>
      </c>
      <c r="C3439">
        <v>115.44</v>
      </c>
      <c r="D3439" t="s">
        <v>19</v>
      </c>
      <c r="E3439" t="s">
        <v>12</v>
      </c>
      <c r="F3439" t="s">
        <v>12</v>
      </c>
      <c r="G3439">
        <v>28.099599999999999</v>
      </c>
      <c r="H3439">
        <v>82.521900000000002</v>
      </c>
      <c r="I3439" t="s">
        <v>1006</v>
      </c>
      <c r="J3439" s="2">
        <f>Table1[[#This Row],[Capacity (MW)]]*8760*0.53*10^-6</f>
        <v>0.535964832</v>
      </c>
      <c r="K3439">
        <f>0</f>
        <v>0</v>
      </c>
      <c r="L3439">
        <f>0</f>
        <v>0</v>
      </c>
    </row>
    <row r="3440" spans="1:12" x14ac:dyDescent="0.35">
      <c r="A3440" t="s">
        <v>368</v>
      </c>
      <c r="B3440" t="s">
        <v>46</v>
      </c>
      <c r="C3440">
        <v>40.56</v>
      </c>
      <c r="D3440" t="s">
        <v>19</v>
      </c>
      <c r="E3440" t="s">
        <v>12</v>
      </c>
      <c r="F3440" t="s">
        <v>12</v>
      </c>
      <c r="G3440">
        <v>28.099599999999999</v>
      </c>
      <c r="H3440">
        <v>82.521900000000002</v>
      </c>
      <c r="I3440" t="s">
        <v>1006</v>
      </c>
      <c r="J3440" s="2">
        <f>Table1[[#This Row],[Capacity (MW)]]*8760*0.53*10^-6</f>
        <v>0.18831196800000002</v>
      </c>
      <c r="K3440">
        <f>0</f>
        <v>0</v>
      </c>
      <c r="L3440">
        <f>0</f>
        <v>0</v>
      </c>
    </row>
    <row r="3441" spans="1:12" x14ac:dyDescent="0.35">
      <c r="A3441" t="s">
        <v>1027</v>
      </c>
      <c r="B3441" t="s">
        <v>25</v>
      </c>
      <c r="C3441">
        <v>27</v>
      </c>
      <c r="D3441" t="s">
        <v>26</v>
      </c>
      <c r="E3441">
        <v>2025</v>
      </c>
      <c r="F3441" t="s">
        <v>12</v>
      </c>
      <c r="G3441">
        <v>28.517600000000002</v>
      </c>
      <c r="H3441">
        <v>84.239199999999997</v>
      </c>
      <c r="I3441" t="s">
        <v>1006</v>
      </c>
      <c r="J3441" s="2">
        <f>Table1[[#This Row],[Capacity (MW)]]*8760*0.53*10^-6</f>
        <v>0.12535560000000001</v>
      </c>
      <c r="K3441">
        <f>0</f>
        <v>0</v>
      </c>
      <c r="L3441">
        <f>0</f>
        <v>0</v>
      </c>
    </row>
    <row r="3442" spans="1:12" x14ac:dyDescent="0.35">
      <c r="A3442" t="s">
        <v>1031</v>
      </c>
      <c r="B3442" t="s">
        <v>25</v>
      </c>
      <c r="C3442">
        <v>135</v>
      </c>
      <c r="D3442" t="s">
        <v>26</v>
      </c>
      <c r="E3442">
        <v>2025</v>
      </c>
      <c r="F3442" t="s">
        <v>12</v>
      </c>
      <c r="G3442">
        <v>28.517600000000002</v>
      </c>
      <c r="H3442">
        <v>84.239199999999997</v>
      </c>
      <c r="I3442" t="s">
        <v>1006</v>
      </c>
      <c r="J3442" s="2">
        <f>Table1[[#This Row],[Capacity (MW)]]*8760*0.53*10^-6</f>
        <v>0.62677799999999995</v>
      </c>
      <c r="K3442">
        <f>0</f>
        <v>0</v>
      </c>
      <c r="L3442">
        <f>0</f>
        <v>0</v>
      </c>
    </row>
    <row r="3443" spans="1:12" x14ac:dyDescent="0.35">
      <c r="A3443" t="s">
        <v>1032</v>
      </c>
      <c r="B3443" t="s">
        <v>25</v>
      </c>
      <c r="C3443">
        <v>135</v>
      </c>
      <c r="D3443" t="s">
        <v>26</v>
      </c>
      <c r="E3443">
        <v>2025</v>
      </c>
      <c r="F3443" t="s">
        <v>12</v>
      </c>
      <c r="G3443">
        <v>28.517600000000002</v>
      </c>
      <c r="H3443">
        <v>84.239199999999997</v>
      </c>
      <c r="I3443" t="s">
        <v>1006</v>
      </c>
      <c r="J3443" s="2">
        <f>Table1[[#This Row],[Capacity (MW)]]*8760*0.53*10^-6</f>
        <v>0.62677799999999995</v>
      </c>
      <c r="K3443">
        <f>0</f>
        <v>0</v>
      </c>
      <c r="L3443">
        <f>0</f>
        <v>0</v>
      </c>
    </row>
    <row r="3444" spans="1:12" x14ac:dyDescent="0.35">
      <c r="A3444" t="s">
        <v>1033</v>
      </c>
      <c r="B3444" t="s">
        <v>25</v>
      </c>
      <c r="C3444">
        <v>90</v>
      </c>
      <c r="D3444" t="s">
        <v>11</v>
      </c>
      <c r="E3444" t="s">
        <v>12</v>
      </c>
      <c r="F3444" t="s">
        <v>12</v>
      </c>
      <c r="G3444">
        <v>27.948599999999999</v>
      </c>
      <c r="H3444">
        <v>84.416700000000006</v>
      </c>
      <c r="I3444" t="s">
        <v>1006</v>
      </c>
      <c r="J3444" s="2">
        <f>Table1[[#This Row],[Capacity (MW)]]*8760*0.53*10^-6</f>
        <v>0.417852</v>
      </c>
      <c r="K3444">
        <f>0</f>
        <v>0</v>
      </c>
      <c r="L3444">
        <f>0</f>
        <v>0</v>
      </c>
    </row>
    <row r="3445" spans="1:12" x14ac:dyDescent="0.35">
      <c r="A3445" t="s">
        <v>1027</v>
      </c>
      <c r="B3445" t="s">
        <v>25</v>
      </c>
      <c r="C3445">
        <v>141</v>
      </c>
      <c r="D3445" t="s">
        <v>21</v>
      </c>
      <c r="E3445" t="s">
        <v>12</v>
      </c>
      <c r="F3445" t="s">
        <v>12</v>
      </c>
      <c r="G3445">
        <v>29.522500000000001</v>
      </c>
      <c r="H3445">
        <v>82.112799999999993</v>
      </c>
      <c r="I3445" t="s">
        <v>1006</v>
      </c>
      <c r="J3445" s="2">
        <f>Table1[[#This Row],[Capacity (MW)]]*8760*0.53*10^-6</f>
        <v>0.65463480000000007</v>
      </c>
      <c r="K3445">
        <f>0</f>
        <v>0</v>
      </c>
      <c r="L3445">
        <f>0</f>
        <v>0</v>
      </c>
    </row>
    <row r="3446" spans="1:12" x14ac:dyDescent="0.35">
      <c r="A3446" t="s">
        <v>1007</v>
      </c>
      <c r="B3446" t="s">
        <v>46</v>
      </c>
      <c r="C3446">
        <v>1902</v>
      </c>
      <c r="D3446" t="s">
        <v>21</v>
      </c>
      <c r="E3446">
        <v>2031</v>
      </c>
      <c r="F3446" t="s">
        <v>12</v>
      </c>
      <c r="G3446">
        <v>29.542400000000001</v>
      </c>
      <c r="H3446">
        <v>81.803700000000006</v>
      </c>
      <c r="I3446" t="s">
        <v>1006</v>
      </c>
      <c r="J3446" s="2">
        <f>Table1[[#This Row],[Capacity (MW)]]*8760*0.53*10^-6</f>
        <v>8.8306055999999984</v>
      </c>
      <c r="K3446">
        <f>0</f>
        <v>0</v>
      </c>
      <c r="L3446">
        <f>0</f>
        <v>0</v>
      </c>
    </row>
    <row r="3447" spans="1:12" x14ac:dyDescent="0.35">
      <c r="A3447" t="s">
        <v>1007</v>
      </c>
      <c r="B3447" t="s">
        <v>10</v>
      </c>
      <c r="C3447">
        <v>410</v>
      </c>
      <c r="D3447" t="s">
        <v>21</v>
      </c>
      <c r="E3447" t="s">
        <v>12</v>
      </c>
      <c r="F3447" t="s">
        <v>12</v>
      </c>
      <c r="G3447">
        <v>28.7911</v>
      </c>
      <c r="H3447">
        <v>82.2333</v>
      </c>
      <c r="I3447" t="s">
        <v>1006</v>
      </c>
      <c r="J3447" s="2">
        <f>Table1[[#This Row],[Capacity (MW)]]*8760*0.53*10^-6</f>
        <v>1.903548</v>
      </c>
      <c r="K3447">
        <f>0</f>
        <v>0</v>
      </c>
      <c r="L3447">
        <f>0</f>
        <v>0</v>
      </c>
    </row>
    <row r="3448" spans="1:12" x14ac:dyDescent="0.35">
      <c r="A3448" t="s">
        <v>1034</v>
      </c>
      <c r="B3448" t="s">
        <v>25</v>
      </c>
      <c r="C3448">
        <v>86.666666666666657</v>
      </c>
      <c r="D3448" t="s">
        <v>21</v>
      </c>
      <c r="E3448" t="s">
        <v>12</v>
      </c>
      <c r="F3448" t="s">
        <v>12</v>
      </c>
      <c r="G3448">
        <v>29.593599999999999</v>
      </c>
      <c r="H3448">
        <v>82.616699999999994</v>
      </c>
      <c r="I3448" t="s">
        <v>1006</v>
      </c>
      <c r="J3448" s="2">
        <f>Table1[[#This Row],[Capacity (MW)]]*8760*0.53*10^-6</f>
        <v>0.4023759999999999</v>
      </c>
      <c r="K3448">
        <f>0</f>
        <v>0</v>
      </c>
      <c r="L3448">
        <f>0</f>
        <v>0</v>
      </c>
    </row>
    <row r="3449" spans="1:12" x14ac:dyDescent="0.35">
      <c r="A3449" t="s">
        <v>1035</v>
      </c>
      <c r="B3449" t="s">
        <v>25</v>
      </c>
      <c r="C3449">
        <v>86.666666666666657</v>
      </c>
      <c r="D3449" t="s">
        <v>21</v>
      </c>
      <c r="E3449" t="s">
        <v>12</v>
      </c>
      <c r="F3449" t="s">
        <v>12</v>
      </c>
      <c r="G3449">
        <v>29.593599999999999</v>
      </c>
      <c r="H3449">
        <v>82.616699999999994</v>
      </c>
      <c r="I3449" t="s">
        <v>1006</v>
      </c>
      <c r="J3449" s="2">
        <f>Table1[[#This Row],[Capacity (MW)]]*8760*0.53*10^-6</f>
        <v>0.4023759999999999</v>
      </c>
      <c r="K3449">
        <f>0</f>
        <v>0</v>
      </c>
      <c r="L3449">
        <f>0</f>
        <v>0</v>
      </c>
    </row>
    <row r="3450" spans="1:12" x14ac:dyDescent="0.35">
      <c r="A3450" t="s">
        <v>1036</v>
      </c>
      <c r="B3450" t="s">
        <v>25</v>
      </c>
      <c r="C3450">
        <v>86.666666666666657</v>
      </c>
      <c r="D3450" t="s">
        <v>21</v>
      </c>
      <c r="E3450" t="s">
        <v>12</v>
      </c>
      <c r="F3450" t="s">
        <v>12</v>
      </c>
      <c r="G3450">
        <v>29.593599999999999</v>
      </c>
      <c r="H3450">
        <v>82.616699999999994</v>
      </c>
      <c r="I3450" t="s">
        <v>1006</v>
      </c>
      <c r="J3450" s="2">
        <f>Table1[[#This Row],[Capacity (MW)]]*8760*0.53*10^-6</f>
        <v>0.4023759999999999</v>
      </c>
      <c r="K3450">
        <f>0</f>
        <v>0</v>
      </c>
      <c r="L3450">
        <f>0</f>
        <v>0</v>
      </c>
    </row>
    <row r="3451" spans="1:12" x14ac:dyDescent="0.35">
      <c r="A3451" t="s">
        <v>1005</v>
      </c>
      <c r="B3451" t="s">
        <v>10</v>
      </c>
      <c r="C3451">
        <v>377</v>
      </c>
      <c r="D3451" t="s">
        <v>21</v>
      </c>
      <c r="E3451">
        <v>2025</v>
      </c>
      <c r="F3451" t="s">
        <v>12</v>
      </c>
      <c r="G3451">
        <v>27.7683</v>
      </c>
      <c r="H3451">
        <v>82.750100000000003</v>
      </c>
      <c r="I3451" t="s">
        <v>1006</v>
      </c>
      <c r="J3451" s="2">
        <f>Table1[[#This Row],[Capacity (MW)]]*8760*0.53*10^-6</f>
        <v>1.7503356000000001</v>
      </c>
      <c r="K3451">
        <f>0</f>
        <v>0</v>
      </c>
      <c r="L3451">
        <f>0</f>
        <v>0</v>
      </c>
    </row>
    <row r="3452" spans="1:12" x14ac:dyDescent="0.35">
      <c r="A3452" t="s">
        <v>1007</v>
      </c>
      <c r="B3452" t="s">
        <v>25</v>
      </c>
      <c r="C3452">
        <v>480</v>
      </c>
      <c r="D3452" t="s">
        <v>26</v>
      </c>
      <c r="E3452">
        <v>2027</v>
      </c>
      <c r="F3452" t="s">
        <v>12</v>
      </c>
      <c r="G3452">
        <v>29.317499999999999</v>
      </c>
      <c r="H3452">
        <v>81.750100000000003</v>
      </c>
      <c r="I3452" t="s">
        <v>1006</v>
      </c>
      <c r="J3452" s="2">
        <f>Table1[[#This Row],[Capacity (MW)]]*8760*0.53*10^-6</f>
        <v>2.2285439999999999</v>
      </c>
      <c r="K3452">
        <f>0</f>
        <v>0</v>
      </c>
      <c r="L3452">
        <f>0</f>
        <v>0</v>
      </c>
    </row>
    <row r="3453" spans="1:12" x14ac:dyDescent="0.35">
      <c r="A3453" t="s">
        <v>1030</v>
      </c>
      <c r="B3453" t="s">
        <v>25</v>
      </c>
      <c r="C3453">
        <v>120</v>
      </c>
      <c r="D3453" t="s">
        <v>26</v>
      </c>
      <c r="E3453">
        <v>2025</v>
      </c>
      <c r="F3453" t="s">
        <v>12</v>
      </c>
      <c r="G3453">
        <v>27.652799999999999</v>
      </c>
      <c r="H3453">
        <v>85.393299999999996</v>
      </c>
      <c r="I3453" t="s">
        <v>1006</v>
      </c>
      <c r="J3453" s="2">
        <f>Table1[[#This Row],[Capacity (MW)]]*8760*0.53*10^-6</f>
        <v>0.55713599999999996</v>
      </c>
      <c r="K3453">
        <f>0</f>
        <v>0</v>
      </c>
      <c r="L3453">
        <f>0</f>
        <v>0</v>
      </c>
    </row>
    <row r="3454" spans="1:12" x14ac:dyDescent="0.35">
      <c r="A3454" t="s">
        <v>1005</v>
      </c>
      <c r="B3454" t="s">
        <v>25</v>
      </c>
      <c r="C3454">
        <v>19.98</v>
      </c>
      <c r="D3454" t="s">
        <v>26</v>
      </c>
      <c r="E3454">
        <v>2024</v>
      </c>
      <c r="F3454" t="s">
        <v>12</v>
      </c>
      <c r="G3454">
        <v>27.652799999999999</v>
      </c>
      <c r="H3454">
        <v>85.393299999999996</v>
      </c>
      <c r="I3454" t="s">
        <v>1006</v>
      </c>
      <c r="J3454" s="2">
        <f>Table1[[#This Row],[Capacity (MW)]]*8760*0.53*10^-6</f>
        <v>9.2763144000000006E-2</v>
      </c>
      <c r="K3454">
        <f>0</f>
        <v>0</v>
      </c>
      <c r="L3454">
        <f>0</f>
        <v>0</v>
      </c>
    </row>
    <row r="3455" spans="1:12" x14ac:dyDescent="0.35">
      <c r="A3455" t="s">
        <v>1030</v>
      </c>
      <c r="B3455" t="s">
        <v>25</v>
      </c>
      <c r="C3455">
        <v>36.396900000000002</v>
      </c>
      <c r="D3455" t="s">
        <v>26</v>
      </c>
      <c r="E3455">
        <v>2024</v>
      </c>
      <c r="F3455" t="s">
        <v>12</v>
      </c>
      <c r="G3455">
        <v>27.652799999999999</v>
      </c>
      <c r="H3455">
        <v>85.393299999999996</v>
      </c>
      <c r="I3455" t="s">
        <v>1006</v>
      </c>
      <c r="J3455" s="2">
        <f>Table1[[#This Row],[Capacity (MW)]]*8760*0.53*10^-6</f>
        <v>0.16898352732000002</v>
      </c>
      <c r="K3455">
        <f>0</f>
        <v>0</v>
      </c>
      <c r="L3455">
        <f>0</f>
        <v>0</v>
      </c>
    </row>
    <row r="3456" spans="1:12" x14ac:dyDescent="0.35">
      <c r="A3456" t="s">
        <v>1037</v>
      </c>
      <c r="B3456" t="s">
        <v>16</v>
      </c>
      <c r="C3456">
        <v>88</v>
      </c>
      <c r="D3456" t="s">
        <v>21</v>
      </c>
      <c r="E3456">
        <v>2028</v>
      </c>
      <c r="F3456" t="s">
        <v>12</v>
      </c>
      <c r="G3456">
        <v>27.881900000000002</v>
      </c>
      <c r="H3456">
        <v>86.2667</v>
      </c>
      <c r="I3456" t="s">
        <v>1006</v>
      </c>
      <c r="J3456" s="2">
        <f>Table1[[#This Row],[Capacity (MW)]]*8760*0.53*10^-6</f>
        <v>0.4085664</v>
      </c>
      <c r="K3456">
        <f>0</f>
        <v>0</v>
      </c>
      <c r="L3456">
        <f>0</f>
        <v>0</v>
      </c>
    </row>
    <row r="3457" spans="1:12" x14ac:dyDescent="0.35">
      <c r="A3457" t="s">
        <v>1038</v>
      </c>
      <c r="B3457" t="s">
        <v>25</v>
      </c>
      <c r="C3457">
        <v>78</v>
      </c>
      <c r="D3457" t="s">
        <v>26</v>
      </c>
      <c r="E3457" t="s">
        <v>12</v>
      </c>
      <c r="F3457" t="s">
        <v>12</v>
      </c>
      <c r="G3457">
        <v>27.652799999999999</v>
      </c>
      <c r="H3457">
        <v>85.393299999999996</v>
      </c>
      <c r="I3457" t="s">
        <v>1006</v>
      </c>
      <c r="J3457" s="2">
        <f>Table1[[#This Row],[Capacity (MW)]]*8760*0.53*10^-6</f>
        <v>0.36213840000000003</v>
      </c>
      <c r="K3457">
        <f>0</f>
        <v>0</v>
      </c>
      <c r="L3457">
        <f>0</f>
        <v>0</v>
      </c>
    </row>
    <row r="3458" spans="1:12" x14ac:dyDescent="0.35">
      <c r="A3458" t="s">
        <v>12</v>
      </c>
      <c r="B3458" t="s">
        <v>16</v>
      </c>
      <c r="C3458">
        <v>225</v>
      </c>
      <c r="D3458" t="s">
        <v>19</v>
      </c>
      <c r="E3458" t="s">
        <v>12</v>
      </c>
      <c r="F3458" t="s">
        <v>12</v>
      </c>
      <c r="G3458">
        <v>28.3841</v>
      </c>
      <c r="H3458">
        <v>84.036299999999997</v>
      </c>
      <c r="I3458" t="s">
        <v>1006</v>
      </c>
      <c r="J3458" s="2">
        <f>Table1[[#This Row],[Capacity (MW)]]*8760*0.53*10^-6</f>
        <v>1.0446299999999999</v>
      </c>
      <c r="K3458">
        <f>0</f>
        <v>0</v>
      </c>
      <c r="L3458">
        <f>0</f>
        <v>0</v>
      </c>
    </row>
    <row r="3459" spans="1:12" x14ac:dyDescent="0.35">
      <c r="A3459" t="s">
        <v>1023</v>
      </c>
      <c r="B3459" t="s">
        <v>10</v>
      </c>
      <c r="C3459">
        <v>1500</v>
      </c>
      <c r="D3459" t="s">
        <v>21</v>
      </c>
      <c r="E3459" t="s">
        <v>12</v>
      </c>
      <c r="F3459" t="s">
        <v>12</v>
      </c>
      <c r="G3459">
        <v>26.827500000000001</v>
      </c>
      <c r="H3459">
        <v>87.171800000000005</v>
      </c>
      <c r="I3459" t="s">
        <v>1006</v>
      </c>
      <c r="J3459" s="2">
        <f>Table1[[#This Row],[Capacity (MW)]]*8760*0.53*10^-6</f>
        <v>6.9641999999999999</v>
      </c>
      <c r="K3459">
        <f>0</f>
        <v>0</v>
      </c>
      <c r="L3459">
        <f>0</f>
        <v>0</v>
      </c>
    </row>
    <row r="3460" spans="1:12" x14ac:dyDescent="0.35">
      <c r="A3460" t="s">
        <v>1039</v>
      </c>
      <c r="B3460" t="s">
        <v>10</v>
      </c>
      <c r="C3460">
        <v>1500</v>
      </c>
      <c r="D3460" t="s">
        <v>21</v>
      </c>
      <c r="E3460" t="s">
        <v>12</v>
      </c>
      <c r="F3460" t="s">
        <v>12</v>
      </c>
      <c r="G3460">
        <v>26.827500000000001</v>
      </c>
      <c r="H3460">
        <v>87.171800000000005</v>
      </c>
      <c r="I3460" t="s">
        <v>1006</v>
      </c>
      <c r="J3460" s="2">
        <f>Table1[[#This Row],[Capacity (MW)]]*8760*0.53*10^-6</f>
        <v>6.9641999999999999</v>
      </c>
      <c r="K3460">
        <f>0</f>
        <v>0</v>
      </c>
      <c r="L3460">
        <f>0</f>
        <v>0</v>
      </c>
    </row>
    <row r="3461" spans="1:12" x14ac:dyDescent="0.35">
      <c r="A3461" t="s">
        <v>1030</v>
      </c>
      <c r="B3461" t="s">
        <v>25</v>
      </c>
      <c r="C3461">
        <v>87</v>
      </c>
      <c r="D3461" t="s">
        <v>21</v>
      </c>
      <c r="E3461">
        <v>2027</v>
      </c>
      <c r="F3461" t="s">
        <v>12</v>
      </c>
      <c r="G3461">
        <v>29.5501</v>
      </c>
      <c r="H3461">
        <v>81.190399999999997</v>
      </c>
      <c r="I3461" t="s">
        <v>1006</v>
      </c>
      <c r="J3461" s="2">
        <f>Table1[[#This Row],[Capacity (MW)]]*8760*0.53*10^-6</f>
        <v>0.40392359999999999</v>
      </c>
      <c r="K3461">
        <f>0</f>
        <v>0</v>
      </c>
      <c r="L3461">
        <f>0</f>
        <v>0</v>
      </c>
    </row>
    <row r="3462" spans="1:12" x14ac:dyDescent="0.35">
      <c r="A3462" t="s">
        <v>1040</v>
      </c>
      <c r="B3462" t="s">
        <v>10</v>
      </c>
      <c r="C3462">
        <v>225</v>
      </c>
      <c r="D3462" t="s">
        <v>21</v>
      </c>
      <c r="E3462" t="s">
        <v>12</v>
      </c>
      <c r="F3462" t="s">
        <v>12</v>
      </c>
      <c r="G3462">
        <v>28.966699999999999</v>
      </c>
      <c r="H3462">
        <v>80.924999999999997</v>
      </c>
      <c r="I3462" t="s">
        <v>1006</v>
      </c>
      <c r="J3462" s="2">
        <f>Table1[[#This Row],[Capacity (MW)]]*8760*0.53*10^-6</f>
        <v>1.0446299999999999</v>
      </c>
      <c r="K3462">
        <f>0</f>
        <v>0</v>
      </c>
      <c r="L3462">
        <f>0</f>
        <v>0</v>
      </c>
    </row>
    <row r="3463" spans="1:12" x14ac:dyDescent="0.35">
      <c r="A3463" t="s">
        <v>97</v>
      </c>
      <c r="B3463" t="s">
        <v>10</v>
      </c>
      <c r="C3463">
        <v>225</v>
      </c>
      <c r="D3463" t="s">
        <v>21</v>
      </c>
      <c r="E3463" t="s">
        <v>12</v>
      </c>
      <c r="F3463" t="s">
        <v>12</v>
      </c>
      <c r="G3463">
        <v>28.966699999999999</v>
      </c>
      <c r="H3463">
        <v>80.924999999999997</v>
      </c>
      <c r="I3463" t="s">
        <v>1006</v>
      </c>
      <c r="J3463" s="2">
        <f>Table1[[#This Row],[Capacity (MW)]]*8760*0.53*10^-6</f>
        <v>1.0446299999999999</v>
      </c>
      <c r="K3463">
        <f>0</f>
        <v>0</v>
      </c>
      <c r="L3463">
        <f>0</f>
        <v>0</v>
      </c>
    </row>
    <row r="3464" spans="1:12" x14ac:dyDescent="0.35">
      <c r="A3464" t="s">
        <v>1005</v>
      </c>
      <c r="B3464" t="s">
        <v>16</v>
      </c>
      <c r="C3464">
        <v>93</v>
      </c>
      <c r="D3464" t="s">
        <v>11</v>
      </c>
      <c r="E3464">
        <v>2026</v>
      </c>
      <c r="F3464" t="s">
        <v>12</v>
      </c>
      <c r="G3464">
        <v>28.2501</v>
      </c>
      <c r="H3464">
        <v>82</v>
      </c>
      <c r="I3464" t="s">
        <v>1006</v>
      </c>
      <c r="J3464" s="2">
        <f>Table1[[#This Row],[Capacity (MW)]]*8760*0.53*10^-6</f>
        <v>0.43178040000000001</v>
      </c>
      <c r="K3464">
        <f>0</f>
        <v>0</v>
      </c>
      <c r="L3464">
        <f>0</f>
        <v>0</v>
      </c>
    </row>
    <row r="3465" spans="1:12" x14ac:dyDescent="0.35">
      <c r="A3465" t="s">
        <v>1041</v>
      </c>
      <c r="B3465" t="s">
        <v>25</v>
      </c>
      <c r="C3465">
        <v>86</v>
      </c>
      <c r="D3465" t="s">
        <v>15</v>
      </c>
      <c r="E3465">
        <v>2023</v>
      </c>
      <c r="F3465" t="s">
        <v>12</v>
      </c>
      <c r="G3465">
        <v>27.364699999999999</v>
      </c>
      <c r="H3465">
        <v>86.626400000000004</v>
      </c>
      <c r="I3465" t="s">
        <v>1006</v>
      </c>
      <c r="J3465" s="2">
        <f>Table1[[#This Row],[Capacity (MW)]]*8760*0.53*10^-6</f>
        <v>0.39928080000000005</v>
      </c>
      <c r="K3465">
        <f>0</f>
        <v>0</v>
      </c>
      <c r="L3465">
        <f>0</f>
        <v>0</v>
      </c>
    </row>
    <row r="3466" spans="1:12" x14ac:dyDescent="0.35">
      <c r="A3466" t="s">
        <v>1005</v>
      </c>
      <c r="B3466" t="s">
        <v>46</v>
      </c>
      <c r="C3466">
        <v>1116</v>
      </c>
      <c r="D3466" t="s">
        <v>11</v>
      </c>
      <c r="E3466">
        <v>2033</v>
      </c>
      <c r="F3466" t="s">
        <v>12</v>
      </c>
      <c r="G3466">
        <v>27.268000000000001</v>
      </c>
      <c r="H3466">
        <v>86.102599999999995</v>
      </c>
      <c r="I3466" t="s">
        <v>1006</v>
      </c>
      <c r="J3466" s="2">
        <f>Table1[[#This Row],[Capacity (MW)]]*8760*0.53*10^-6</f>
        <v>5.1813647999999999</v>
      </c>
      <c r="K3466">
        <f>0</f>
        <v>0</v>
      </c>
      <c r="L3466">
        <f>0</f>
        <v>0</v>
      </c>
    </row>
    <row r="3467" spans="1:12" x14ac:dyDescent="0.35">
      <c r="A3467" t="s">
        <v>1005</v>
      </c>
      <c r="B3467" t="s">
        <v>46</v>
      </c>
      <c r="C3467">
        <v>683</v>
      </c>
      <c r="D3467" t="s">
        <v>11</v>
      </c>
      <c r="E3467">
        <v>2033</v>
      </c>
      <c r="F3467" t="s">
        <v>12</v>
      </c>
      <c r="G3467">
        <v>27.4833</v>
      </c>
      <c r="H3467">
        <v>85.598600000000005</v>
      </c>
      <c r="I3467" t="s">
        <v>1006</v>
      </c>
      <c r="J3467" s="2">
        <f>Table1[[#This Row],[Capacity (MW)]]*8760*0.53*10^-6</f>
        <v>3.1710324000000001</v>
      </c>
      <c r="K3467">
        <f>0</f>
        <v>0</v>
      </c>
      <c r="L3467">
        <f>0</f>
        <v>0</v>
      </c>
    </row>
    <row r="3468" spans="1:12" x14ac:dyDescent="0.35">
      <c r="A3468" t="s">
        <v>1042</v>
      </c>
      <c r="B3468" t="s">
        <v>16</v>
      </c>
      <c r="C3468">
        <v>153</v>
      </c>
      <c r="D3468" t="s">
        <v>11</v>
      </c>
      <c r="E3468" t="s">
        <v>12</v>
      </c>
      <c r="F3468" t="s">
        <v>12</v>
      </c>
      <c r="G3468">
        <v>30.121400000000001</v>
      </c>
      <c r="H3468">
        <v>81.424999999999997</v>
      </c>
      <c r="I3468" t="s">
        <v>1006</v>
      </c>
      <c r="J3468" s="2">
        <f>Table1[[#This Row],[Capacity (MW)]]*8760*0.53*10^-6</f>
        <v>0.71034839999999999</v>
      </c>
      <c r="K3468">
        <f>0</f>
        <v>0</v>
      </c>
      <c r="L3468">
        <f>0</f>
        <v>0</v>
      </c>
    </row>
    <row r="3469" spans="1:12" x14ac:dyDescent="0.35">
      <c r="A3469" t="s">
        <v>1043</v>
      </c>
      <c r="B3469" t="s">
        <v>25</v>
      </c>
      <c r="C3469">
        <v>166</v>
      </c>
      <c r="D3469" t="s">
        <v>21</v>
      </c>
      <c r="E3469">
        <v>2027</v>
      </c>
      <c r="F3469" t="s">
        <v>12</v>
      </c>
      <c r="G3469">
        <v>27.5686</v>
      </c>
      <c r="H3469">
        <v>87.763300000000001</v>
      </c>
      <c r="I3469" t="s">
        <v>1006</v>
      </c>
      <c r="J3469" s="2">
        <f>Table1[[#This Row],[Capacity (MW)]]*8760*0.53*10^-6</f>
        <v>0.77070479999999997</v>
      </c>
      <c r="K3469">
        <f>0</f>
        <v>0</v>
      </c>
      <c r="L3469">
        <f>0</f>
        <v>0</v>
      </c>
    </row>
    <row r="3470" spans="1:12" x14ac:dyDescent="0.35">
      <c r="A3470" t="s">
        <v>1044</v>
      </c>
      <c r="B3470" t="s">
        <v>25</v>
      </c>
      <c r="C3470">
        <v>100</v>
      </c>
      <c r="D3470" t="s">
        <v>21</v>
      </c>
      <c r="E3470">
        <v>2025</v>
      </c>
      <c r="F3470" t="s">
        <v>12</v>
      </c>
      <c r="G3470">
        <v>27.868300000000001</v>
      </c>
      <c r="H3470">
        <v>84.642399999999995</v>
      </c>
      <c r="I3470" t="s">
        <v>1006</v>
      </c>
      <c r="J3470" s="2">
        <f>Table1[[#This Row],[Capacity (MW)]]*8760*0.53*10^-6</f>
        <v>0.46427999999999997</v>
      </c>
      <c r="K3470">
        <f>0</f>
        <v>0</v>
      </c>
      <c r="L3470">
        <f>0</f>
        <v>0</v>
      </c>
    </row>
    <row r="3471" spans="1:12" x14ac:dyDescent="0.35">
      <c r="A3471" t="s">
        <v>12</v>
      </c>
      <c r="B3471" t="s">
        <v>25</v>
      </c>
      <c r="C3471">
        <v>188</v>
      </c>
      <c r="D3471" t="s">
        <v>21</v>
      </c>
      <c r="E3471" t="s">
        <v>12</v>
      </c>
      <c r="F3471" t="s">
        <v>12</v>
      </c>
      <c r="G3471">
        <v>27.5611</v>
      </c>
      <c r="H3471">
        <v>86.666700000000006</v>
      </c>
      <c r="I3471" t="s">
        <v>1006</v>
      </c>
      <c r="J3471" s="2">
        <f>Table1[[#This Row],[Capacity (MW)]]*8760*0.53*10^-6</f>
        <v>0.87284640000000002</v>
      </c>
      <c r="K3471">
        <f>0</f>
        <v>0</v>
      </c>
      <c r="L3471">
        <f>0</f>
        <v>0</v>
      </c>
    </row>
    <row r="3472" spans="1:12" x14ac:dyDescent="0.35">
      <c r="A3472" t="s">
        <v>1045</v>
      </c>
      <c r="B3472" t="s">
        <v>86</v>
      </c>
      <c r="C3472">
        <v>100</v>
      </c>
      <c r="D3472" t="s">
        <v>21</v>
      </c>
      <c r="E3472">
        <v>2027</v>
      </c>
      <c r="F3472" t="s">
        <v>12</v>
      </c>
      <c r="G3472">
        <v>27.492799999999999</v>
      </c>
      <c r="H3472">
        <v>86.066699999999997</v>
      </c>
      <c r="I3472" t="s">
        <v>1006</v>
      </c>
      <c r="J3472" s="2">
        <f>Table1[[#This Row],[Capacity (MW)]]*8760*0.53*10^-6</f>
        <v>0.46427999999999997</v>
      </c>
      <c r="K3472">
        <f>0</f>
        <v>0</v>
      </c>
      <c r="L3472">
        <f>0</f>
        <v>0</v>
      </c>
    </row>
    <row r="3473" spans="1:12" x14ac:dyDescent="0.35">
      <c r="A3473" t="s">
        <v>1046</v>
      </c>
      <c r="B3473" t="s">
        <v>86</v>
      </c>
      <c r="C3473">
        <v>100</v>
      </c>
      <c r="D3473" t="s">
        <v>21</v>
      </c>
      <c r="E3473">
        <v>2027</v>
      </c>
      <c r="F3473" t="s">
        <v>12</v>
      </c>
      <c r="G3473">
        <v>27.492799999999999</v>
      </c>
      <c r="H3473">
        <v>86.066699999999997</v>
      </c>
      <c r="I3473" t="s">
        <v>1006</v>
      </c>
      <c r="J3473" s="2">
        <f>Table1[[#This Row],[Capacity (MW)]]*8760*0.53*10^-6</f>
        <v>0.46427999999999997</v>
      </c>
      <c r="K3473">
        <f>0</f>
        <v>0</v>
      </c>
      <c r="L3473">
        <f>0</f>
        <v>0</v>
      </c>
    </row>
    <row r="3474" spans="1:12" x14ac:dyDescent="0.35">
      <c r="A3474" t="s">
        <v>1005</v>
      </c>
      <c r="B3474" t="s">
        <v>25</v>
      </c>
      <c r="C3474">
        <v>100</v>
      </c>
      <c r="D3474" t="s">
        <v>26</v>
      </c>
      <c r="E3474" t="s">
        <v>12</v>
      </c>
      <c r="F3474" t="s">
        <v>12</v>
      </c>
      <c r="G3474">
        <v>27.7501</v>
      </c>
      <c r="H3474">
        <v>86.174999999999997</v>
      </c>
      <c r="I3474" t="s">
        <v>1006</v>
      </c>
      <c r="J3474" s="2">
        <f>Table1[[#This Row],[Capacity (MW)]]*8760*0.53*10^-6</f>
        <v>0.46427999999999997</v>
      </c>
      <c r="K3474">
        <f>0</f>
        <v>0</v>
      </c>
      <c r="L3474">
        <f>0</f>
        <v>0</v>
      </c>
    </row>
    <row r="3475" spans="1:12" x14ac:dyDescent="0.35">
      <c r="A3475" t="s">
        <v>1047</v>
      </c>
      <c r="B3475" t="s">
        <v>25</v>
      </c>
      <c r="C3475">
        <v>128</v>
      </c>
      <c r="D3475" t="s">
        <v>21</v>
      </c>
      <c r="E3475">
        <v>2028</v>
      </c>
      <c r="F3475" t="s">
        <v>12</v>
      </c>
      <c r="G3475">
        <v>27.333300000000001</v>
      </c>
      <c r="H3475">
        <v>87.583299999999994</v>
      </c>
      <c r="I3475" t="s">
        <v>1006</v>
      </c>
      <c r="J3475" s="2">
        <f>Table1[[#This Row],[Capacity (MW)]]*8760*0.53*10^-6</f>
        <v>0.59427839999999998</v>
      </c>
      <c r="K3475">
        <f>0</f>
        <v>0</v>
      </c>
      <c r="L3475">
        <f>0</f>
        <v>0</v>
      </c>
    </row>
    <row r="3476" spans="1:12" x14ac:dyDescent="0.35">
      <c r="A3476" t="s">
        <v>368</v>
      </c>
      <c r="B3476" t="s">
        <v>10</v>
      </c>
      <c r="C3476">
        <v>408.24</v>
      </c>
      <c r="D3476" t="s">
        <v>11</v>
      </c>
      <c r="E3476">
        <v>2028</v>
      </c>
      <c r="F3476" t="s">
        <v>12</v>
      </c>
      <c r="G3476">
        <v>27.0533</v>
      </c>
      <c r="H3476">
        <v>87.549000000000007</v>
      </c>
      <c r="I3476" t="s">
        <v>1006</v>
      </c>
      <c r="J3476" s="2">
        <f>Table1[[#This Row],[Capacity (MW)]]*8760*0.53*10^-6</f>
        <v>1.895376672</v>
      </c>
      <c r="K3476">
        <f>0</f>
        <v>0</v>
      </c>
      <c r="L3476">
        <f>0</f>
        <v>0</v>
      </c>
    </row>
    <row r="3477" spans="1:12" x14ac:dyDescent="0.35">
      <c r="A3477" t="s">
        <v>1018</v>
      </c>
      <c r="B3477" t="s">
        <v>10</v>
      </c>
      <c r="C3477">
        <v>347.76</v>
      </c>
      <c r="D3477" t="s">
        <v>11</v>
      </c>
      <c r="E3477">
        <v>2028</v>
      </c>
      <c r="F3477" t="s">
        <v>12</v>
      </c>
      <c r="G3477">
        <v>27.0533</v>
      </c>
      <c r="H3477">
        <v>87.549000000000007</v>
      </c>
      <c r="I3477" t="s">
        <v>1006</v>
      </c>
      <c r="J3477" s="2">
        <f>Table1[[#This Row],[Capacity (MW)]]*8760*0.53*10^-6</f>
        <v>1.6145801280000001</v>
      </c>
      <c r="K3477">
        <f>0</f>
        <v>0</v>
      </c>
      <c r="L3477">
        <f>0</f>
        <v>0</v>
      </c>
    </row>
    <row r="3478" spans="1:12" x14ac:dyDescent="0.35">
      <c r="A3478" t="s">
        <v>1005</v>
      </c>
      <c r="B3478" t="s">
        <v>10</v>
      </c>
      <c r="C3478">
        <v>140</v>
      </c>
      <c r="D3478" t="s">
        <v>26</v>
      </c>
      <c r="E3478" t="s">
        <v>12</v>
      </c>
      <c r="F3478" t="s">
        <v>12</v>
      </c>
      <c r="G3478">
        <v>28.4086</v>
      </c>
      <c r="H3478">
        <v>83.976699999999994</v>
      </c>
      <c r="I3478" t="s">
        <v>1006</v>
      </c>
      <c r="J3478" s="2">
        <f>Table1[[#This Row],[Capacity (MW)]]*8760*0.53*10^-6</f>
        <v>0.64999200000000001</v>
      </c>
      <c r="K3478">
        <f>0</f>
        <v>0</v>
      </c>
      <c r="L3478">
        <f>0</f>
        <v>0</v>
      </c>
    </row>
    <row r="3479" spans="1:12" x14ac:dyDescent="0.35">
      <c r="A3479" t="s">
        <v>12</v>
      </c>
      <c r="B3479" t="s">
        <v>10</v>
      </c>
      <c r="C3479">
        <v>440</v>
      </c>
      <c r="D3479" t="s">
        <v>21</v>
      </c>
      <c r="E3479" t="s">
        <v>12</v>
      </c>
      <c r="F3479" t="s">
        <v>12</v>
      </c>
      <c r="G3479">
        <v>29.3081</v>
      </c>
      <c r="H3479">
        <v>82.472099999999998</v>
      </c>
      <c r="I3479" t="s">
        <v>1006</v>
      </c>
      <c r="J3479" s="2">
        <f>Table1[[#This Row],[Capacity (MW)]]*8760*0.53*10^-6</f>
        <v>2.0428319999999998</v>
      </c>
      <c r="K3479">
        <f>0</f>
        <v>0</v>
      </c>
      <c r="L3479">
        <f>0</f>
        <v>0</v>
      </c>
    </row>
    <row r="3480" spans="1:12" x14ac:dyDescent="0.35">
      <c r="A3480" t="s">
        <v>12</v>
      </c>
      <c r="B3480" t="s">
        <v>16</v>
      </c>
      <c r="C3480">
        <v>420</v>
      </c>
      <c r="D3480" t="s">
        <v>21</v>
      </c>
      <c r="E3480" t="s">
        <v>12</v>
      </c>
      <c r="F3480" t="s">
        <v>12</v>
      </c>
      <c r="G3480">
        <v>29.3081</v>
      </c>
      <c r="H3480">
        <v>82.472099999999998</v>
      </c>
      <c r="I3480" t="s">
        <v>1006</v>
      </c>
      <c r="J3480" s="2">
        <f>Table1[[#This Row],[Capacity (MW)]]*8760*0.53*10^-6</f>
        <v>1.9499759999999999</v>
      </c>
      <c r="K3480">
        <f>0</f>
        <v>0</v>
      </c>
      <c r="L3480">
        <f>0</f>
        <v>0</v>
      </c>
    </row>
    <row r="3481" spans="1:12" x14ac:dyDescent="0.35">
      <c r="A3481" t="s">
        <v>1048</v>
      </c>
      <c r="B3481" t="s">
        <v>25</v>
      </c>
      <c r="C3481">
        <v>75</v>
      </c>
      <c r="D3481" t="s">
        <v>11</v>
      </c>
      <c r="E3481" t="s">
        <v>12</v>
      </c>
      <c r="F3481" t="s">
        <v>12</v>
      </c>
      <c r="G3481">
        <v>27.652799999999999</v>
      </c>
      <c r="H3481">
        <v>85.393299999999996</v>
      </c>
      <c r="I3481" t="s">
        <v>1006</v>
      </c>
      <c r="J3481" s="2">
        <f>Table1[[#This Row],[Capacity (MW)]]*8760*0.53*10^-6</f>
        <v>0.34820999999999996</v>
      </c>
      <c r="K3481">
        <f>0</f>
        <v>0</v>
      </c>
      <c r="L3481">
        <f>0</f>
        <v>0</v>
      </c>
    </row>
    <row r="3482" spans="1:12" x14ac:dyDescent="0.35">
      <c r="A3482" t="s">
        <v>1005</v>
      </c>
      <c r="B3482" t="s">
        <v>25</v>
      </c>
      <c r="C3482">
        <v>1061</v>
      </c>
      <c r="D3482" t="s">
        <v>21</v>
      </c>
      <c r="E3482">
        <v>2026</v>
      </c>
      <c r="F3482" t="s">
        <v>12</v>
      </c>
      <c r="G3482">
        <v>27.6401</v>
      </c>
      <c r="H3482">
        <v>87.333299999999994</v>
      </c>
      <c r="I3482" t="s">
        <v>1006</v>
      </c>
      <c r="J3482" s="2">
        <f>Table1[[#This Row],[Capacity (MW)]]*8760*0.53*10^-6</f>
        <v>4.9260107999999994</v>
      </c>
      <c r="K3482">
        <f>0</f>
        <v>0</v>
      </c>
      <c r="L3482">
        <f>0</f>
        <v>0</v>
      </c>
    </row>
    <row r="3483" spans="1:12" x14ac:dyDescent="0.35">
      <c r="A3483" t="s">
        <v>1049</v>
      </c>
      <c r="B3483" t="s">
        <v>86</v>
      </c>
      <c r="C3483">
        <v>281</v>
      </c>
      <c r="D3483" t="s">
        <v>21</v>
      </c>
      <c r="E3483" t="s">
        <v>12</v>
      </c>
      <c r="F3483" t="s">
        <v>12</v>
      </c>
      <c r="G3483">
        <v>28.966699999999999</v>
      </c>
      <c r="H3483">
        <v>82.583299999999994</v>
      </c>
      <c r="I3483" t="s">
        <v>1006</v>
      </c>
      <c r="J3483" s="2">
        <f>Table1[[#This Row],[Capacity (MW)]]*8760*0.53*10^-6</f>
        <v>1.3046268000000001</v>
      </c>
      <c r="K3483">
        <f>0</f>
        <v>0</v>
      </c>
      <c r="L3483">
        <f>0</f>
        <v>0</v>
      </c>
    </row>
    <row r="3484" spans="1:12" x14ac:dyDescent="0.35">
      <c r="A3484" t="s">
        <v>12</v>
      </c>
      <c r="B3484" t="s">
        <v>10</v>
      </c>
      <c r="C3484">
        <v>100</v>
      </c>
      <c r="D3484" t="s">
        <v>40</v>
      </c>
      <c r="E3484" t="s">
        <v>12</v>
      </c>
      <c r="F3484" t="s">
        <v>12</v>
      </c>
      <c r="G3484">
        <v>28.125</v>
      </c>
      <c r="H3484">
        <v>82.875</v>
      </c>
      <c r="I3484" t="s">
        <v>1006</v>
      </c>
      <c r="J3484" s="2">
        <f>Table1[[#This Row],[Capacity (MW)]]*8760*0.53*10^-6</f>
        <v>0.46427999999999997</v>
      </c>
      <c r="K3484">
        <f>0</f>
        <v>0</v>
      </c>
      <c r="L3484">
        <f>0</f>
        <v>0</v>
      </c>
    </row>
    <row r="3485" spans="1:12" x14ac:dyDescent="0.35">
      <c r="A3485" t="s">
        <v>1050</v>
      </c>
      <c r="B3485" t="s">
        <v>25</v>
      </c>
      <c r="C3485">
        <v>900</v>
      </c>
      <c r="D3485" t="s">
        <v>21</v>
      </c>
      <c r="E3485" t="s">
        <v>12</v>
      </c>
      <c r="F3485" t="s">
        <v>12</v>
      </c>
      <c r="G3485">
        <v>28.700099999999999</v>
      </c>
      <c r="H3485">
        <v>81.416700000000006</v>
      </c>
      <c r="I3485" t="s">
        <v>1006</v>
      </c>
      <c r="J3485" s="2">
        <f>Table1[[#This Row],[Capacity (MW)]]*8760*0.53*10^-6</f>
        <v>4.1785199999999998</v>
      </c>
      <c r="K3485">
        <f>0</f>
        <v>0</v>
      </c>
      <c r="L3485">
        <f>0</f>
        <v>0</v>
      </c>
    </row>
    <row r="3486" spans="1:12" x14ac:dyDescent="0.35">
      <c r="A3486" t="s">
        <v>12</v>
      </c>
      <c r="B3486" t="s">
        <v>25</v>
      </c>
      <c r="C3486">
        <v>102</v>
      </c>
      <c r="D3486" t="s">
        <v>26</v>
      </c>
      <c r="E3486" t="s">
        <v>12</v>
      </c>
      <c r="F3486" t="s">
        <v>12</v>
      </c>
      <c r="G3486">
        <v>28.409800000000001</v>
      </c>
      <c r="H3486">
        <v>84.380200000000002</v>
      </c>
      <c r="I3486" t="s">
        <v>1006</v>
      </c>
      <c r="J3486" s="2">
        <f>Table1[[#This Row],[Capacity (MW)]]*8760*0.53*10^-6</f>
        <v>0.47356560000000003</v>
      </c>
      <c r="K3486">
        <f>0</f>
        <v>0</v>
      </c>
      <c r="L3486">
        <f>0</f>
        <v>0</v>
      </c>
    </row>
    <row r="3487" spans="1:12" x14ac:dyDescent="0.35">
      <c r="A3487" t="s">
        <v>1050</v>
      </c>
      <c r="B3487" t="s">
        <v>86</v>
      </c>
      <c r="C3487">
        <v>327</v>
      </c>
      <c r="D3487" t="s">
        <v>21</v>
      </c>
      <c r="E3487" t="s">
        <v>12</v>
      </c>
      <c r="F3487" t="s">
        <v>12</v>
      </c>
      <c r="G3487">
        <v>28.367799999999999</v>
      </c>
      <c r="H3487">
        <v>84.3583</v>
      </c>
      <c r="I3487" t="s">
        <v>1006</v>
      </c>
      <c r="J3487" s="2">
        <f>Table1[[#This Row],[Capacity (MW)]]*8760*0.53*10^-6</f>
        <v>1.5181956000000001</v>
      </c>
      <c r="K3487">
        <f>0</f>
        <v>0</v>
      </c>
      <c r="L3487">
        <f>0</f>
        <v>0</v>
      </c>
    </row>
    <row r="3488" spans="1:12" x14ac:dyDescent="0.35">
      <c r="A3488" t="s">
        <v>1034</v>
      </c>
      <c r="B3488" t="s">
        <v>25</v>
      </c>
      <c r="C3488">
        <v>306</v>
      </c>
      <c r="D3488" t="s">
        <v>21</v>
      </c>
      <c r="E3488" t="s">
        <v>12</v>
      </c>
      <c r="F3488" t="s">
        <v>12</v>
      </c>
      <c r="G3488">
        <v>29.5504</v>
      </c>
      <c r="H3488">
        <v>82.190100000000001</v>
      </c>
      <c r="I3488" t="s">
        <v>1006</v>
      </c>
      <c r="J3488" s="2">
        <f>Table1[[#This Row],[Capacity (MW)]]*8760*0.53*10^-6</f>
        <v>1.4206968</v>
      </c>
      <c r="K3488">
        <f>0</f>
        <v>0</v>
      </c>
      <c r="L3488">
        <f>0</f>
        <v>0</v>
      </c>
    </row>
    <row r="3489" spans="1:12" x14ac:dyDescent="0.35">
      <c r="A3489" t="s">
        <v>1005</v>
      </c>
      <c r="B3489" t="s">
        <v>25</v>
      </c>
      <c r="C3489">
        <v>456</v>
      </c>
      <c r="D3489" t="s">
        <v>15</v>
      </c>
      <c r="E3489">
        <v>2021</v>
      </c>
      <c r="F3489" t="s">
        <v>12</v>
      </c>
      <c r="G3489">
        <v>27.924800000000001</v>
      </c>
      <c r="H3489">
        <v>86.213499999999996</v>
      </c>
      <c r="I3489" t="s">
        <v>1006</v>
      </c>
      <c r="J3489" s="2">
        <f>Table1[[#This Row],[Capacity (MW)]]*8760*0.53*10^-6</f>
        <v>2.1171168000000002</v>
      </c>
      <c r="K3489">
        <f>0</f>
        <v>0</v>
      </c>
      <c r="L3489">
        <f>0</f>
        <v>0</v>
      </c>
    </row>
    <row r="3490" spans="1:12" x14ac:dyDescent="0.35">
      <c r="A3490" t="s">
        <v>1051</v>
      </c>
      <c r="B3490" t="s">
        <v>10</v>
      </c>
      <c r="C3490">
        <v>255</v>
      </c>
      <c r="D3490" t="s">
        <v>26</v>
      </c>
      <c r="E3490" t="s">
        <v>12</v>
      </c>
      <c r="F3490" t="s">
        <v>12</v>
      </c>
      <c r="G3490">
        <v>27.354099999999999</v>
      </c>
      <c r="H3490">
        <v>87.668000000000006</v>
      </c>
      <c r="I3490" t="s">
        <v>1006</v>
      </c>
      <c r="J3490" s="2">
        <f>Table1[[#This Row],[Capacity (MW)]]*8760*0.53*10^-6</f>
        <v>1.1839139999999999</v>
      </c>
      <c r="K3490">
        <f>0</f>
        <v>0</v>
      </c>
      <c r="L3490">
        <f>0</f>
        <v>0</v>
      </c>
    </row>
    <row r="3491" spans="1:12" x14ac:dyDescent="0.35">
      <c r="A3491" t="s">
        <v>190</v>
      </c>
      <c r="B3491" t="s">
        <v>25</v>
      </c>
      <c r="C3491">
        <v>32.4</v>
      </c>
      <c r="D3491" t="s">
        <v>26</v>
      </c>
      <c r="E3491">
        <v>2026</v>
      </c>
      <c r="F3491" t="s">
        <v>12</v>
      </c>
      <c r="G3491">
        <v>28.073699999999999</v>
      </c>
      <c r="H3491">
        <v>85.207999999999998</v>
      </c>
      <c r="I3491" t="s">
        <v>1006</v>
      </c>
      <c r="J3491" s="2">
        <f>Table1[[#This Row],[Capacity (MW)]]*8760*0.53*10^-6</f>
        <v>0.15042671999999999</v>
      </c>
      <c r="K3491">
        <f>0</f>
        <v>0</v>
      </c>
      <c r="L3491">
        <f>0</f>
        <v>0</v>
      </c>
    </row>
    <row r="3492" spans="1:12" x14ac:dyDescent="0.35">
      <c r="A3492" t="s">
        <v>1052</v>
      </c>
      <c r="B3492" t="s">
        <v>25</v>
      </c>
      <c r="C3492">
        <v>21.6</v>
      </c>
      <c r="D3492" t="s">
        <v>26</v>
      </c>
      <c r="E3492">
        <v>2026</v>
      </c>
      <c r="F3492" t="s">
        <v>12</v>
      </c>
      <c r="G3492">
        <v>28.073699999999999</v>
      </c>
      <c r="H3492">
        <v>85.207999999999998</v>
      </c>
      <c r="I3492" t="s">
        <v>1006</v>
      </c>
      <c r="J3492" s="2">
        <f>Table1[[#This Row],[Capacity (MW)]]*8760*0.53*10^-6</f>
        <v>0.10028448000000001</v>
      </c>
      <c r="K3492">
        <f>0</f>
        <v>0</v>
      </c>
      <c r="L3492">
        <f>0</f>
        <v>0</v>
      </c>
    </row>
    <row r="3493" spans="1:12" x14ac:dyDescent="0.35">
      <c r="A3493" t="s">
        <v>1053</v>
      </c>
      <c r="B3493" t="s">
        <v>25</v>
      </c>
      <c r="C3493">
        <v>32.4</v>
      </c>
      <c r="D3493" t="s">
        <v>26</v>
      </c>
      <c r="E3493">
        <v>2026</v>
      </c>
      <c r="F3493" t="s">
        <v>12</v>
      </c>
      <c r="G3493">
        <v>28.073699999999999</v>
      </c>
      <c r="H3493">
        <v>85.207999999999998</v>
      </c>
      <c r="I3493" t="s">
        <v>1006</v>
      </c>
      <c r="J3493" s="2">
        <f>Table1[[#This Row],[Capacity (MW)]]*8760*0.53*10^-6</f>
        <v>0.15042671999999999</v>
      </c>
      <c r="K3493">
        <f>0</f>
        <v>0</v>
      </c>
      <c r="L3493">
        <f>0</f>
        <v>0</v>
      </c>
    </row>
    <row r="3494" spans="1:12" x14ac:dyDescent="0.35">
      <c r="A3494" t="s">
        <v>1054</v>
      </c>
      <c r="B3494" t="s">
        <v>25</v>
      </c>
      <c r="C3494">
        <v>108</v>
      </c>
      <c r="D3494" t="s">
        <v>26</v>
      </c>
      <c r="E3494">
        <v>2026</v>
      </c>
      <c r="F3494" t="s">
        <v>12</v>
      </c>
      <c r="G3494">
        <v>28.073699999999999</v>
      </c>
      <c r="H3494">
        <v>85.207999999999998</v>
      </c>
      <c r="I3494" t="s">
        <v>1006</v>
      </c>
      <c r="J3494" s="2">
        <f>Table1[[#This Row],[Capacity (MW)]]*8760*0.53*10^-6</f>
        <v>0.50142240000000005</v>
      </c>
      <c r="K3494">
        <f>0</f>
        <v>0</v>
      </c>
      <c r="L3494">
        <f>0</f>
        <v>0</v>
      </c>
    </row>
    <row r="3495" spans="1:12" x14ac:dyDescent="0.35">
      <c r="A3495" t="s">
        <v>1030</v>
      </c>
      <c r="B3495" t="s">
        <v>16</v>
      </c>
      <c r="C3495">
        <v>102</v>
      </c>
      <c r="D3495" t="s">
        <v>21</v>
      </c>
      <c r="E3495">
        <v>2025</v>
      </c>
      <c r="F3495" t="s">
        <v>12</v>
      </c>
      <c r="G3495">
        <v>28.128599999999999</v>
      </c>
      <c r="H3495">
        <v>85.301100000000005</v>
      </c>
      <c r="I3495" t="s">
        <v>1006</v>
      </c>
      <c r="J3495" s="2">
        <f>Table1[[#This Row],[Capacity (MW)]]*8760*0.53*10^-6</f>
        <v>0.47356560000000003</v>
      </c>
      <c r="K3495">
        <f>0</f>
        <v>0</v>
      </c>
      <c r="L3495">
        <f>0</f>
        <v>0</v>
      </c>
    </row>
    <row r="3496" spans="1:12" x14ac:dyDescent="0.35">
      <c r="A3496" t="s">
        <v>1005</v>
      </c>
      <c r="B3496" t="s">
        <v>10</v>
      </c>
      <c r="C3496">
        <v>828</v>
      </c>
      <c r="D3496" t="s">
        <v>21</v>
      </c>
      <c r="E3496">
        <v>2031</v>
      </c>
      <c r="F3496" t="s">
        <v>12</v>
      </c>
      <c r="G3496">
        <v>28.375</v>
      </c>
      <c r="H3496">
        <v>82.916700000000006</v>
      </c>
      <c r="I3496" t="s">
        <v>1006</v>
      </c>
      <c r="J3496" s="2">
        <f>Table1[[#This Row],[Capacity (MW)]]*8760*0.53*10^-6</f>
        <v>3.8442384000000001</v>
      </c>
      <c r="K3496">
        <f>0</f>
        <v>0</v>
      </c>
      <c r="L3496">
        <f>0</f>
        <v>0</v>
      </c>
    </row>
    <row r="3497" spans="1:12" x14ac:dyDescent="0.35">
      <c r="A3497" t="s">
        <v>1005</v>
      </c>
      <c r="B3497" t="s">
        <v>10</v>
      </c>
      <c r="C3497">
        <v>187.5</v>
      </c>
      <c r="D3497" t="s">
        <v>21</v>
      </c>
      <c r="E3497" t="s">
        <v>12</v>
      </c>
      <c r="F3497" t="s">
        <v>12</v>
      </c>
      <c r="G3497">
        <v>29.368099999999998</v>
      </c>
      <c r="H3497">
        <v>80.791499999999999</v>
      </c>
      <c r="I3497" t="s">
        <v>1006</v>
      </c>
      <c r="J3497" s="2">
        <f>Table1[[#This Row],[Capacity (MW)]]*8760*0.53*10^-6</f>
        <v>0.87052499999999999</v>
      </c>
      <c r="K3497">
        <f>0</f>
        <v>0</v>
      </c>
      <c r="L3497">
        <f>0</f>
        <v>0</v>
      </c>
    </row>
    <row r="3498" spans="1:12" x14ac:dyDescent="0.35">
      <c r="A3498" t="s">
        <v>290</v>
      </c>
      <c r="B3498" t="s">
        <v>10</v>
      </c>
      <c r="C3498">
        <v>562.5</v>
      </c>
      <c r="D3498" t="s">
        <v>21</v>
      </c>
      <c r="E3498" t="s">
        <v>12</v>
      </c>
      <c r="F3498" t="s">
        <v>12</v>
      </c>
      <c r="G3498">
        <v>29.368099999999998</v>
      </c>
      <c r="H3498">
        <v>80.791499999999999</v>
      </c>
      <c r="I3498" t="s">
        <v>1006</v>
      </c>
      <c r="J3498" s="2">
        <f>Table1[[#This Row],[Capacity (MW)]]*8760*0.53*10^-6</f>
        <v>2.6115749999999998</v>
      </c>
      <c r="K3498">
        <f>0</f>
        <v>0</v>
      </c>
      <c r="L3498">
        <f>0</f>
        <v>0</v>
      </c>
    </row>
    <row r="3499" spans="1:12" x14ac:dyDescent="0.35">
      <c r="A3499" t="s">
        <v>1055</v>
      </c>
      <c r="B3499" t="s">
        <v>10</v>
      </c>
      <c r="C3499">
        <v>164</v>
      </c>
      <c r="D3499" t="s">
        <v>15</v>
      </c>
      <c r="E3499">
        <v>1929</v>
      </c>
      <c r="F3499" t="s">
        <v>12</v>
      </c>
      <c r="G3499">
        <v>-38.070999999999998</v>
      </c>
      <c r="H3499">
        <v>175.6439</v>
      </c>
      <c r="I3499" t="s">
        <v>1056</v>
      </c>
      <c r="J3499" s="2">
        <f>Table1[[#This Row],[Capacity (MW)]]*8760*0.53*10^-6</f>
        <v>0.76141920000000007</v>
      </c>
      <c r="K3499">
        <f>0</f>
        <v>0</v>
      </c>
      <c r="L3499">
        <f>0</f>
        <v>0</v>
      </c>
    </row>
    <row r="3500" spans="1:12" x14ac:dyDescent="0.35">
      <c r="A3500" t="s">
        <v>1057</v>
      </c>
      <c r="B3500" t="s">
        <v>25</v>
      </c>
      <c r="C3500">
        <v>78</v>
      </c>
      <c r="D3500" t="s">
        <v>15</v>
      </c>
      <c r="E3500">
        <v>1964</v>
      </c>
      <c r="F3500" t="s">
        <v>12</v>
      </c>
      <c r="G3500">
        <v>-38.6158</v>
      </c>
      <c r="H3500">
        <v>176.1421</v>
      </c>
      <c r="I3500" t="s">
        <v>1056</v>
      </c>
      <c r="J3500" s="2">
        <f>Table1[[#This Row],[Capacity (MW)]]*8760*0.53*10^-6</f>
        <v>0.36213840000000003</v>
      </c>
      <c r="K3500">
        <f>0</f>
        <v>0</v>
      </c>
      <c r="L3500">
        <f>0</f>
        <v>0</v>
      </c>
    </row>
    <row r="3501" spans="1:12" x14ac:dyDescent="0.35">
      <c r="A3501" t="s">
        <v>1058</v>
      </c>
      <c r="B3501" t="s">
        <v>10</v>
      </c>
      <c r="C3501">
        <v>220</v>
      </c>
      <c r="D3501" t="s">
        <v>15</v>
      </c>
      <c r="E3501">
        <v>1968</v>
      </c>
      <c r="F3501" t="s">
        <v>12</v>
      </c>
      <c r="G3501">
        <v>-44.656399999999998</v>
      </c>
      <c r="H3501">
        <v>170.3544</v>
      </c>
      <c r="I3501" t="s">
        <v>1056</v>
      </c>
      <c r="J3501" s="2">
        <f>Table1[[#This Row],[Capacity (MW)]]*8760*0.53*10^-6</f>
        <v>1.0214159999999999</v>
      </c>
      <c r="K3501">
        <f>0</f>
        <v>0</v>
      </c>
      <c r="L3501">
        <f>0</f>
        <v>0</v>
      </c>
    </row>
    <row r="3502" spans="1:12" x14ac:dyDescent="0.35">
      <c r="A3502" t="s">
        <v>1058</v>
      </c>
      <c r="B3502" t="s">
        <v>10</v>
      </c>
      <c r="C3502">
        <v>540</v>
      </c>
      <c r="D3502" t="s">
        <v>15</v>
      </c>
      <c r="E3502">
        <v>1965</v>
      </c>
      <c r="F3502" t="s">
        <v>12</v>
      </c>
      <c r="G3502">
        <v>-44.565600000000003</v>
      </c>
      <c r="H3502">
        <v>170.1901</v>
      </c>
      <c r="I3502" t="s">
        <v>1056</v>
      </c>
      <c r="J3502" s="2">
        <f>Table1[[#This Row],[Capacity (MW)]]*8760*0.53*10^-6</f>
        <v>2.5071119999999998</v>
      </c>
      <c r="K3502">
        <f>0</f>
        <v>0</v>
      </c>
      <c r="L3502">
        <f>0</f>
        <v>0</v>
      </c>
    </row>
    <row r="3503" spans="1:12" x14ac:dyDescent="0.35">
      <c r="A3503" t="s">
        <v>1059</v>
      </c>
      <c r="B3503" t="s">
        <v>10</v>
      </c>
      <c r="C3503">
        <v>432</v>
      </c>
      <c r="D3503" t="s">
        <v>15</v>
      </c>
      <c r="E3503">
        <v>1992</v>
      </c>
      <c r="F3503" t="s">
        <v>12</v>
      </c>
      <c r="G3503">
        <v>-45.181199999999997</v>
      </c>
      <c r="H3503">
        <v>169.3066</v>
      </c>
      <c r="I3503" t="s">
        <v>1056</v>
      </c>
      <c r="J3503" s="2">
        <f>Table1[[#This Row],[Capacity (MW)]]*8760*0.53*10^-6</f>
        <v>2.0056896000000002</v>
      </c>
      <c r="K3503">
        <f>0</f>
        <v>0</v>
      </c>
      <c r="L3503">
        <f>0</f>
        <v>0</v>
      </c>
    </row>
    <row r="3504" spans="1:12" x14ac:dyDescent="0.35">
      <c r="A3504" t="s">
        <v>1057</v>
      </c>
      <c r="B3504" t="s">
        <v>10</v>
      </c>
      <c r="C3504">
        <v>96</v>
      </c>
      <c r="D3504" t="s">
        <v>15</v>
      </c>
      <c r="E3504">
        <v>1948</v>
      </c>
      <c r="F3504" t="s">
        <v>12</v>
      </c>
      <c r="G3504">
        <v>-37.923999999999999</v>
      </c>
      <c r="H3504">
        <v>175.5394</v>
      </c>
      <c r="I3504" t="s">
        <v>1056</v>
      </c>
      <c r="J3504" s="2">
        <f>Table1[[#This Row],[Capacity (MW)]]*8760*0.53*10^-6</f>
        <v>0.44570880000000002</v>
      </c>
      <c r="K3504">
        <f>0</f>
        <v>0</v>
      </c>
      <c r="L3504">
        <f>0</f>
        <v>0</v>
      </c>
    </row>
    <row r="3505" spans="1:12" x14ac:dyDescent="0.35">
      <c r="A3505" t="s">
        <v>12</v>
      </c>
      <c r="B3505" t="s">
        <v>46</v>
      </c>
      <c r="C3505">
        <v>1000</v>
      </c>
      <c r="D3505" t="s">
        <v>11</v>
      </c>
      <c r="E3505">
        <v>2037</v>
      </c>
      <c r="F3505" t="s">
        <v>12</v>
      </c>
      <c r="G3505">
        <v>-45.544400000000003</v>
      </c>
      <c r="H3505">
        <v>169.6335</v>
      </c>
      <c r="I3505" t="s">
        <v>1056</v>
      </c>
      <c r="J3505" s="2">
        <f>Table1[[#This Row],[Capacity (MW)]]*8760*0.53*10^-6</f>
        <v>4.6427999999999994</v>
      </c>
      <c r="K3505">
        <f>0</f>
        <v>0</v>
      </c>
      <c r="L3505">
        <f>0</f>
        <v>0</v>
      </c>
    </row>
    <row r="3506" spans="1:12" x14ac:dyDescent="0.35">
      <c r="A3506" t="s">
        <v>1058</v>
      </c>
      <c r="B3506" t="s">
        <v>10</v>
      </c>
      <c r="C3506">
        <v>800</v>
      </c>
      <c r="D3506" t="s">
        <v>15</v>
      </c>
      <c r="E3506">
        <v>1972</v>
      </c>
      <c r="F3506" t="s">
        <v>12</v>
      </c>
      <c r="G3506">
        <v>-45.5214</v>
      </c>
      <c r="H3506">
        <v>167.27780000000001</v>
      </c>
      <c r="I3506" t="s">
        <v>1056</v>
      </c>
      <c r="J3506" s="2">
        <f>Table1[[#This Row],[Capacity (MW)]]*8760*0.53*10^-6</f>
        <v>3.7142399999999998</v>
      </c>
      <c r="K3506">
        <f>0</f>
        <v>0</v>
      </c>
      <c r="L3506">
        <f>0</f>
        <v>0</v>
      </c>
    </row>
    <row r="3507" spans="1:12" x14ac:dyDescent="0.35">
      <c r="A3507" t="s">
        <v>1055</v>
      </c>
      <c r="B3507" t="s">
        <v>10</v>
      </c>
      <c r="C3507">
        <v>176</v>
      </c>
      <c r="D3507" t="s">
        <v>15</v>
      </c>
      <c r="E3507">
        <v>1952</v>
      </c>
      <c r="F3507" t="s">
        <v>12</v>
      </c>
      <c r="G3507">
        <v>-38.351799999999997</v>
      </c>
      <c r="H3507">
        <v>175.74629999999999</v>
      </c>
      <c r="I3507" t="s">
        <v>1056</v>
      </c>
      <c r="J3507" s="2">
        <f>Table1[[#This Row],[Capacity (MW)]]*8760*0.53*10^-6</f>
        <v>0.81713279999999999</v>
      </c>
      <c r="K3507">
        <f>0</f>
        <v>0</v>
      </c>
      <c r="L3507">
        <f>0</f>
        <v>0</v>
      </c>
    </row>
    <row r="3508" spans="1:12" x14ac:dyDescent="0.35">
      <c r="A3508" t="s">
        <v>1055</v>
      </c>
      <c r="B3508" t="s">
        <v>10</v>
      </c>
      <c r="C3508">
        <v>176</v>
      </c>
      <c r="D3508" t="s">
        <v>15</v>
      </c>
      <c r="E3508">
        <v>1970</v>
      </c>
      <c r="F3508" t="s">
        <v>12</v>
      </c>
      <c r="G3508">
        <v>-38.351700000000001</v>
      </c>
      <c r="H3508">
        <v>175.74090000000001</v>
      </c>
      <c r="I3508" t="s">
        <v>1056</v>
      </c>
      <c r="J3508" s="2">
        <f>Table1[[#This Row],[Capacity (MW)]]*8760*0.53*10^-6</f>
        <v>0.81713279999999999</v>
      </c>
      <c r="K3508">
        <f>0</f>
        <v>0</v>
      </c>
      <c r="L3508">
        <f>0</f>
        <v>0</v>
      </c>
    </row>
    <row r="3509" spans="1:12" x14ac:dyDescent="0.35">
      <c r="A3509" t="s">
        <v>1060</v>
      </c>
      <c r="B3509" t="s">
        <v>10</v>
      </c>
      <c r="C3509">
        <v>80</v>
      </c>
      <c r="D3509" t="s">
        <v>15</v>
      </c>
      <c r="E3509">
        <v>1967</v>
      </c>
      <c r="F3509" t="s">
        <v>12</v>
      </c>
      <c r="G3509">
        <v>-38.113999999999997</v>
      </c>
      <c r="H3509">
        <v>176.8141</v>
      </c>
      <c r="I3509" t="s">
        <v>1056</v>
      </c>
      <c r="J3509" s="2">
        <f>Table1[[#This Row],[Capacity (MW)]]*8760*0.53*10^-6</f>
        <v>0.37142399999999998</v>
      </c>
      <c r="K3509">
        <f>0</f>
        <v>0</v>
      </c>
      <c r="L3509">
        <f>0</f>
        <v>0</v>
      </c>
    </row>
    <row r="3510" spans="1:12" x14ac:dyDescent="0.35">
      <c r="A3510" t="s">
        <v>1055</v>
      </c>
      <c r="B3510" t="s">
        <v>10</v>
      </c>
      <c r="C3510">
        <v>106</v>
      </c>
      <c r="D3510" t="s">
        <v>15</v>
      </c>
      <c r="E3510">
        <v>1961</v>
      </c>
      <c r="F3510" t="s">
        <v>12</v>
      </c>
      <c r="G3510">
        <v>-38.408000000000001</v>
      </c>
      <c r="H3510">
        <v>176.08860000000001</v>
      </c>
      <c r="I3510" t="s">
        <v>1056</v>
      </c>
      <c r="J3510" s="2">
        <f>Table1[[#This Row],[Capacity (MW)]]*8760*0.53*10^-6</f>
        <v>0.49213680000000004</v>
      </c>
      <c r="K3510">
        <f>0</f>
        <v>0</v>
      </c>
      <c r="L3510">
        <f>0</f>
        <v>0</v>
      </c>
    </row>
    <row r="3511" spans="1:12" x14ac:dyDescent="0.35">
      <c r="A3511" t="s">
        <v>1058</v>
      </c>
      <c r="B3511" t="s">
        <v>10</v>
      </c>
      <c r="C3511">
        <v>264</v>
      </c>
      <c r="D3511" t="s">
        <v>15</v>
      </c>
      <c r="E3511">
        <v>1979</v>
      </c>
      <c r="F3511" t="s">
        <v>12</v>
      </c>
      <c r="G3511">
        <v>-44.264699999999998</v>
      </c>
      <c r="H3511">
        <v>170.03280000000001</v>
      </c>
      <c r="I3511" t="s">
        <v>1056</v>
      </c>
      <c r="J3511" s="2">
        <f>Table1[[#This Row],[Capacity (MW)]]*8760*0.53*10^-6</f>
        <v>1.2256992</v>
      </c>
      <c r="K3511">
        <f>0</f>
        <v>0</v>
      </c>
      <c r="L3511">
        <f>0</f>
        <v>0</v>
      </c>
    </row>
    <row r="3512" spans="1:12" x14ac:dyDescent="0.35">
      <c r="A3512" t="s">
        <v>1058</v>
      </c>
      <c r="B3512" t="s">
        <v>10</v>
      </c>
      <c r="C3512">
        <v>212</v>
      </c>
      <c r="D3512" t="s">
        <v>15</v>
      </c>
      <c r="E3512">
        <v>1984</v>
      </c>
      <c r="F3512" t="s">
        <v>12</v>
      </c>
      <c r="G3512">
        <v>-44.299399999999999</v>
      </c>
      <c r="H3512">
        <v>170.11250000000001</v>
      </c>
      <c r="I3512" t="s">
        <v>1056</v>
      </c>
      <c r="J3512" s="2">
        <f>Table1[[#This Row],[Capacity (MW)]]*8760*0.53*10^-6</f>
        <v>0.98427360000000008</v>
      </c>
      <c r="K3512">
        <f>0</f>
        <v>0</v>
      </c>
      <c r="L3512">
        <f>0</f>
        <v>0</v>
      </c>
    </row>
    <row r="3513" spans="1:12" x14ac:dyDescent="0.35">
      <c r="A3513" t="s">
        <v>1058</v>
      </c>
      <c r="B3513" t="s">
        <v>10</v>
      </c>
      <c r="C3513">
        <v>212</v>
      </c>
      <c r="D3513" t="s">
        <v>15</v>
      </c>
      <c r="E3513">
        <v>1985</v>
      </c>
      <c r="F3513" t="s">
        <v>12</v>
      </c>
      <c r="G3513">
        <v>-44.341799999999999</v>
      </c>
      <c r="H3513">
        <v>170.1825</v>
      </c>
      <c r="I3513" t="s">
        <v>1056</v>
      </c>
      <c r="J3513" s="2">
        <f>Table1[[#This Row],[Capacity (MW)]]*8760*0.53*10^-6</f>
        <v>0.98427360000000008</v>
      </c>
      <c r="K3513">
        <f>0</f>
        <v>0</v>
      </c>
      <c r="L3513">
        <f>0</f>
        <v>0</v>
      </c>
    </row>
    <row r="3514" spans="1:12" x14ac:dyDescent="0.35">
      <c r="A3514" t="s">
        <v>1061</v>
      </c>
      <c r="B3514" t="s">
        <v>10</v>
      </c>
      <c r="C3514">
        <v>120</v>
      </c>
      <c r="D3514" t="s">
        <v>15</v>
      </c>
      <c r="E3514">
        <v>1983</v>
      </c>
      <c r="F3514" t="s">
        <v>12</v>
      </c>
      <c r="G3514">
        <v>-39.209499999999998</v>
      </c>
      <c r="H3514">
        <v>175.7784</v>
      </c>
      <c r="I3514" t="s">
        <v>1056</v>
      </c>
      <c r="J3514" s="2">
        <f>Table1[[#This Row],[Capacity (MW)]]*8760*0.53*10^-6</f>
        <v>0.55713599999999996</v>
      </c>
      <c r="K3514">
        <f>0</f>
        <v>0</v>
      </c>
      <c r="L3514">
        <f>0</f>
        <v>0</v>
      </c>
    </row>
    <row r="3515" spans="1:12" x14ac:dyDescent="0.35">
      <c r="A3515" t="s">
        <v>1059</v>
      </c>
      <c r="B3515" t="s">
        <v>10</v>
      </c>
      <c r="C3515">
        <v>320</v>
      </c>
      <c r="D3515" t="s">
        <v>15</v>
      </c>
      <c r="E3515">
        <v>1956</v>
      </c>
      <c r="F3515" t="s">
        <v>12</v>
      </c>
      <c r="G3515">
        <v>-45.476100000000002</v>
      </c>
      <c r="H3515">
        <v>169.32169999999999</v>
      </c>
      <c r="I3515" t="s">
        <v>1056</v>
      </c>
      <c r="J3515" s="2">
        <f>Table1[[#This Row],[Capacity (MW)]]*8760*0.53*10^-6</f>
        <v>1.4856959999999999</v>
      </c>
      <c r="K3515">
        <f>0</f>
        <v>0</v>
      </c>
      <c r="L3515">
        <f>0</f>
        <v>0</v>
      </c>
    </row>
    <row r="3516" spans="1:12" x14ac:dyDescent="0.35">
      <c r="A3516" t="s">
        <v>1061</v>
      </c>
      <c r="B3516" t="s">
        <v>10</v>
      </c>
      <c r="C3516">
        <v>160</v>
      </c>
      <c r="D3516" t="s">
        <v>15</v>
      </c>
      <c r="E3516">
        <v>1977</v>
      </c>
      <c r="F3516" t="s">
        <v>12</v>
      </c>
      <c r="G3516">
        <v>-44.122799999999998</v>
      </c>
      <c r="H3516">
        <v>170.21190000000001</v>
      </c>
      <c r="I3516" t="s">
        <v>1056</v>
      </c>
      <c r="J3516" s="2">
        <f>Table1[[#This Row],[Capacity (MW)]]*8760*0.53*10^-6</f>
        <v>0.74284799999999995</v>
      </c>
      <c r="K3516">
        <f>0</f>
        <v>0</v>
      </c>
      <c r="L3516">
        <f>0</f>
        <v>0</v>
      </c>
    </row>
    <row r="3517" spans="1:12" x14ac:dyDescent="0.35">
      <c r="A3517" t="s">
        <v>1061</v>
      </c>
      <c r="B3517" t="s">
        <v>10</v>
      </c>
      <c r="C3517">
        <v>240</v>
      </c>
      <c r="D3517" t="s">
        <v>15</v>
      </c>
      <c r="E3517">
        <v>1973</v>
      </c>
      <c r="F3517" t="s">
        <v>12</v>
      </c>
      <c r="G3517">
        <v>-38.981200000000001</v>
      </c>
      <c r="H3517">
        <v>175.76849999999999</v>
      </c>
      <c r="I3517" t="s">
        <v>1056</v>
      </c>
      <c r="J3517" s="2">
        <f>Table1[[#This Row],[Capacity (MW)]]*8760*0.53*10^-6</f>
        <v>1.1142719999999999</v>
      </c>
      <c r="K3517">
        <f>0</f>
        <v>0</v>
      </c>
      <c r="L3517">
        <f>0</f>
        <v>0</v>
      </c>
    </row>
    <row r="3518" spans="1:12" x14ac:dyDescent="0.35">
      <c r="A3518" t="s">
        <v>1058</v>
      </c>
      <c r="B3518" t="s">
        <v>10</v>
      </c>
      <c r="C3518">
        <v>105</v>
      </c>
      <c r="D3518" t="s">
        <v>15</v>
      </c>
      <c r="E3518">
        <v>1935</v>
      </c>
      <c r="F3518" t="s">
        <v>12</v>
      </c>
      <c r="G3518">
        <v>-44.690800000000003</v>
      </c>
      <c r="H3518">
        <v>170.42599999999999</v>
      </c>
      <c r="I3518" t="s">
        <v>1056</v>
      </c>
      <c r="J3518" s="2">
        <f>Table1[[#This Row],[Capacity (MW)]]*8760*0.53*10^-6</f>
        <v>0.48749399999999998</v>
      </c>
      <c r="K3518">
        <f>0</f>
        <v>0</v>
      </c>
      <c r="L3518">
        <f>0</f>
        <v>0</v>
      </c>
    </row>
    <row r="3519" spans="1:12" x14ac:dyDescent="0.35">
      <c r="A3519" t="s">
        <v>1055</v>
      </c>
      <c r="B3519" t="s">
        <v>10</v>
      </c>
      <c r="C3519">
        <v>127</v>
      </c>
      <c r="D3519" t="s">
        <v>15</v>
      </c>
      <c r="E3519">
        <v>1956</v>
      </c>
      <c r="F3519" t="s">
        <v>12</v>
      </c>
      <c r="G3519">
        <v>-38.419400000000003</v>
      </c>
      <c r="H3519">
        <v>175.80760000000001</v>
      </c>
      <c r="I3519" t="s">
        <v>1056</v>
      </c>
      <c r="J3519" s="2">
        <f>Table1[[#This Row],[Capacity (MW)]]*8760*0.53*10^-6</f>
        <v>0.58963559999999993</v>
      </c>
      <c r="K3519">
        <f>0</f>
        <v>0</v>
      </c>
      <c r="L3519">
        <f>0</f>
        <v>0</v>
      </c>
    </row>
    <row r="3520" spans="1:12" x14ac:dyDescent="0.35">
      <c r="A3520" t="s">
        <v>1062</v>
      </c>
      <c r="B3520" t="s">
        <v>10</v>
      </c>
      <c r="C3520">
        <v>260</v>
      </c>
      <c r="D3520" t="s">
        <v>19</v>
      </c>
      <c r="E3520" t="s">
        <v>12</v>
      </c>
      <c r="F3520" t="s">
        <v>12</v>
      </c>
      <c r="G3520">
        <v>11.1206</v>
      </c>
      <c r="H3520">
        <v>-84.702299999999994</v>
      </c>
      <c r="I3520" t="s">
        <v>1063</v>
      </c>
      <c r="J3520" s="2">
        <f>Table1[[#This Row],[Capacity (MW)]]*8760*0.53*10^-6</f>
        <v>1.207128</v>
      </c>
      <c r="K3520">
        <f>0</f>
        <v>0</v>
      </c>
      <c r="L3520">
        <f>0</f>
        <v>0</v>
      </c>
    </row>
    <row r="3521" spans="1:12" x14ac:dyDescent="0.35">
      <c r="A3521" t="s">
        <v>1062</v>
      </c>
      <c r="B3521" t="s">
        <v>10</v>
      </c>
      <c r="C3521">
        <v>281</v>
      </c>
      <c r="D3521" t="s">
        <v>21</v>
      </c>
      <c r="E3521" t="s">
        <v>12</v>
      </c>
      <c r="F3521" t="s">
        <v>12</v>
      </c>
      <c r="G3521">
        <v>13.1303</v>
      </c>
      <c r="H3521">
        <v>-84.124899999999997</v>
      </c>
      <c r="I3521" t="s">
        <v>1063</v>
      </c>
      <c r="J3521" s="2">
        <f>Table1[[#This Row],[Capacity (MW)]]*8760*0.53*10^-6</f>
        <v>1.3046268000000001</v>
      </c>
      <c r="K3521">
        <f>0</f>
        <v>0</v>
      </c>
      <c r="L3521">
        <f>0</f>
        <v>0</v>
      </c>
    </row>
    <row r="3522" spans="1:12" x14ac:dyDescent="0.35">
      <c r="A3522" t="s">
        <v>1062</v>
      </c>
      <c r="B3522" t="s">
        <v>10</v>
      </c>
      <c r="C3522">
        <v>150</v>
      </c>
      <c r="D3522" t="s">
        <v>21</v>
      </c>
      <c r="E3522">
        <v>2026</v>
      </c>
      <c r="F3522" t="s">
        <v>12</v>
      </c>
      <c r="G3522">
        <v>13.1303</v>
      </c>
      <c r="H3522">
        <v>-84.124899999999997</v>
      </c>
      <c r="I3522" t="s">
        <v>1063</v>
      </c>
      <c r="J3522" s="2">
        <f>Table1[[#This Row],[Capacity (MW)]]*8760*0.53*10^-6</f>
        <v>0.69641999999999993</v>
      </c>
      <c r="K3522">
        <f>0</f>
        <v>0</v>
      </c>
      <c r="L3522">
        <f>0</f>
        <v>0</v>
      </c>
    </row>
    <row r="3523" spans="1:12" x14ac:dyDescent="0.35">
      <c r="A3523" t="s">
        <v>1062</v>
      </c>
      <c r="B3523" t="s">
        <v>10</v>
      </c>
      <c r="C3523">
        <v>94</v>
      </c>
      <c r="D3523" t="s">
        <v>40</v>
      </c>
      <c r="E3523" t="s">
        <v>12</v>
      </c>
      <c r="F3523" t="s">
        <v>12</v>
      </c>
      <c r="G3523">
        <v>13.0884</v>
      </c>
      <c r="H3523">
        <v>-85.998900000000006</v>
      </c>
      <c r="I3523" t="s">
        <v>1063</v>
      </c>
      <c r="J3523" s="2">
        <f>Table1[[#This Row],[Capacity (MW)]]*8760*0.53*10^-6</f>
        <v>0.43642320000000001</v>
      </c>
      <c r="K3523">
        <f>0</f>
        <v>0</v>
      </c>
      <c r="L3523">
        <f>0</f>
        <v>0</v>
      </c>
    </row>
    <row r="3524" spans="1:12" x14ac:dyDescent="0.35">
      <c r="A3524" t="s">
        <v>1062</v>
      </c>
      <c r="B3524" t="s">
        <v>10</v>
      </c>
      <c r="C3524">
        <v>83</v>
      </c>
      <c r="D3524" t="s">
        <v>11</v>
      </c>
      <c r="E3524">
        <v>2029</v>
      </c>
      <c r="F3524" t="s">
        <v>12</v>
      </c>
      <c r="G3524">
        <v>12.847300000000001</v>
      </c>
      <c r="H3524">
        <v>-85.451899999999995</v>
      </c>
      <c r="I3524" t="s">
        <v>1063</v>
      </c>
      <c r="J3524" s="2">
        <f>Table1[[#This Row],[Capacity (MW)]]*8760*0.53*10^-6</f>
        <v>0.38535239999999998</v>
      </c>
      <c r="K3524">
        <f>0</f>
        <v>0</v>
      </c>
      <c r="L3524">
        <f>0</f>
        <v>0</v>
      </c>
    </row>
    <row r="3525" spans="1:12" x14ac:dyDescent="0.35">
      <c r="A3525" t="s">
        <v>1062</v>
      </c>
      <c r="B3525" t="s">
        <v>10</v>
      </c>
      <c r="C3525">
        <v>210</v>
      </c>
      <c r="D3525" t="s">
        <v>40</v>
      </c>
      <c r="E3525" t="s">
        <v>12</v>
      </c>
      <c r="F3525" t="s">
        <v>12</v>
      </c>
      <c r="G3525">
        <v>14.0297</v>
      </c>
      <c r="H3525">
        <v>-83.382599999999996</v>
      </c>
      <c r="I3525" t="s">
        <v>1063</v>
      </c>
      <c r="J3525" s="2">
        <f>Table1[[#This Row],[Capacity (MW)]]*8760*0.53*10^-6</f>
        <v>0.97498799999999997</v>
      </c>
      <c r="K3525">
        <f>0</f>
        <v>0</v>
      </c>
      <c r="L3525">
        <f>0</f>
        <v>0</v>
      </c>
    </row>
    <row r="3526" spans="1:12" x14ac:dyDescent="0.35">
      <c r="A3526" t="s">
        <v>1062</v>
      </c>
      <c r="B3526" t="s">
        <v>10</v>
      </c>
      <c r="C3526">
        <v>120</v>
      </c>
      <c r="D3526" t="s">
        <v>11</v>
      </c>
      <c r="E3526">
        <v>2027</v>
      </c>
      <c r="F3526" t="s">
        <v>12</v>
      </c>
      <c r="G3526">
        <v>12.847300000000001</v>
      </c>
      <c r="H3526">
        <v>-85.451899999999995</v>
      </c>
      <c r="I3526" t="s">
        <v>1063</v>
      </c>
      <c r="J3526" s="2">
        <f>Table1[[#This Row],[Capacity (MW)]]*8760*0.53*10^-6</f>
        <v>0.55713599999999996</v>
      </c>
      <c r="K3526">
        <f>0</f>
        <v>0</v>
      </c>
      <c r="L3526">
        <f>0</f>
        <v>0</v>
      </c>
    </row>
    <row r="3527" spans="1:12" x14ac:dyDescent="0.35">
      <c r="A3527" t="s">
        <v>1062</v>
      </c>
      <c r="B3527" t="s">
        <v>10</v>
      </c>
      <c r="C3527">
        <v>205</v>
      </c>
      <c r="D3527" t="s">
        <v>40</v>
      </c>
      <c r="E3527" t="s">
        <v>12</v>
      </c>
      <c r="F3527" t="s">
        <v>12</v>
      </c>
      <c r="G3527">
        <v>12.928800000000001</v>
      </c>
      <c r="H3527">
        <v>-85.915800000000004</v>
      </c>
      <c r="I3527" t="s">
        <v>1063</v>
      </c>
      <c r="J3527" s="2">
        <f>Table1[[#This Row],[Capacity (MW)]]*8760*0.53*10^-6</f>
        <v>0.95177400000000001</v>
      </c>
      <c r="K3527">
        <f>0</f>
        <v>0</v>
      </c>
      <c r="L3527">
        <f>0</f>
        <v>0</v>
      </c>
    </row>
    <row r="3528" spans="1:12" x14ac:dyDescent="0.35">
      <c r="A3528" t="s">
        <v>1062</v>
      </c>
      <c r="B3528" t="s">
        <v>10</v>
      </c>
      <c r="C3528">
        <v>102</v>
      </c>
      <c r="D3528" t="s">
        <v>40</v>
      </c>
      <c r="E3528" t="s">
        <v>12</v>
      </c>
      <c r="F3528" t="s">
        <v>12</v>
      </c>
      <c r="G3528">
        <v>12.1615</v>
      </c>
      <c r="H3528">
        <v>-84.220299999999995</v>
      </c>
      <c r="I3528" t="s">
        <v>1063</v>
      </c>
      <c r="J3528" s="2">
        <f>Table1[[#This Row],[Capacity (MW)]]*8760*0.53*10^-6</f>
        <v>0.47356560000000003</v>
      </c>
      <c r="K3528">
        <f>0</f>
        <v>0</v>
      </c>
      <c r="L3528">
        <f>0</f>
        <v>0</v>
      </c>
    </row>
    <row r="3529" spans="1:12" x14ac:dyDescent="0.35">
      <c r="A3529" t="s">
        <v>1062</v>
      </c>
      <c r="B3529" t="s">
        <v>10</v>
      </c>
      <c r="C3529">
        <v>203</v>
      </c>
      <c r="D3529" t="s">
        <v>40</v>
      </c>
      <c r="E3529" t="s">
        <v>12</v>
      </c>
      <c r="F3529" t="s">
        <v>12</v>
      </c>
      <c r="G3529">
        <v>13.0884</v>
      </c>
      <c r="H3529">
        <v>-85.998900000000006</v>
      </c>
      <c r="I3529" t="s">
        <v>1063</v>
      </c>
      <c r="J3529" s="2">
        <f>Table1[[#This Row],[Capacity (MW)]]*8760*0.53*10^-6</f>
        <v>0.9424884</v>
      </c>
      <c r="K3529">
        <f>0</f>
        <v>0</v>
      </c>
      <c r="L3529">
        <f>0</f>
        <v>0</v>
      </c>
    </row>
    <row r="3530" spans="1:12" x14ac:dyDescent="0.35">
      <c r="A3530" t="s">
        <v>1062</v>
      </c>
      <c r="B3530" t="s">
        <v>10</v>
      </c>
      <c r="C3530">
        <v>500</v>
      </c>
      <c r="D3530" t="s">
        <v>40</v>
      </c>
      <c r="E3530" t="s">
        <v>12</v>
      </c>
      <c r="F3530" t="s">
        <v>12</v>
      </c>
      <c r="G3530">
        <v>12.928800000000001</v>
      </c>
      <c r="H3530">
        <v>-85.915099999999995</v>
      </c>
      <c r="I3530" t="s">
        <v>1063</v>
      </c>
      <c r="J3530" s="2">
        <f>Table1[[#This Row],[Capacity (MW)]]*8760*0.53*10^-6</f>
        <v>2.3213999999999997</v>
      </c>
      <c r="K3530">
        <f>0</f>
        <v>0</v>
      </c>
      <c r="L3530">
        <f>0</f>
        <v>0</v>
      </c>
    </row>
    <row r="3531" spans="1:12" x14ac:dyDescent="0.35">
      <c r="A3531" t="s">
        <v>1062</v>
      </c>
      <c r="B3531" t="s">
        <v>10</v>
      </c>
      <c r="C3531">
        <v>408</v>
      </c>
      <c r="D3531" t="s">
        <v>40</v>
      </c>
      <c r="E3531" t="s">
        <v>12</v>
      </c>
      <c r="F3531" t="s">
        <v>12</v>
      </c>
      <c r="G3531">
        <v>12.928800000000001</v>
      </c>
      <c r="H3531">
        <v>-85.915099999999995</v>
      </c>
      <c r="I3531" t="s">
        <v>1063</v>
      </c>
      <c r="J3531" s="2">
        <f>Table1[[#This Row],[Capacity (MW)]]*8760*0.53*10^-6</f>
        <v>1.8942624000000001</v>
      </c>
      <c r="K3531">
        <f>0</f>
        <v>0</v>
      </c>
      <c r="L3531">
        <f>0</f>
        <v>0</v>
      </c>
    </row>
    <row r="3532" spans="1:12" x14ac:dyDescent="0.35">
      <c r="A3532" t="s">
        <v>1062</v>
      </c>
      <c r="B3532" t="s">
        <v>10</v>
      </c>
      <c r="C3532">
        <v>94</v>
      </c>
      <c r="D3532" t="s">
        <v>19</v>
      </c>
      <c r="E3532" t="s">
        <v>12</v>
      </c>
      <c r="F3532" t="s">
        <v>12</v>
      </c>
      <c r="G3532">
        <v>11.5138</v>
      </c>
      <c r="H3532">
        <v>-83.785600000000002</v>
      </c>
      <c r="I3532" t="s">
        <v>1063</v>
      </c>
      <c r="J3532" s="2">
        <f>Table1[[#This Row],[Capacity (MW)]]*8760*0.53*10^-6</f>
        <v>0.43642320000000001</v>
      </c>
      <c r="K3532">
        <f>0</f>
        <v>0</v>
      </c>
      <c r="L3532">
        <f>0</f>
        <v>0</v>
      </c>
    </row>
    <row r="3533" spans="1:12" x14ac:dyDescent="0.35">
      <c r="A3533" t="s">
        <v>1062</v>
      </c>
      <c r="B3533" t="s">
        <v>10</v>
      </c>
      <c r="C3533">
        <v>424</v>
      </c>
      <c r="D3533" t="s">
        <v>19</v>
      </c>
      <c r="E3533" t="s">
        <v>12</v>
      </c>
      <c r="F3533" t="s">
        <v>12</v>
      </c>
      <c r="G3533">
        <v>12.985200000000001</v>
      </c>
      <c r="H3533">
        <v>-84.399699999999996</v>
      </c>
      <c r="I3533" t="s">
        <v>1063</v>
      </c>
      <c r="J3533" s="2">
        <f>Table1[[#This Row],[Capacity (MW)]]*8760*0.53*10^-6</f>
        <v>1.9685472000000002</v>
      </c>
      <c r="K3533">
        <f>0</f>
        <v>0</v>
      </c>
      <c r="L3533">
        <f>0</f>
        <v>0</v>
      </c>
    </row>
    <row r="3534" spans="1:12" x14ac:dyDescent="0.35">
      <c r="A3534" t="s">
        <v>1062</v>
      </c>
      <c r="B3534" t="s">
        <v>10</v>
      </c>
      <c r="C3534">
        <v>100</v>
      </c>
      <c r="D3534" t="s">
        <v>19</v>
      </c>
      <c r="E3534" t="s">
        <v>12</v>
      </c>
      <c r="F3534" t="s">
        <v>12</v>
      </c>
      <c r="G3534">
        <v>12.928800000000001</v>
      </c>
      <c r="H3534">
        <v>-85.915099999999995</v>
      </c>
      <c r="I3534" t="s">
        <v>1063</v>
      </c>
      <c r="J3534" s="2">
        <f>Table1[[#This Row],[Capacity (MW)]]*8760*0.53*10^-6</f>
        <v>0.46427999999999997</v>
      </c>
      <c r="K3534">
        <f>0</f>
        <v>0</v>
      </c>
      <c r="L3534">
        <f>0</f>
        <v>0</v>
      </c>
    </row>
    <row r="3535" spans="1:12" x14ac:dyDescent="0.35">
      <c r="A3535" t="s">
        <v>12</v>
      </c>
      <c r="B3535" t="s">
        <v>10</v>
      </c>
      <c r="C3535">
        <v>130</v>
      </c>
      <c r="D3535" t="s">
        <v>40</v>
      </c>
      <c r="E3535" t="s">
        <v>12</v>
      </c>
      <c r="F3535" t="s">
        <v>12</v>
      </c>
      <c r="G3535">
        <v>14.675800000000001</v>
      </c>
      <c r="H3535">
        <v>0.93600000000000005</v>
      </c>
      <c r="I3535" t="s">
        <v>1064</v>
      </c>
      <c r="J3535" s="2">
        <f>Table1[[#This Row],[Capacity (MW)]]*8760*0.53*10^-6</f>
        <v>0.60356399999999999</v>
      </c>
      <c r="K3535">
        <f>0</f>
        <v>0</v>
      </c>
      <c r="L3535">
        <f>0</f>
        <v>0</v>
      </c>
    </row>
    <row r="3536" spans="1:12" x14ac:dyDescent="0.35">
      <c r="A3536" t="s">
        <v>12</v>
      </c>
      <c r="B3536" t="s">
        <v>16</v>
      </c>
      <c r="C3536">
        <v>182</v>
      </c>
      <c r="D3536" t="s">
        <v>21</v>
      </c>
      <c r="E3536" t="s">
        <v>12</v>
      </c>
      <c r="F3536" t="s">
        <v>12</v>
      </c>
      <c r="G3536">
        <v>7.5685000000000002</v>
      </c>
      <c r="H3536">
        <v>8.9963999999999995</v>
      </c>
      <c r="I3536" t="s">
        <v>1065</v>
      </c>
      <c r="J3536" s="2">
        <f>Table1[[#This Row],[Capacity (MW)]]*8760*0.53*10^-6</f>
        <v>0.84498960000000001</v>
      </c>
      <c r="K3536">
        <f>0</f>
        <v>0</v>
      </c>
      <c r="L3536">
        <f>0</f>
        <v>0</v>
      </c>
    </row>
    <row r="3537" spans="1:12" x14ac:dyDescent="0.35">
      <c r="A3537" t="s">
        <v>12</v>
      </c>
      <c r="B3537" t="s">
        <v>16</v>
      </c>
      <c r="C3537">
        <v>138</v>
      </c>
      <c r="D3537" t="s">
        <v>11</v>
      </c>
      <c r="E3537" t="s">
        <v>12</v>
      </c>
      <c r="F3537" t="s">
        <v>12</v>
      </c>
      <c r="G3537">
        <v>9.2828999999999997</v>
      </c>
      <c r="H3537">
        <v>12.652100000000001</v>
      </c>
      <c r="I3537" t="s">
        <v>1065</v>
      </c>
      <c r="J3537" s="2">
        <f>Table1[[#This Row],[Capacity (MW)]]*8760*0.53*10^-6</f>
        <v>0.64070640000000001</v>
      </c>
      <c r="K3537">
        <f>0</f>
        <v>0</v>
      </c>
      <c r="L3537">
        <f>0</f>
        <v>0</v>
      </c>
    </row>
    <row r="3538" spans="1:12" x14ac:dyDescent="0.35">
      <c r="A3538" t="s">
        <v>12</v>
      </c>
      <c r="B3538" t="s">
        <v>16</v>
      </c>
      <c r="C3538">
        <v>92</v>
      </c>
      <c r="D3538" t="s">
        <v>11</v>
      </c>
      <c r="E3538" t="s">
        <v>12</v>
      </c>
      <c r="F3538" t="s">
        <v>12</v>
      </c>
      <c r="G3538">
        <v>8.2021999999999995</v>
      </c>
      <c r="H3538">
        <v>10.6083</v>
      </c>
      <c r="I3538" t="s">
        <v>1065</v>
      </c>
      <c r="J3538" s="2">
        <f>Table1[[#This Row],[Capacity (MW)]]*8760*0.53*10^-6</f>
        <v>0.42713760000000001</v>
      </c>
      <c r="K3538">
        <f>0</f>
        <v>0</v>
      </c>
      <c r="L3538">
        <f>0</f>
        <v>0</v>
      </c>
    </row>
    <row r="3539" spans="1:12" x14ac:dyDescent="0.35">
      <c r="A3539" t="s">
        <v>12</v>
      </c>
      <c r="B3539" t="s">
        <v>16</v>
      </c>
      <c r="C3539">
        <v>109</v>
      </c>
      <c r="D3539" t="s">
        <v>21</v>
      </c>
      <c r="E3539" t="s">
        <v>12</v>
      </c>
      <c r="F3539" t="s">
        <v>12</v>
      </c>
      <c r="G3539">
        <v>7.7962999999999996</v>
      </c>
      <c r="H3539">
        <v>8.8910999999999998</v>
      </c>
      <c r="I3539" t="s">
        <v>1065</v>
      </c>
      <c r="J3539" s="2">
        <f>Table1[[#This Row],[Capacity (MW)]]*8760*0.53*10^-6</f>
        <v>0.50606519999999999</v>
      </c>
      <c r="K3539">
        <f>0</f>
        <v>0</v>
      </c>
      <c r="L3539">
        <f>0</f>
        <v>0</v>
      </c>
    </row>
    <row r="3540" spans="1:12" x14ac:dyDescent="0.35">
      <c r="A3540" t="s">
        <v>12</v>
      </c>
      <c r="B3540" t="s">
        <v>16</v>
      </c>
      <c r="C3540">
        <v>360</v>
      </c>
      <c r="D3540" t="s">
        <v>21</v>
      </c>
      <c r="E3540" t="s">
        <v>12</v>
      </c>
      <c r="F3540" t="s">
        <v>12</v>
      </c>
      <c r="G3540">
        <v>9.6463000000000001</v>
      </c>
      <c r="H3540">
        <v>7.7332000000000001</v>
      </c>
      <c r="I3540" t="s">
        <v>1065</v>
      </c>
      <c r="J3540" s="2">
        <f>Table1[[#This Row],[Capacity (MW)]]*8760*0.53*10^-6</f>
        <v>1.671408</v>
      </c>
      <c r="K3540">
        <f>0</f>
        <v>0</v>
      </c>
      <c r="L3540">
        <f>0</f>
        <v>0</v>
      </c>
    </row>
    <row r="3541" spans="1:12" x14ac:dyDescent="0.35">
      <c r="A3541" t="s">
        <v>12</v>
      </c>
      <c r="B3541" t="s">
        <v>10</v>
      </c>
      <c r="C3541">
        <v>578</v>
      </c>
      <c r="D3541" t="s">
        <v>15</v>
      </c>
      <c r="E3541">
        <v>1985</v>
      </c>
      <c r="F3541" t="s">
        <v>12</v>
      </c>
      <c r="G3541">
        <v>9.1409000000000002</v>
      </c>
      <c r="H3541">
        <v>4.7896000000000001</v>
      </c>
      <c r="I3541" t="s">
        <v>1065</v>
      </c>
      <c r="J3541" s="2">
        <f>Table1[[#This Row],[Capacity (MW)]]*8760*0.53*10^-6</f>
        <v>2.6835383999999998</v>
      </c>
      <c r="K3541">
        <f>0</f>
        <v>0</v>
      </c>
      <c r="L3541">
        <f>0</f>
        <v>0</v>
      </c>
    </row>
    <row r="3542" spans="1:12" x14ac:dyDescent="0.35">
      <c r="A3542" t="s">
        <v>12</v>
      </c>
      <c r="B3542" t="s">
        <v>10</v>
      </c>
      <c r="C3542">
        <v>760</v>
      </c>
      <c r="D3542" t="s">
        <v>15</v>
      </c>
      <c r="E3542">
        <v>1968</v>
      </c>
      <c r="F3542" t="s">
        <v>12</v>
      </c>
      <c r="G3542">
        <v>9.8636999999999997</v>
      </c>
      <c r="H3542">
        <v>4.6120999999999999</v>
      </c>
      <c r="I3542" t="s">
        <v>1065</v>
      </c>
      <c r="J3542" s="2">
        <f>Table1[[#This Row],[Capacity (MW)]]*8760*0.53*10^-6</f>
        <v>3.5285279999999997</v>
      </c>
      <c r="K3542">
        <f>0</f>
        <v>0</v>
      </c>
      <c r="L3542">
        <f>0</f>
        <v>0</v>
      </c>
    </row>
    <row r="3543" spans="1:12" x14ac:dyDescent="0.35">
      <c r="A3543" t="s">
        <v>12</v>
      </c>
      <c r="B3543" t="s">
        <v>16</v>
      </c>
      <c r="C3543">
        <v>750</v>
      </c>
      <c r="D3543" t="s">
        <v>11</v>
      </c>
      <c r="E3543" t="s">
        <v>12</v>
      </c>
      <c r="F3543" t="s">
        <v>12</v>
      </c>
      <c r="G3543">
        <v>7.6185</v>
      </c>
      <c r="H3543">
        <v>6.7065000000000001</v>
      </c>
      <c r="I3543" t="s">
        <v>1065</v>
      </c>
      <c r="J3543" s="2">
        <f>Table1[[#This Row],[Capacity (MW)]]*8760*0.53*10^-6</f>
        <v>3.4821</v>
      </c>
      <c r="K3543">
        <f>0</f>
        <v>0</v>
      </c>
      <c r="L3543">
        <f>0</f>
        <v>0</v>
      </c>
    </row>
    <row r="3544" spans="1:12" x14ac:dyDescent="0.35">
      <c r="A3544" t="s">
        <v>12</v>
      </c>
      <c r="B3544" t="s">
        <v>10</v>
      </c>
      <c r="C3544">
        <v>1650</v>
      </c>
      <c r="D3544" t="s">
        <v>21</v>
      </c>
      <c r="E3544" t="s">
        <v>12</v>
      </c>
      <c r="F3544" t="s">
        <v>12</v>
      </c>
      <c r="G3544">
        <v>7.7403000000000004</v>
      </c>
      <c r="H3544">
        <v>8.5731999999999999</v>
      </c>
      <c r="I3544" t="s">
        <v>1065</v>
      </c>
      <c r="J3544" s="2">
        <f>Table1[[#This Row],[Capacity (MW)]]*8760*0.53*10^-6</f>
        <v>7.6606199999999998</v>
      </c>
      <c r="K3544">
        <f>0</f>
        <v>0</v>
      </c>
      <c r="L3544">
        <f>0</f>
        <v>0</v>
      </c>
    </row>
    <row r="3545" spans="1:12" x14ac:dyDescent="0.35">
      <c r="A3545" t="s">
        <v>12</v>
      </c>
      <c r="B3545" t="s">
        <v>10</v>
      </c>
      <c r="C3545">
        <v>3050</v>
      </c>
      <c r="D3545" t="s">
        <v>21</v>
      </c>
      <c r="E3545" t="s">
        <v>12</v>
      </c>
      <c r="F3545" t="s">
        <v>12</v>
      </c>
      <c r="G3545">
        <v>7.3278999999999996</v>
      </c>
      <c r="H3545">
        <v>11.719900000000001</v>
      </c>
      <c r="I3545" t="s">
        <v>1065</v>
      </c>
      <c r="J3545" s="2">
        <f>Table1[[#This Row],[Capacity (MW)]]*8760*0.53*10^-6</f>
        <v>14.160539999999999</v>
      </c>
      <c r="K3545">
        <f>0</f>
        <v>0</v>
      </c>
      <c r="L3545">
        <f>0</f>
        <v>0</v>
      </c>
    </row>
    <row r="3546" spans="1:12" x14ac:dyDescent="0.35">
      <c r="A3546" t="s">
        <v>12</v>
      </c>
      <c r="B3546" t="s">
        <v>16</v>
      </c>
      <c r="C3546">
        <v>182</v>
      </c>
      <c r="D3546" t="s">
        <v>11</v>
      </c>
      <c r="E3546" t="s">
        <v>12</v>
      </c>
      <c r="F3546" t="s">
        <v>12</v>
      </c>
      <c r="G3546">
        <v>9.0319000000000003</v>
      </c>
      <c r="H3546">
        <v>9.8849999999999998</v>
      </c>
      <c r="I3546" t="s">
        <v>1065</v>
      </c>
      <c r="J3546" s="2">
        <f>Table1[[#This Row],[Capacity (MW)]]*8760*0.53*10^-6</f>
        <v>0.84498960000000001</v>
      </c>
      <c r="K3546">
        <f>0</f>
        <v>0</v>
      </c>
      <c r="L3546">
        <f>0</f>
        <v>0</v>
      </c>
    </row>
    <row r="3547" spans="1:12" x14ac:dyDescent="0.35">
      <c r="A3547" t="s">
        <v>12</v>
      </c>
      <c r="B3547" t="s">
        <v>16</v>
      </c>
      <c r="C3547">
        <v>136</v>
      </c>
      <c r="D3547" t="s">
        <v>21</v>
      </c>
      <c r="E3547" t="s">
        <v>12</v>
      </c>
      <c r="F3547" t="s">
        <v>12</v>
      </c>
      <c r="G3547">
        <v>7.3186999999999998</v>
      </c>
      <c r="H3547">
        <v>10.249499999999999</v>
      </c>
      <c r="I3547" t="s">
        <v>1065</v>
      </c>
      <c r="J3547" s="2">
        <f>Table1[[#This Row],[Capacity (MW)]]*8760*0.53*10^-6</f>
        <v>0.6314208</v>
      </c>
      <c r="K3547">
        <f>0</f>
        <v>0</v>
      </c>
      <c r="L3547">
        <f>0</f>
        <v>0</v>
      </c>
    </row>
    <row r="3548" spans="1:12" x14ac:dyDescent="0.35">
      <c r="A3548" t="s">
        <v>12</v>
      </c>
      <c r="B3548" t="s">
        <v>16</v>
      </c>
      <c r="C3548">
        <v>700</v>
      </c>
      <c r="D3548" t="s">
        <v>11</v>
      </c>
      <c r="E3548" t="s">
        <v>12</v>
      </c>
      <c r="F3548" t="s">
        <v>12</v>
      </c>
      <c r="G3548">
        <v>7.9142000000000001</v>
      </c>
      <c r="H3548">
        <v>7.0327999999999999</v>
      </c>
      <c r="I3548" t="s">
        <v>1065</v>
      </c>
      <c r="J3548" s="2">
        <f>Table1[[#This Row],[Capacity (MW)]]*8760*0.53*10^-6</f>
        <v>3.2499599999999997</v>
      </c>
      <c r="K3548">
        <f>0</f>
        <v>0</v>
      </c>
      <c r="L3548">
        <f>0</f>
        <v>0</v>
      </c>
    </row>
    <row r="3549" spans="1:12" x14ac:dyDescent="0.35">
      <c r="A3549" t="s">
        <v>12</v>
      </c>
      <c r="B3549" t="s">
        <v>16</v>
      </c>
      <c r="C3549">
        <v>441</v>
      </c>
      <c r="D3549" t="s">
        <v>11</v>
      </c>
      <c r="E3549" t="s">
        <v>12</v>
      </c>
      <c r="F3549" t="s">
        <v>12</v>
      </c>
      <c r="G3549">
        <v>6.1407999999999996</v>
      </c>
      <c r="H3549">
        <v>6.7667000000000002</v>
      </c>
      <c r="I3549" t="s">
        <v>1065</v>
      </c>
      <c r="J3549" s="2">
        <f>Table1[[#This Row],[Capacity (MW)]]*8760*0.53*10^-6</f>
        <v>2.0474747999999998</v>
      </c>
      <c r="K3549">
        <f>0</f>
        <v>0</v>
      </c>
      <c r="L3549">
        <f>0</f>
        <v>0</v>
      </c>
    </row>
    <row r="3550" spans="1:12" x14ac:dyDescent="0.35">
      <c r="A3550" t="s">
        <v>12</v>
      </c>
      <c r="B3550" t="s">
        <v>16</v>
      </c>
      <c r="C3550">
        <v>220</v>
      </c>
      <c r="D3550" t="s">
        <v>21</v>
      </c>
      <c r="E3550" t="s">
        <v>12</v>
      </c>
      <c r="F3550" t="s">
        <v>12</v>
      </c>
      <c r="G3550">
        <v>7.9767000000000001</v>
      </c>
      <c r="H3550">
        <v>7.9721000000000002</v>
      </c>
      <c r="I3550" t="s">
        <v>1065</v>
      </c>
      <c r="J3550" s="2">
        <f>Table1[[#This Row],[Capacity (MW)]]*8760*0.53*10^-6</f>
        <v>1.0214159999999999</v>
      </c>
      <c r="K3550">
        <f>0</f>
        <v>0</v>
      </c>
      <c r="L3550">
        <f>0</f>
        <v>0</v>
      </c>
    </row>
    <row r="3551" spans="1:12" x14ac:dyDescent="0.35">
      <c r="A3551" t="s">
        <v>12</v>
      </c>
      <c r="B3551" t="s">
        <v>10</v>
      </c>
      <c r="C3551">
        <v>600</v>
      </c>
      <c r="D3551" t="s">
        <v>15</v>
      </c>
      <c r="E3551">
        <v>1990</v>
      </c>
      <c r="F3551" t="s">
        <v>12</v>
      </c>
      <c r="G3551">
        <v>9.9750999999999994</v>
      </c>
      <c r="H3551">
        <v>6.8343999999999996</v>
      </c>
      <c r="I3551" t="s">
        <v>1065</v>
      </c>
      <c r="J3551" s="2">
        <f>Table1[[#This Row],[Capacity (MW)]]*8760*0.53*10^-6</f>
        <v>2.7856799999999997</v>
      </c>
      <c r="K3551">
        <f>0</f>
        <v>0</v>
      </c>
      <c r="L3551">
        <f>0</f>
        <v>0</v>
      </c>
    </row>
    <row r="3552" spans="1:12" x14ac:dyDescent="0.35">
      <c r="A3552" t="s">
        <v>12</v>
      </c>
      <c r="B3552" t="s">
        <v>16</v>
      </c>
      <c r="C3552">
        <v>220</v>
      </c>
      <c r="D3552" t="s">
        <v>11</v>
      </c>
      <c r="E3552" t="s">
        <v>12</v>
      </c>
      <c r="F3552" t="s">
        <v>12</v>
      </c>
      <c r="G3552">
        <v>8.1694999999999993</v>
      </c>
      <c r="H3552">
        <v>3.6528</v>
      </c>
      <c r="I3552" t="s">
        <v>1065</v>
      </c>
      <c r="J3552" s="2">
        <f>Table1[[#This Row],[Capacity (MW)]]*8760*0.53*10^-6</f>
        <v>1.0214159999999999</v>
      </c>
      <c r="K3552">
        <f>0</f>
        <v>0</v>
      </c>
      <c r="L3552">
        <f>0</f>
        <v>0</v>
      </c>
    </row>
    <row r="3553" spans="1:12" x14ac:dyDescent="0.35">
      <c r="A3553" t="s">
        <v>12</v>
      </c>
      <c r="B3553" t="s">
        <v>10</v>
      </c>
      <c r="C3553">
        <v>700</v>
      </c>
      <c r="D3553" t="s">
        <v>15</v>
      </c>
      <c r="E3553">
        <v>2022</v>
      </c>
      <c r="F3553" t="s">
        <v>12</v>
      </c>
      <c r="G3553">
        <v>9.9006000000000007</v>
      </c>
      <c r="H3553">
        <v>6.2949999999999999</v>
      </c>
      <c r="I3553" t="s">
        <v>1065</v>
      </c>
      <c r="J3553" s="2">
        <f>Table1[[#This Row],[Capacity (MW)]]*8760*0.53*10^-6</f>
        <v>3.2499599999999997</v>
      </c>
      <c r="K3553">
        <f>0</f>
        <v>0</v>
      </c>
      <c r="L3553">
        <f>0</f>
        <v>0</v>
      </c>
    </row>
    <row r="3554" spans="1:12" x14ac:dyDescent="0.35">
      <c r="A3554" t="s">
        <v>12</v>
      </c>
      <c r="B3554" t="s">
        <v>10</v>
      </c>
      <c r="C3554">
        <v>610</v>
      </c>
      <c r="D3554" t="s">
        <v>19</v>
      </c>
      <c r="E3554" t="s">
        <v>12</v>
      </c>
      <c r="F3554" t="s">
        <v>12</v>
      </c>
      <c r="G3554">
        <v>38.9544</v>
      </c>
      <c r="H3554">
        <v>127.5389</v>
      </c>
      <c r="I3554" t="s">
        <v>1066</v>
      </c>
      <c r="J3554" s="2">
        <f>Table1[[#This Row],[Capacity (MW)]]*8760*0.53*10^-6</f>
        <v>2.8321079999999998</v>
      </c>
      <c r="K3554">
        <f>0</f>
        <v>0</v>
      </c>
      <c r="L3554">
        <f>0</f>
        <v>0</v>
      </c>
    </row>
    <row r="3555" spans="1:12" x14ac:dyDescent="0.35">
      <c r="A3555" t="s">
        <v>12</v>
      </c>
      <c r="B3555" t="s">
        <v>10</v>
      </c>
      <c r="C3555">
        <v>100</v>
      </c>
      <c r="D3555" t="s">
        <v>15</v>
      </c>
      <c r="E3555">
        <v>1996</v>
      </c>
      <c r="F3555" t="s">
        <v>12</v>
      </c>
      <c r="G3555">
        <v>38.9544</v>
      </c>
      <c r="H3555">
        <v>127.5389</v>
      </c>
      <c r="I3555" t="s">
        <v>1066</v>
      </c>
      <c r="J3555" s="2">
        <f>Table1[[#This Row],[Capacity (MW)]]*8760*0.53*10^-6</f>
        <v>0.46427999999999997</v>
      </c>
      <c r="K3555">
        <f>0</f>
        <v>0</v>
      </c>
      <c r="L3555">
        <f>0</f>
        <v>0</v>
      </c>
    </row>
    <row r="3556" spans="1:12" x14ac:dyDescent="0.35">
      <c r="A3556" t="s">
        <v>12</v>
      </c>
      <c r="B3556" t="s">
        <v>10</v>
      </c>
      <c r="C3556">
        <v>100</v>
      </c>
      <c r="D3556" t="s">
        <v>15</v>
      </c>
      <c r="E3556">
        <v>2002</v>
      </c>
      <c r="F3556" t="s">
        <v>12</v>
      </c>
      <c r="G3556">
        <v>38.9544</v>
      </c>
      <c r="H3556">
        <v>127.5389</v>
      </c>
      <c r="I3556" t="s">
        <v>1066</v>
      </c>
      <c r="J3556" s="2">
        <f>Table1[[#This Row],[Capacity (MW)]]*8760*0.53*10^-6</f>
        <v>0.46427999999999997</v>
      </c>
      <c r="K3556">
        <f>0</f>
        <v>0</v>
      </c>
      <c r="L3556">
        <f>0</f>
        <v>0</v>
      </c>
    </row>
    <row r="3557" spans="1:12" x14ac:dyDescent="0.35">
      <c r="A3557" t="s">
        <v>12</v>
      </c>
      <c r="B3557" t="s">
        <v>10</v>
      </c>
      <c r="C3557">
        <v>130</v>
      </c>
      <c r="D3557" t="s">
        <v>15</v>
      </c>
      <c r="E3557">
        <v>1929</v>
      </c>
      <c r="F3557" t="s">
        <v>12</v>
      </c>
      <c r="G3557">
        <v>40.491100000000003</v>
      </c>
      <c r="H3557">
        <v>127.621</v>
      </c>
      <c r="I3557" t="s">
        <v>1066</v>
      </c>
      <c r="J3557" s="2">
        <f>Table1[[#This Row],[Capacity (MW)]]*8760*0.53*10^-6</f>
        <v>0.60356399999999999</v>
      </c>
      <c r="K3557">
        <f>0</f>
        <v>0</v>
      </c>
      <c r="L3557">
        <f>0</f>
        <v>0</v>
      </c>
    </row>
    <row r="3558" spans="1:12" x14ac:dyDescent="0.35">
      <c r="A3558" t="s">
        <v>12</v>
      </c>
      <c r="B3558" t="s">
        <v>16</v>
      </c>
      <c r="C3558">
        <v>90</v>
      </c>
      <c r="D3558" t="s">
        <v>15</v>
      </c>
      <c r="E3558">
        <v>1959</v>
      </c>
      <c r="F3558" t="s">
        <v>12</v>
      </c>
      <c r="G3558">
        <v>40.971200000000003</v>
      </c>
      <c r="H3558">
        <v>127.1301</v>
      </c>
      <c r="I3558" t="s">
        <v>1066</v>
      </c>
      <c r="J3558" s="2">
        <f>Table1[[#This Row],[Capacity (MW)]]*8760*0.53*10^-6</f>
        <v>0.417852</v>
      </c>
      <c r="K3558">
        <f>0</f>
        <v>0</v>
      </c>
      <c r="L3558">
        <f>0</f>
        <v>0</v>
      </c>
    </row>
    <row r="3559" spans="1:12" x14ac:dyDescent="0.35">
      <c r="A3559" t="s">
        <v>12</v>
      </c>
      <c r="B3559" t="s">
        <v>16</v>
      </c>
      <c r="C3559">
        <v>394</v>
      </c>
      <c r="D3559" t="s">
        <v>15</v>
      </c>
      <c r="E3559">
        <v>1941</v>
      </c>
      <c r="F3559" t="s">
        <v>12</v>
      </c>
      <c r="G3559">
        <v>40.679000000000002</v>
      </c>
      <c r="H3559">
        <v>128.61259999999999</v>
      </c>
      <c r="I3559" t="s">
        <v>1066</v>
      </c>
      <c r="J3559" s="2">
        <f>Table1[[#This Row],[Capacity (MW)]]*8760*0.53*10^-6</f>
        <v>1.8292632000000002</v>
      </c>
      <c r="K3559">
        <f>0</f>
        <v>0</v>
      </c>
      <c r="L3559">
        <f>0</f>
        <v>0</v>
      </c>
    </row>
    <row r="3560" spans="1:12" x14ac:dyDescent="0.35">
      <c r="A3560" t="s">
        <v>12</v>
      </c>
      <c r="B3560" t="s">
        <v>10</v>
      </c>
      <c r="C3560">
        <v>150</v>
      </c>
      <c r="D3560" t="s">
        <v>15</v>
      </c>
      <c r="E3560">
        <v>2012</v>
      </c>
      <c r="F3560" t="s">
        <v>12</v>
      </c>
      <c r="G3560">
        <v>40.181100000000001</v>
      </c>
      <c r="H3560">
        <v>126.34990000000001</v>
      </c>
      <c r="I3560" t="s">
        <v>1066</v>
      </c>
      <c r="J3560" s="2">
        <f>Table1[[#This Row],[Capacity (MW)]]*8760*0.53*10^-6</f>
        <v>0.69641999999999993</v>
      </c>
      <c r="K3560">
        <f>0</f>
        <v>0</v>
      </c>
      <c r="L3560">
        <f>0</f>
        <v>0</v>
      </c>
    </row>
    <row r="3561" spans="1:12" x14ac:dyDescent="0.35">
      <c r="A3561" t="s">
        <v>12</v>
      </c>
      <c r="B3561" t="s">
        <v>10</v>
      </c>
      <c r="C3561">
        <v>150</v>
      </c>
      <c r="D3561" t="s">
        <v>15</v>
      </c>
      <c r="E3561">
        <v>2012</v>
      </c>
      <c r="F3561" t="s">
        <v>12</v>
      </c>
      <c r="G3561">
        <v>40.181100000000001</v>
      </c>
      <c r="H3561">
        <v>126.34990000000001</v>
      </c>
      <c r="I3561" t="s">
        <v>1066</v>
      </c>
      <c r="J3561" s="2">
        <f>Table1[[#This Row],[Capacity (MW)]]*8760*0.53*10^-6</f>
        <v>0.69641999999999993</v>
      </c>
      <c r="K3561">
        <f>0</f>
        <v>0</v>
      </c>
      <c r="L3561">
        <f>0</f>
        <v>0</v>
      </c>
    </row>
    <row r="3562" spans="1:12" x14ac:dyDescent="0.35">
      <c r="A3562" t="s">
        <v>12</v>
      </c>
      <c r="B3562" t="s">
        <v>10</v>
      </c>
      <c r="C3562">
        <v>120</v>
      </c>
      <c r="D3562" t="s">
        <v>15</v>
      </c>
      <c r="E3562">
        <v>2015</v>
      </c>
      <c r="F3562" t="s">
        <v>12</v>
      </c>
      <c r="G3562">
        <v>40.172600000000003</v>
      </c>
      <c r="H3562">
        <v>126.27760000000001</v>
      </c>
      <c r="I3562" t="s">
        <v>1066</v>
      </c>
      <c r="J3562" s="2">
        <f>Table1[[#This Row],[Capacity (MW)]]*8760*0.53*10^-6</f>
        <v>0.55713599999999996</v>
      </c>
      <c r="K3562">
        <f>0</f>
        <v>0</v>
      </c>
      <c r="L3562">
        <f>0</f>
        <v>0</v>
      </c>
    </row>
    <row r="3563" spans="1:12" x14ac:dyDescent="0.35">
      <c r="A3563" t="s">
        <v>12</v>
      </c>
      <c r="B3563" t="s">
        <v>10</v>
      </c>
      <c r="C3563">
        <v>381</v>
      </c>
      <c r="D3563" t="s">
        <v>15</v>
      </c>
      <c r="E3563">
        <v>1932</v>
      </c>
      <c r="F3563" t="s">
        <v>12</v>
      </c>
      <c r="G3563">
        <v>40.054900000000004</v>
      </c>
      <c r="H3563">
        <v>127.57810000000001</v>
      </c>
      <c r="I3563" t="s">
        <v>1066</v>
      </c>
      <c r="J3563" s="2">
        <f>Table1[[#This Row],[Capacity (MW)]]*8760*0.53*10^-6</f>
        <v>1.7689067999999999</v>
      </c>
      <c r="K3563">
        <f>0</f>
        <v>0</v>
      </c>
      <c r="L3563">
        <f>0</f>
        <v>0</v>
      </c>
    </row>
    <row r="3564" spans="1:12" x14ac:dyDescent="0.35">
      <c r="A3564" t="s">
        <v>12</v>
      </c>
      <c r="B3564" t="s">
        <v>10</v>
      </c>
      <c r="C3564">
        <v>218</v>
      </c>
      <c r="D3564" t="s">
        <v>15</v>
      </c>
      <c r="E3564">
        <v>1940</v>
      </c>
      <c r="F3564" t="s">
        <v>12</v>
      </c>
      <c r="G3564">
        <v>40.180199999999999</v>
      </c>
      <c r="H3564">
        <v>126.3501</v>
      </c>
      <c r="I3564" t="s">
        <v>1066</v>
      </c>
      <c r="J3564" s="2">
        <f>Table1[[#This Row],[Capacity (MW)]]*8760*0.53*10^-6</f>
        <v>1.0121304</v>
      </c>
      <c r="K3564">
        <f>0</f>
        <v>0</v>
      </c>
      <c r="L3564">
        <f>0</f>
        <v>0</v>
      </c>
    </row>
    <row r="3565" spans="1:12" x14ac:dyDescent="0.35">
      <c r="A3565" t="s">
        <v>12</v>
      </c>
      <c r="B3565" t="s">
        <v>10</v>
      </c>
      <c r="C3565">
        <v>134</v>
      </c>
      <c r="D3565" t="s">
        <v>15</v>
      </c>
      <c r="E3565">
        <v>2022</v>
      </c>
      <c r="F3565" t="s">
        <v>12</v>
      </c>
      <c r="G3565">
        <v>41.347799999999999</v>
      </c>
      <c r="H3565">
        <v>129.3896</v>
      </c>
      <c r="I3565" t="s">
        <v>1066</v>
      </c>
      <c r="J3565" s="2">
        <f>Table1[[#This Row],[Capacity (MW)]]*8760*0.53*10^-6</f>
        <v>0.6221352</v>
      </c>
      <c r="K3565">
        <f>0</f>
        <v>0</v>
      </c>
      <c r="L3565">
        <f>0</f>
        <v>0</v>
      </c>
    </row>
    <row r="3566" spans="1:12" x14ac:dyDescent="0.35">
      <c r="A3566" t="s">
        <v>12</v>
      </c>
      <c r="B3566" t="s">
        <v>10</v>
      </c>
      <c r="C3566">
        <v>100</v>
      </c>
      <c r="D3566" t="s">
        <v>15</v>
      </c>
      <c r="E3566">
        <v>2016</v>
      </c>
      <c r="F3566" t="s">
        <v>12</v>
      </c>
      <c r="G3566">
        <v>41.445300000000003</v>
      </c>
      <c r="H3566">
        <v>128.8433</v>
      </c>
      <c r="I3566" t="s">
        <v>1066</v>
      </c>
      <c r="J3566" s="2">
        <f>Table1[[#This Row],[Capacity (MW)]]*8760*0.53*10^-6</f>
        <v>0.46427999999999997</v>
      </c>
      <c r="K3566">
        <f>0</f>
        <v>0</v>
      </c>
      <c r="L3566">
        <f>0</f>
        <v>0</v>
      </c>
    </row>
    <row r="3567" spans="1:12" x14ac:dyDescent="0.35">
      <c r="A3567" t="s">
        <v>12</v>
      </c>
      <c r="B3567" t="s">
        <v>10</v>
      </c>
      <c r="C3567">
        <v>510</v>
      </c>
      <c r="D3567" t="s">
        <v>15</v>
      </c>
      <c r="E3567">
        <v>1976</v>
      </c>
      <c r="F3567" t="s">
        <v>12</v>
      </c>
      <c r="G3567">
        <v>40.373699999999999</v>
      </c>
      <c r="H3567">
        <v>127.087</v>
      </c>
      <c r="I3567" t="s">
        <v>1066</v>
      </c>
      <c r="J3567" s="2">
        <f>Table1[[#This Row],[Capacity (MW)]]*8760*0.53*10^-6</f>
        <v>2.3678279999999998</v>
      </c>
      <c r="K3567">
        <f>0</f>
        <v>0</v>
      </c>
      <c r="L3567">
        <f>0</f>
        <v>0</v>
      </c>
    </row>
    <row r="3568" spans="1:12" x14ac:dyDescent="0.35">
      <c r="A3568" t="s">
        <v>12</v>
      </c>
      <c r="B3568" t="s">
        <v>16</v>
      </c>
      <c r="C3568">
        <v>150</v>
      </c>
      <c r="D3568" t="s">
        <v>26</v>
      </c>
      <c r="E3568" t="s">
        <v>12</v>
      </c>
      <c r="F3568" t="s">
        <v>12</v>
      </c>
      <c r="G3568">
        <v>40.373699999999999</v>
      </c>
      <c r="H3568">
        <v>127.087</v>
      </c>
      <c r="I3568" t="s">
        <v>1066</v>
      </c>
      <c r="J3568" s="2">
        <f>Table1[[#This Row],[Capacity (MW)]]*8760*0.53*10^-6</f>
        <v>0.69641999999999993</v>
      </c>
      <c r="K3568">
        <f>0</f>
        <v>0</v>
      </c>
      <c r="L3568">
        <f>0</f>
        <v>0</v>
      </c>
    </row>
    <row r="3569" spans="1:12" x14ac:dyDescent="0.35">
      <c r="A3569" t="s">
        <v>12</v>
      </c>
      <c r="B3569" t="s">
        <v>16</v>
      </c>
      <c r="C3569">
        <v>400</v>
      </c>
      <c r="D3569" t="s">
        <v>26</v>
      </c>
      <c r="E3569" t="s">
        <v>12</v>
      </c>
      <c r="F3569" t="s">
        <v>12</v>
      </c>
      <c r="G3569">
        <v>40.373699999999999</v>
      </c>
      <c r="H3569">
        <v>127.087</v>
      </c>
      <c r="I3569" t="s">
        <v>1066</v>
      </c>
      <c r="J3569" s="2">
        <f>Table1[[#This Row],[Capacity (MW)]]*8760*0.53*10^-6</f>
        <v>1.8571199999999999</v>
      </c>
      <c r="K3569">
        <f>0</f>
        <v>0</v>
      </c>
      <c r="L3569">
        <f>0</f>
        <v>0</v>
      </c>
    </row>
    <row r="3570" spans="1:12" x14ac:dyDescent="0.35">
      <c r="A3570" t="s">
        <v>12</v>
      </c>
      <c r="B3570" t="s">
        <v>16</v>
      </c>
      <c r="C3570">
        <v>200</v>
      </c>
      <c r="D3570" t="s">
        <v>15</v>
      </c>
      <c r="E3570">
        <v>1983</v>
      </c>
      <c r="F3570" t="s">
        <v>12</v>
      </c>
      <c r="G3570">
        <v>39.773499999999999</v>
      </c>
      <c r="H3570">
        <v>126.34780000000001</v>
      </c>
      <c r="I3570" t="s">
        <v>1066</v>
      </c>
      <c r="J3570" s="2">
        <f>Table1[[#This Row],[Capacity (MW)]]*8760*0.53*10^-6</f>
        <v>0.92855999999999994</v>
      </c>
      <c r="K3570">
        <f>0</f>
        <v>0</v>
      </c>
      <c r="L3570">
        <f>0</f>
        <v>0</v>
      </c>
    </row>
    <row r="3571" spans="1:12" x14ac:dyDescent="0.35">
      <c r="A3571" t="s">
        <v>12</v>
      </c>
      <c r="B3571" t="s">
        <v>10</v>
      </c>
      <c r="C3571">
        <v>400</v>
      </c>
      <c r="D3571" t="s">
        <v>15</v>
      </c>
      <c r="E3571">
        <v>1942</v>
      </c>
      <c r="F3571" t="s">
        <v>12</v>
      </c>
      <c r="G3571">
        <v>41.382100000000001</v>
      </c>
      <c r="H3571">
        <v>126.5141</v>
      </c>
      <c r="I3571" t="s">
        <v>1066</v>
      </c>
      <c r="J3571" s="2">
        <f>Table1[[#This Row],[Capacity (MW)]]*8760*0.53*10^-6</f>
        <v>1.8571199999999999</v>
      </c>
      <c r="K3571">
        <f>0</f>
        <v>0</v>
      </c>
      <c r="L3571">
        <f>0</f>
        <v>0</v>
      </c>
    </row>
    <row r="3572" spans="1:12" x14ac:dyDescent="0.35">
      <c r="A3572" t="s">
        <v>1067</v>
      </c>
      <c r="B3572" t="s">
        <v>46</v>
      </c>
      <c r="C3572">
        <v>333</v>
      </c>
      <c r="D3572" t="s">
        <v>21</v>
      </c>
      <c r="E3572">
        <v>2028</v>
      </c>
      <c r="F3572" t="s">
        <v>12</v>
      </c>
      <c r="G3572">
        <v>41.404499999999999</v>
      </c>
      <c r="H3572">
        <v>21.936699999999998</v>
      </c>
      <c r="I3572" t="s">
        <v>1068</v>
      </c>
      <c r="J3572" s="2">
        <f>Table1[[#This Row],[Capacity (MW)]]*8760*0.53*10^-6</f>
        <v>1.5460524</v>
      </c>
      <c r="K3572">
        <f>0</f>
        <v>0</v>
      </c>
      <c r="L3572">
        <f>0</f>
        <v>0</v>
      </c>
    </row>
    <row r="3573" spans="1:12" x14ac:dyDescent="0.35">
      <c r="A3573" t="s">
        <v>1067</v>
      </c>
      <c r="B3573" t="s">
        <v>10</v>
      </c>
      <c r="C3573">
        <v>194</v>
      </c>
      <c r="D3573" t="s">
        <v>11</v>
      </c>
      <c r="E3573" t="s">
        <v>12</v>
      </c>
      <c r="F3573" t="s">
        <v>12</v>
      </c>
      <c r="G3573">
        <v>41.2682</v>
      </c>
      <c r="H3573">
        <v>21.950299999999999</v>
      </c>
      <c r="I3573" t="s">
        <v>1068</v>
      </c>
      <c r="J3573" s="2">
        <f>Table1[[#This Row],[Capacity (MW)]]*8760*0.53*10^-6</f>
        <v>0.90070320000000004</v>
      </c>
      <c r="K3573">
        <f>0</f>
        <v>0</v>
      </c>
      <c r="L3573">
        <f>0</f>
        <v>0</v>
      </c>
    </row>
    <row r="3574" spans="1:12" x14ac:dyDescent="0.35">
      <c r="A3574" t="s">
        <v>1067</v>
      </c>
      <c r="B3574" t="s">
        <v>10</v>
      </c>
      <c r="C3574">
        <v>82</v>
      </c>
      <c r="D3574" t="s">
        <v>15</v>
      </c>
      <c r="E3574">
        <v>2004</v>
      </c>
      <c r="F3574" t="s">
        <v>12</v>
      </c>
      <c r="G3574">
        <v>41.880499999999998</v>
      </c>
      <c r="H3574">
        <v>21.191800000000001</v>
      </c>
      <c r="I3574" t="s">
        <v>1068</v>
      </c>
      <c r="J3574" s="2">
        <f>Table1[[#This Row],[Capacity (MW)]]*8760*0.53*10^-6</f>
        <v>0.38070960000000004</v>
      </c>
      <c r="K3574">
        <f>0</f>
        <v>0</v>
      </c>
      <c r="L3574">
        <f>0</f>
        <v>0</v>
      </c>
    </row>
    <row r="3575" spans="1:12" x14ac:dyDescent="0.35">
      <c r="A3575" t="s">
        <v>1067</v>
      </c>
      <c r="B3575" t="s">
        <v>10</v>
      </c>
      <c r="C3575">
        <v>84</v>
      </c>
      <c r="D3575" t="s">
        <v>15</v>
      </c>
      <c r="E3575">
        <v>1969</v>
      </c>
      <c r="F3575" t="s">
        <v>12</v>
      </c>
      <c r="G3575">
        <v>41.493400000000001</v>
      </c>
      <c r="H3575">
        <v>20.5031</v>
      </c>
      <c r="I3575" t="s">
        <v>1068</v>
      </c>
      <c r="J3575" s="2">
        <f>Table1[[#This Row],[Capacity (MW)]]*8760*0.53*10^-6</f>
        <v>0.38999519999999999</v>
      </c>
      <c r="K3575">
        <f>0</f>
        <v>0</v>
      </c>
      <c r="L3575">
        <f>0</f>
        <v>0</v>
      </c>
    </row>
    <row r="3576" spans="1:12" x14ac:dyDescent="0.35">
      <c r="A3576" t="s">
        <v>1067</v>
      </c>
      <c r="B3576" t="s">
        <v>10</v>
      </c>
      <c r="C3576">
        <v>114</v>
      </c>
      <c r="D3576" t="s">
        <v>15</v>
      </c>
      <c r="E3576">
        <v>1966</v>
      </c>
      <c r="F3576" t="s">
        <v>12</v>
      </c>
      <c r="G3576">
        <v>41.404600000000002</v>
      </c>
      <c r="H3576">
        <v>21.936699999999998</v>
      </c>
      <c r="I3576" t="s">
        <v>1068</v>
      </c>
      <c r="J3576" s="2">
        <f>Table1[[#This Row],[Capacity (MW)]]*8760*0.53*10^-6</f>
        <v>0.52927920000000006</v>
      </c>
      <c r="K3576">
        <f>0</f>
        <v>0</v>
      </c>
      <c r="L3576">
        <f>0</f>
        <v>0</v>
      </c>
    </row>
    <row r="3577" spans="1:12" x14ac:dyDescent="0.35">
      <c r="A3577" t="s">
        <v>1067</v>
      </c>
      <c r="B3577" t="s">
        <v>10</v>
      </c>
      <c r="C3577">
        <v>93</v>
      </c>
      <c r="D3577" t="s">
        <v>11</v>
      </c>
      <c r="E3577">
        <v>2026</v>
      </c>
      <c r="F3577" t="s">
        <v>12</v>
      </c>
      <c r="G3577">
        <v>41.833300000000001</v>
      </c>
      <c r="H3577">
        <v>21.6752</v>
      </c>
      <c r="I3577" t="s">
        <v>1068</v>
      </c>
      <c r="J3577" s="2">
        <f>Table1[[#This Row],[Capacity (MW)]]*8760*0.53*10^-6</f>
        <v>0.43178040000000001</v>
      </c>
      <c r="K3577">
        <f>0</f>
        <v>0</v>
      </c>
      <c r="L3577">
        <f>0</f>
        <v>0</v>
      </c>
    </row>
    <row r="3578" spans="1:12" x14ac:dyDescent="0.35">
      <c r="A3578" t="s">
        <v>1067</v>
      </c>
      <c r="B3578" t="s">
        <v>25</v>
      </c>
      <c r="C3578">
        <v>166</v>
      </c>
      <c r="D3578" t="s">
        <v>15</v>
      </c>
      <c r="E3578">
        <v>1957</v>
      </c>
      <c r="F3578" t="s">
        <v>12</v>
      </c>
      <c r="G3578">
        <v>41.770600000000002</v>
      </c>
      <c r="H3578">
        <v>20.8383</v>
      </c>
      <c r="I3578" t="s">
        <v>1068</v>
      </c>
      <c r="J3578" s="2">
        <f>Table1[[#This Row],[Capacity (MW)]]*8760*0.53*10^-6</f>
        <v>0.77070479999999997</v>
      </c>
      <c r="K3578">
        <f>0</f>
        <v>0</v>
      </c>
      <c r="L3578">
        <f>0</f>
        <v>0</v>
      </c>
    </row>
    <row r="3579" spans="1:12" x14ac:dyDescent="0.35">
      <c r="A3579" t="s">
        <v>20</v>
      </c>
      <c r="B3579" t="s">
        <v>10</v>
      </c>
      <c r="C3579">
        <v>95</v>
      </c>
      <c r="D3579" t="s">
        <v>15</v>
      </c>
      <c r="E3579">
        <v>1951</v>
      </c>
      <c r="F3579" t="s">
        <v>12</v>
      </c>
      <c r="G3579">
        <v>60.917099999999998</v>
      </c>
      <c r="H3579">
        <v>9.3795000000000002</v>
      </c>
      <c r="I3579" t="s">
        <v>1069</v>
      </c>
      <c r="J3579" s="2">
        <f>Table1[[#This Row],[Capacity (MW)]]*8760*0.53*10^-6</f>
        <v>0.44106599999999996</v>
      </c>
      <c r="K3579">
        <f>0</f>
        <v>0</v>
      </c>
      <c r="L3579">
        <f>0</f>
        <v>0</v>
      </c>
    </row>
    <row r="3580" spans="1:12" x14ac:dyDescent="0.35">
      <c r="A3580" t="s">
        <v>20</v>
      </c>
      <c r="B3580" t="s">
        <v>10</v>
      </c>
      <c r="C3580">
        <v>150</v>
      </c>
      <c r="D3580" t="s">
        <v>15</v>
      </c>
      <c r="E3580">
        <v>1987</v>
      </c>
      <c r="F3580" t="s">
        <v>12</v>
      </c>
      <c r="G3580">
        <v>69.704899999999995</v>
      </c>
      <c r="H3580">
        <v>23.8185</v>
      </c>
      <c r="I3580" t="s">
        <v>1069</v>
      </c>
      <c r="J3580" s="2">
        <f>Table1[[#This Row],[Capacity (MW)]]*8760*0.53*10^-6</f>
        <v>0.69641999999999993</v>
      </c>
      <c r="K3580">
        <f>0</f>
        <v>0</v>
      </c>
      <c r="L3580">
        <f>0</f>
        <v>0</v>
      </c>
    </row>
    <row r="3581" spans="1:12" x14ac:dyDescent="0.35">
      <c r="A3581" t="s">
        <v>1070</v>
      </c>
      <c r="B3581" t="s">
        <v>10</v>
      </c>
      <c r="C3581">
        <v>61.650000000000013</v>
      </c>
      <c r="D3581" t="s">
        <v>15</v>
      </c>
      <c r="E3581">
        <v>1971</v>
      </c>
      <c r="F3581" t="s">
        <v>12</v>
      </c>
      <c r="G3581">
        <v>58.295099999999998</v>
      </c>
      <c r="H3581">
        <v>6.4531999999999998</v>
      </c>
      <c r="I3581" t="s">
        <v>1069</v>
      </c>
      <c r="J3581" s="2">
        <f>Table1[[#This Row],[Capacity (MW)]]*8760*0.53*10^-6</f>
        <v>0.28622862000000004</v>
      </c>
      <c r="K3581">
        <f>0</f>
        <v>0</v>
      </c>
      <c r="L3581">
        <f>0</f>
        <v>0</v>
      </c>
    </row>
    <row r="3582" spans="1:12" x14ac:dyDescent="0.35">
      <c r="A3582" t="s">
        <v>1071</v>
      </c>
      <c r="B3582" t="s">
        <v>10</v>
      </c>
      <c r="C3582">
        <v>150</v>
      </c>
      <c r="D3582" t="s">
        <v>15</v>
      </c>
      <c r="E3582">
        <v>1971</v>
      </c>
      <c r="F3582" t="s">
        <v>12</v>
      </c>
      <c r="G3582">
        <v>58.295099999999998</v>
      </c>
      <c r="H3582">
        <v>6.4531999999999998</v>
      </c>
      <c r="I3582" t="s">
        <v>1069</v>
      </c>
      <c r="J3582" s="2">
        <f>Table1[[#This Row],[Capacity (MW)]]*8760*0.53*10^-6</f>
        <v>0.69641999999999993</v>
      </c>
      <c r="K3582">
        <f>0</f>
        <v>0</v>
      </c>
      <c r="L3582">
        <f>0</f>
        <v>0</v>
      </c>
    </row>
    <row r="3583" spans="1:12" x14ac:dyDescent="0.35">
      <c r="A3583" t="s">
        <v>1072</v>
      </c>
      <c r="B3583" t="s">
        <v>10</v>
      </c>
      <c r="C3583">
        <v>18.3</v>
      </c>
      <c r="D3583" t="s">
        <v>15</v>
      </c>
      <c r="E3583">
        <v>1971</v>
      </c>
      <c r="F3583" t="s">
        <v>12</v>
      </c>
      <c r="G3583">
        <v>58.295099999999998</v>
      </c>
      <c r="H3583">
        <v>6.4531999999999998</v>
      </c>
      <c r="I3583" t="s">
        <v>1069</v>
      </c>
      <c r="J3583" s="2">
        <f>Table1[[#This Row],[Capacity (MW)]]*8760*0.53*10^-6</f>
        <v>8.4963239999999995E-2</v>
      </c>
      <c r="K3583">
        <f>0</f>
        <v>0</v>
      </c>
      <c r="L3583">
        <f>0</f>
        <v>0</v>
      </c>
    </row>
    <row r="3584" spans="1:12" x14ac:dyDescent="0.35">
      <c r="A3584" t="s">
        <v>1073</v>
      </c>
      <c r="B3584" t="s">
        <v>10</v>
      </c>
      <c r="C3584">
        <v>90</v>
      </c>
      <c r="D3584" t="s">
        <v>15</v>
      </c>
      <c r="E3584">
        <v>1983</v>
      </c>
      <c r="F3584" t="s">
        <v>12</v>
      </c>
      <c r="G3584">
        <v>61.276600000000002</v>
      </c>
      <c r="H3584">
        <v>7.1542000000000003</v>
      </c>
      <c r="I3584" t="s">
        <v>1069</v>
      </c>
      <c r="J3584" s="2">
        <f>Table1[[#This Row],[Capacity (MW)]]*8760*0.53*10^-6</f>
        <v>0.417852</v>
      </c>
      <c r="K3584">
        <f>0</f>
        <v>0</v>
      </c>
      <c r="L3584">
        <f>0</f>
        <v>0</v>
      </c>
    </row>
    <row r="3585" spans="1:12" x14ac:dyDescent="0.35">
      <c r="A3585" t="s">
        <v>1074</v>
      </c>
      <c r="B3585" t="s">
        <v>10</v>
      </c>
      <c r="C3585">
        <v>6.1711999999999998</v>
      </c>
      <c r="D3585" t="s">
        <v>15</v>
      </c>
      <c r="E3585">
        <v>1970</v>
      </c>
      <c r="F3585" t="s">
        <v>12</v>
      </c>
      <c r="G3585">
        <v>61.811799999999998</v>
      </c>
      <c r="H3585">
        <v>5.6616999999999997</v>
      </c>
      <c r="I3585" t="s">
        <v>1069</v>
      </c>
      <c r="J3585" s="2">
        <f>Table1[[#This Row],[Capacity (MW)]]*8760*0.53*10^-6</f>
        <v>2.8651647360000001E-2</v>
      </c>
      <c r="K3585">
        <f>0</f>
        <v>0</v>
      </c>
      <c r="L3585">
        <f>0</f>
        <v>0</v>
      </c>
    </row>
    <row r="3586" spans="1:12" x14ac:dyDescent="0.35">
      <c r="A3586" t="s">
        <v>1075</v>
      </c>
      <c r="B3586" t="s">
        <v>10</v>
      </c>
      <c r="C3586">
        <v>65.848299999999995</v>
      </c>
      <c r="D3586" t="s">
        <v>15</v>
      </c>
      <c r="E3586">
        <v>1970</v>
      </c>
      <c r="F3586" t="s">
        <v>12</v>
      </c>
      <c r="G3586">
        <v>61.811799999999998</v>
      </c>
      <c r="H3586">
        <v>5.6616999999999997</v>
      </c>
      <c r="I3586" t="s">
        <v>1069</v>
      </c>
      <c r="J3586" s="2">
        <f>Table1[[#This Row],[Capacity (MW)]]*8760*0.53*10^-6</f>
        <v>0.30572048724000001</v>
      </c>
      <c r="K3586">
        <f>0</f>
        <v>0</v>
      </c>
      <c r="L3586">
        <f>0</f>
        <v>0</v>
      </c>
    </row>
    <row r="3587" spans="1:12" x14ac:dyDescent="0.35">
      <c r="A3587" t="s">
        <v>1076</v>
      </c>
      <c r="B3587" t="s">
        <v>10</v>
      </c>
      <c r="C3587">
        <v>47.986400000000003</v>
      </c>
      <c r="D3587" t="s">
        <v>15</v>
      </c>
      <c r="E3587">
        <v>1970</v>
      </c>
      <c r="F3587" t="s">
        <v>12</v>
      </c>
      <c r="G3587">
        <v>61.811799999999998</v>
      </c>
      <c r="H3587">
        <v>5.6616999999999997</v>
      </c>
      <c r="I3587" t="s">
        <v>1069</v>
      </c>
      <c r="J3587" s="2">
        <f>Table1[[#This Row],[Capacity (MW)]]*8760*0.53*10^-6</f>
        <v>0.22279125791999999</v>
      </c>
      <c r="K3587">
        <f>0</f>
        <v>0</v>
      </c>
      <c r="L3587">
        <f>0</f>
        <v>0</v>
      </c>
    </row>
    <row r="3588" spans="1:12" x14ac:dyDescent="0.35">
      <c r="A3588" t="s">
        <v>1077</v>
      </c>
      <c r="B3588" t="s">
        <v>10</v>
      </c>
      <c r="C3588">
        <v>3.2850999999999999</v>
      </c>
      <c r="D3588" t="s">
        <v>15</v>
      </c>
      <c r="E3588">
        <v>1970</v>
      </c>
      <c r="F3588" t="s">
        <v>12</v>
      </c>
      <c r="G3588">
        <v>61.811799999999998</v>
      </c>
      <c r="H3588">
        <v>5.6616999999999997</v>
      </c>
      <c r="I3588" t="s">
        <v>1069</v>
      </c>
      <c r="J3588" s="2">
        <f>Table1[[#This Row],[Capacity (MW)]]*8760*0.53*10^-6</f>
        <v>1.5252062279999999E-2</v>
      </c>
      <c r="K3588">
        <f>0</f>
        <v>0</v>
      </c>
      <c r="L3588">
        <f>0</f>
        <v>0</v>
      </c>
    </row>
    <row r="3589" spans="1:12" x14ac:dyDescent="0.35">
      <c r="A3589" t="s">
        <v>1078</v>
      </c>
      <c r="B3589" t="s">
        <v>10</v>
      </c>
      <c r="C3589">
        <v>2.0880999999999998</v>
      </c>
      <c r="D3589" t="s">
        <v>15</v>
      </c>
      <c r="E3589">
        <v>1970</v>
      </c>
      <c r="F3589" t="s">
        <v>12</v>
      </c>
      <c r="G3589">
        <v>61.811799999999998</v>
      </c>
      <c r="H3589">
        <v>5.6616999999999997</v>
      </c>
      <c r="I3589" t="s">
        <v>1069</v>
      </c>
      <c r="J3589" s="2">
        <f>Table1[[#This Row],[Capacity (MW)]]*8760*0.53*10^-6</f>
        <v>9.6946306799999982E-3</v>
      </c>
      <c r="K3589">
        <f>0</f>
        <v>0</v>
      </c>
      <c r="L3589">
        <f>0</f>
        <v>0</v>
      </c>
    </row>
    <row r="3590" spans="1:12" x14ac:dyDescent="0.35">
      <c r="A3590" t="s">
        <v>1079</v>
      </c>
      <c r="B3590" t="s">
        <v>10</v>
      </c>
      <c r="C3590">
        <v>1.9683999999999999</v>
      </c>
      <c r="D3590" t="s">
        <v>15</v>
      </c>
      <c r="E3590">
        <v>1970</v>
      </c>
      <c r="F3590" t="s">
        <v>12</v>
      </c>
      <c r="G3590">
        <v>61.811799999999998</v>
      </c>
      <c r="H3590">
        <v>5.6616999999999997</v>
      </c>
      <c r="I3590" t="s">
        <v>1069</v>
      </c>
      <c r="J3590" s="2">
        <f>Table1[[#This Row],[Capacity (MW)]]*8760*0.53*10^-6</f>
        <v>9.1388875199999997E-3</v>
      </c>
      <c r="K3590">
        <f>0</f>
        <v>0</v>
      </c>
      <c r="L3590">
        <f>0</f>
        <v>0</v>
      </c>
    </row>
    <row r="3591" spans="1:12" x14ac:dyDescent="0.35">
      <c r="A3591" t="s">
        <v>1080</v>
      </c>
      <c r="B3591" t="s">
        <v>10</v>
      </c>
      <c r="C3591">
        <v>0.10639999999999999</v>
      </c>
      <c r="D3591" t="s">
        <v>15</v>
      </c>
      <c r="E3591">
        <v>1970</v>
      </c>
      <c r="F3591" t="s">
        <v>12</v>
      </c>
      <c r="G3591">
        <v>61.811799999999998</v>
      </c>
      <c r="H3591">
        <v>5.6616999999999997</v>
      </c>
      <c r="I3591" t="s">
        <v>1069</v>
      </c>
      <c r="J3591" s="2">
        <f>Table1[[#This Row],[Capacity (MW)]]*8760*0.53*10^-6</f>
        <v>4.9399391999999998E-4</v>
      </c>
      <c r="K3591">
        <f>0</f>
        <v>0</v>
      </c>
      <c r="L3591">
        <f>0</f>
        <v>0</v>
      </c>
    </row>
    <row r="3592" spans="1:12" x14ac:dyDescent="0.35">
      <c r="A3592" t="s">
        <v>1081</v>
      </c>
      <c r="B3592" t="s">
        <v>10</v>
      </c>
      <c r="C3592">
        <v>4.5885000000000007</v>
      </c>
      <c r="D3592" t="s">
        <v>15</v>
      </c>
      <c r="E3592">
        <v>1970</v>
      </c>
      <c r="F3592" t="s">
        <v>12</v>
      </c>
      <c r="G3592">
        <v>61.811799999999998</v>
      </c>
      <c r="H3592">
        <v>5.6616999999999997</v>
      </c>
      <c r="I3592" t="s">
        <v>1069</v>
      </c>
      <c r="J3592" s="2">
        <f>Table1[[#This Row],[Capacity (MW)]]*8760*0.53*10^-6</f>
        <v>2.1303487800000007E-2</v>
      </c>
      <c r="K3592">
        <f>0</f>
        <v>0</v>
      </c>
      <c r="L3592">
        <f>0</f>
        <v>0</v>
      </c>
    </row>
    <row r="3593" spans="1:12" x14ac:dyDescent="0.35">
      <c r="A3593" t="s">
        <v>20</v>
      </c>
      <c r="B3593" t="s">
        <v>10</v>
      </c>
      <c r="C3593">
        <v>283</v>
      </c>
      <c r="D3593" t="s">
        <v>15</v>
      </c>
      <c r="E3593">
        <v>1953</v>
      </c>
      <c r="F3593" t="s">
        <v>12</v>
      </c>
      <c r="G3593">
        <v>62.6648</v>
      </c>
      <c r="H3593">
        <v>8.5211000000000006</v>
      </c>
      <c r="I3593" t="s">
        <v>1069</v>
      </c>
      <c r="J3593" s="2">
        <f>Table1[[#This Row],[Capacity (MW)]]*8760*0.53*10^-6</f>
        <v>1.3139124</v>
      </c>
      <c r="K3593">
        <f>0</f>
        <v>0</v>
      </c>
      <c r="L3593">
        <f>0</f>
        <v>0</v>
      </c>
    </row>
    <row r="3594" spans="1:12" x14ac:dyDescent="0.35">
      <c r="A3594" t="s">
        <v>1082</v>
      </c>
      <c r="B3594" t="s">
        <v>10</v>
      </c>
      <c r="C3594">
        <v>840</v>
      </c>
      <c r="D3594" t="s">
        <v>15</v>
      </c>
      <c r="E3594">
        <v>1989</v>
      </c>
      <c r="F3594" t="s">
        <v>12</v>
      </c>
      <c r="G3594">
        <v>60.862699999999997</v>
      </c>
      <c r="H3594">
        <v>7.3018999999999998</v>
      </c>
      <c r="I3594" t="s">
        <v>1069</v>
      </c>
      <c r="J3594" s="2">
        <f>Table1[[#This Row],[Capacity (MW)]]*8760*0.53*10^-6</f>
        <v>3.8999519999999999</v>
      </c>
      <c r="K3594">
        <f>0</f>
        <v>0</v>
      </c>
      <c r="L3594">
        <f>0</f>
        <v>0</v>
      </c>
    </row>
    <row r="3595" spans="1:12" x14ac:dyDescent="0.35">
      <c r="A3595" t="s">
        <v>1082</v>
      </c>
      <c r="B3595" t="s">
        <v>10</v>
      </c>
      <c r="C3595">
        <v>143</v>
      </c>
      <c r="D3595" t="s">
        <v>15</v>
      </c>
      <c r="E3595">
        <v>1982</v>
      </c>
      <c r="F3595" t="s">
        <v>12</v>
      </c>
      <c r="G3595">
        <v>60.803800000000003</v>
      </c>
      <c r="H3595">
        <v>7.3673000000000002</v>
      </c>
      <c r="I3595" t="s">
        <v>1069</v>
      </c>
      <c r="J3595" s="2">
        <f>Table1[[#This Row],[Capacity (MW)]]*8760*0.53*10^-6</f>
        <v>0.66392039999999997</v>
      </c>
      <c r="K3595">
        <f>0</f>
        <v>0</v>
      </c>
      <c r="L3595">
        <f>0</f>
        <v>0</v>
      </c>
    </row>
    <row r="3596" spans="1:12" x14ac:dyDescent="0.35">
      <c r="A3596" t="s">
        <v>1082</v>
      </c>
      <c r="B3596" t="s">
        <v>10</v>
      </c>
      <c r="C3596">
        <v>290</v>
      </c>
      <c r="D3596" t="s">
        <v>15</v>
      </c>
      <c r="E3596">
        <v>1979</v>
      </c>
      <c r="F3596" t="s">
        <v>12</v>
      </c>
      <c r="G3596">
        <v>60.800899999999999</v>
      </c>
      <c r="H3596">
        <v>7.5666000000000002</v>
      </c>
      <c r="I3596" t="s">
        <v>1069</v>
      </c>
      <c r="J3596" s="2">
        <f>Table1[[#This Row],[Capacity (MW)]]*8760*0.53*10^-6</f>
        <v>1.3464119999999999</v>
      </c>
      <c r="K3596">
        <f>0</f>
        <v>0</v>
      </c>
      <c r="L3596">
        <f>0</f>
        <v>0</v>
      </c>
    </row>
    <row r="3597" spans="1:12" x14ac:dyDescent="0.35">
      <c r="A3597" t="s">
        <v>12</v>
      </c>
      <c r="B3597" t="s">
        <v>25</v>
      </c>
      <c r="C3597">
        <v>75</v>
      </c>
      <c r="D3597" t="s">
        <v>15</v>
      </c>
      <c r="E3597">
        <v>1963</v>
      </c>
      <c r="F3597" t="s">
        <v>12</v>
      </c>
      <c r="G3597">
        <v>60.8262</v>
      </c>
      <c r="H3597">
        <v>9.5509000000000004</v>
      </c>
      <c r="I3597" t="s">
        <v>1069</v>
      </c>
      <c r="J3597" s="2">
        <f>Table1[[#This Row],[Capacity (MW)]]*8760*0.53*10^-6</f>
        <v>0.34820999999999996</v>
      </c>
      <c r="K3597">
        <f>0</f>
        <v>0</v>
      </c>
      <c r="L3597">
        <f>0</f>
        <v>0</v>
      </c>
    </row>
    <row r="3598" spans="1:12" x14ac:dyDescent="0.35">
      <c r="A3598" t="s">
        <v>20</v>
      </c>
      <c r="B3598" t="s">
        <v>10</v>
      </c>
      <c r="C3598">
        <v>103</v>
      </c>
      <c r="D3598" t="s">
        <v>15</v>
      </c>
      <c r="E3598">
        <v>1918</v>
      </c>
      <c r="F3598" t="s">
        <v>12</v>
      </c>
      <c r="G3598">
        <v>60.432400000000001</v>
      </c>
      <c r="H3598">
        <v>6.4200999999999997</v>
      </c>
      <c r="I3598" t="s">
        <v>1069</v>
      </c>
      <c r="J3598" s="2">
        <f>Table1[[#This Row],[Capacity (MW)]]*8760*0.53*10^-6</f>
        <v>0.47820839999999998</v>
      </c>
      <c r="K3598">
        <f>0</f>
        <v>0</v>
      </c>
      <c r="L3598">
        <f>0</f>
        <v>0</v>
      </c>
    </row>
    <row r="3599" spans="1:12" x14ac:dyDescent="0.35">
      <c r="A3599" t="s">
        <v>1083</v>
      </c>
      <c r="B3599" t="s">
        <v>10</v>
      </c>
      <c r="C3599">
        <v>113</v>
      </c>
      <c r="D3599" t="s">
        <v>15</v>
      </c>
      <c r="E3599">
        <v>1968</v>
      </c>
      <c r="F3599" t="s">
        <v>12</v>
      </c>
      <c r="G3599">
        <v>59.875300000000003</v>
      </c>
      <c r="H3599">
        <v>6.0727000000000002</v>
      </c>
      <c r="I3599" t="s">
        <v>1069</v>
      </c>
      <c r="J3599" s="2">
        <f>Table1[[#This Row],[Capacity (MW)]]*8760*0.53*10^-6</f>
        <v>0.5246364</v>
      </c>
      <c r="K3599">
        <f>0</f>
        <v>0</v>
      </c>
      <c r="L3599">
        <f>0</f>
        <v>0</v>
      </c>
    </row>
    <row r="3600" spans="1:12" x14ac:dyDescent="0.35">
      <c r="A3600" t="s">
        <v>1083</v>
      </c>
      <c r="B3600" t="s">
        <v>10</v>
      </c>
      <c r="C3600">
        <v>240</v>
      </c>
      <c r="D3600" t="s">
        <v>15</v>
      </c>
      <c r="E3600">
        <v>2007</v>
      </c>
      <c r="F3600" t="s">
        <v>12</v>
      </c>
      <c r="G3600">
        <v>59.844000000000001</v>
      </c>
      <c r="H3600">
        <v>5.9957000000000003</v>
      </c>
      <c r="I3600" t="s">
        <v>1069</v>
      </c>
      <c r="J3600" s="2">
        <f>Table1[[#This Row],[Capacity (MW)]]*8760*0.53*10^-6</f>
        <v>1.1142719999999999</v>
      </c>
      <c r="K3600">
        <f>0</f>
        <v>0</v>
      </c>
      <c r="L3600">
        <f>0</f>
        <v>0</v>
      </c>
    </row>
    <row r="3601" spans="1:12" x14ac:dyDescent="0.35">
      <c r="A3601" t="s">
        <v>1084</v>
      </c>
      <c r="B3601" t="s">
        <v>10</v>
      </c>
      <c r="C3601">
        <v>212</v>
      </c>
      <c r="D3601" t="s">
        <v>15</v>
      </c>
      <c r="E3601">
        <v>1974</v>
      </c>
      <c r="F3601" t="s">
        <v>12</v>
      </c>
      <c r="G3601">
        <v>59.298400000000001</v>
      </c>
      <c r="H3601">
        <v>11.0604</v>
      </c>
      <c r="I3601" t="s">
        <v>1069</v>
      </c>
      <c r="J3601" s="2">
        <f>Table1[[#This Row],[Capacity (MW)]]*8760*0.53*10^-6</f>
        <v>0.98427360000000008</v>
      </c>
      <c r="K3601">
        <f>0</f>
        <v>0</v>
      </c>
      <c r="L3601">
        <f>0</f>
        <v>0</v>
      </c>
    </row>
    <row r="3602" spans="1:12" x14ac:dyDescent="0.35">
      <c r="A3602" t="s">
        <v>20</v>
      </c>
      <c r="B3602" t="s">
        <v>10</v>
      </c>
      <c r="C3602">
        <v>132</v>
      </c>
      <c r="D3602" t="s">
        <v>15</v>
      </c>
      <c r="E3602">
        <v>1977</v>
      </c>
      <c r="F3602" t="s">
        <v>12</v>
      </c>
      <c r="G3602">
        <v>63.352499999999999</v>
      </c>
      <c r="H3602">
        <v>10.437799999999999</v>
      </c>
      <c r="I3602" t="s">
        <v>1069</v>
      </c>
      <c r="J3602" s="2">
        <f>Table1[[#This Row],[Capacity (MW)]]*8760*0.53*10^-6</f>
        <v>0.61284959999999999</v>
      </c>
      <c r="K3602">
        <f>0</f>
        <v>0</v>
      </c>
      <c r="L3602">
        <f>0</f>
        <v>0</v>
      </c>
    </row>
    <row r="3603" spans="1:12" x14ac:dyDescent="0.35">
      <c r="A3603" t="s">
        <v>1085</v>
      </c>
      <c r="B3603" t="s">
        <v>10</v>
      </c>
      <c r="C3603">
        <v>28</v>
      </c>
      <c r="D3603" t="s">
        <v>15</v>
      </c>
      <c r="E3603">
        <v>1982</v>
      </c>
      <c r="F3603" t="s">
        <v>12</v>
      </c>
      <c r="G3603">
        <v>62.802500000000002</v>
      </c>
      <c r="H3603">
        <v>10.0129</v>
      </c>
      <c r="I3603" t="s">
        <v>1069</v>
      </c>
      <c r="J3603" s="2">
        <f>Table1[[#This Row],[Capacity (MW)]]*8760*0.53*10^-6</f>
        <v>0.12999840000000001</v>
      </c>
      <c r="K3603">
        <f>0</f>
        <v>0</v>
      </c>
      <c r="L3603">
        <f>0</f>
        <v>0</v>
      </c>
    </row>
    <row r="3604" spans="1:12" x14ac:dyDescent="0.35">
      <c r="A3604" t="s">
        <v>20</v>
      </c>
      <c r="B3604" t="s">
        <v>10</v>
      </c>
      <c r="C3604">
        <v>38.880000000000003</v>
      </c>
      <c r="D3604" t="s">
        <v>15</v>
      </c>
      <c r="E3604">
        <v>1982</v>
      </c>
      <c r="F3604" t="s">
        <v>12</v>
      </c>
      <c r="G3604">
        <v>62.802500000000002</v>
      </c>
      <c r="H3604">
        <v>10.0129</v>
      </c>
      <c r="I3604" t="s">
        <v>1069</v>
      </c>
      <c r="J3604" s="2">
        <f>Table1[[#This Row],[Capacity (MW)]]*8760*0.53*10^-6</f>
        <v>0.18051206400000003</v>
      </c>
      <c r="K3604">
        <f>0</f>
        <v>0</v>
      </c>
      <c r="L3604">
        <f>0</f>
        <v>0</v>
      </c>
    </row>
    <row r="3605" spans="1:12" x14ac:dyDescent="0.35">
      <c r="A3605" t="s">
        <v>1086</v>
      </c>
      <c r="B3605" t="s">
        <v>10</v>
      </c>
      <c r="C3605">
        <v>3.52</v>
      </c>
      <c r="D3605" t="s">
        <v>15</v>
      </c>
      <c r="E3605">
        <v>1982</v>
      </c>
      <c r="F3605" t="s">
        <v>12</v>
      </c>
      <c r="G3605">
        <v>62.802500000000002</v>
      </c>
      <c r="H3605">
        <v>10.0129</v>
      </c>
      <c r="I3605" t="s">
        <v>1069</v>
      </c>
      <c r="J3605" s="2">
        <f>Table1[[#This Row],[Capacity (MW)]]*8760*0.53*10^-6</f>
        <v>1.6342656000000001E-2</v>
      </c>
      <c r="K3605">
        <f>0</f>
        <v>0</v>
      </c>
      <c r="L3605">
        <f>0</f>
        <v>0</v>
      </c>
    </row>
    <row r="3606" spans="1:12" x14ac:dyDescent="0.35">
      <c r="A3606" t="s">
        <v>1087</v>
      </c>
      <c r="B3606" t="s">
        <v>10</v>
      </c>
      <c r="C3606">
        <v>9.6</v>
      </c>
      <c r="D3606" t="s">
        <v>15</v>
      </c>
      <c r="E3606">
        <v>1982</v>
      </c>
      <c r="F3606" t="s">
        <v>12</v>
      </c>
      <c r="G3606">
        <v>62.802500000000002</v>
      </c>
      <c r="H3606">
        <v>10.0129</v>
      </c>
      <c r="I3606" t="s">
        <v>1069</v>
      </c>
      <c r="J3606" s="2">
        <f>Table1[[#This Row],[Capacity (MW)]]*8760*0.53*10^-6</f>
        <v>4.457088E-2</v>
      </c>
      <c r="K3606">
        <f>0</f>
        <v>0</v>
      </c>
      <c r="L3606">
        <f>0</f>
        <v>0</v>
      </c>
    </row>
    <row r="3607" spans="1:12" x14ac:dyDescent="0.35">
      <c r="A3607" t="s">
        <v>20</v>
      </c>
      <c r="B3607" t="s">
        <v>10</v>
      </c>
      <c r="C3607">
        <v>379</v>
      </c>
      <c r="D3607" t="s">
        <v>15</v>
      </c>
      <c r="E3607">
        <v>1964</v>
      </c>
      <c r="F3607" t="s">
        <v>12</v>
      </c>
      <c r="G3607">
        <v>59.131599999999999</v>
      </c>
      <c r="H3607">
        <v>7.5156999999999998</v>
      </c>
      <c r="I3607" t="s">
        <v>1069</v>
      </c>
      <c r="J3607" s="2">
        <f>Table1[[#This Row],[Capacity (MW)]]*8760*0.53*10^-6</f>
        <v>1.7596212</v>
      </c>
      <c r="K3607">
        <f>0</f>
        <v>0</v>
      </c>
      <c r="L3607">
        <f>0</f>
        <v>0</v>
      </c>
    </row>
    <row r="3608" spans="1:12" x14ac:dyDescent="0.35">
      <c r="A3608" t="s">
        <v>1076</v>
      </c>
      <c r="B3608" t="s">
        <v>10</v>
      </c>
      <c r="C3608">
        <v>150</v>
      </c>
      <c r="D3608" t="s">
        <v>15</v>
      </c>
      <c r="E3608">
        <v>1990</v>
      </c>
      <c r="F3608" t="s">
        <v>12</v>
      </c>
      <c r="G3608">
        <v>60.581699999999998</v>
      </c>
      <c r="H3608">
        <v>5.8139000000000003</v>
      </c>
      <c r="I3608" t="s">
        <v>1069</v>
      </c>
      <c r="J3608" s="2">
        <f>Table1[[#This Row],[Capacity (MW)]]*8760*0.53*10^-6</f>
        <v>0.69641999999999993</v>
      </c>
      <c r="K3608">
        <f>0</f>
        <v>0</v>
      </c>
      <c r="L3608">
        <f>0</f>
        <v>0</v>
      </c>
    </row>
    <row r="3609" spans="1:12" x14ac:dyDescent="0.35">
      <c r="A3609" t="s">
        <v>1085</v>
      </c>
      <c r="B3609" t="s">
        <v>10</v>
      </c>
      <c r="C3609">
        <v>108</v>
      </c>
      <c r="D3609" t="s">
        <v>15</v>
      </c>
      <c r="E3609">
        <v>1973</v>
      </c>
      <c r="F3609" t="s">
        <v>12</v>
      </c>
      <c r="G3609">
        <v>62.627200000000002</v>
      </c>
      <c r="H3609">
        <v>8.8939000000000004</v>
      </c>
      <c r="I3609" t="s">
        <v>1069</v>
      </c>
      <c r="J3609" s="2">
        <f>Table1[[#This Row],[Capacity (MW)]]*8760*0.53*10^-6</f>
        <v>0.50142240000000005</v>
      </c>
      <c r="K3609">
        <f>0</f>
        <v>0</v>
      </c>
      <c r="L3609">
        <f>0</f>
        <v>0</v>
      </c>
    </row>
    <row r="3610" spans="1:12" x14ac:dyDescent="0.35">
      <c r="A3610" t="s">
        <v>1088</v>
      </c>
      <c r="B3610" t="s">
        <v>10</v>
      </c>
      <c r="C3610">
        <v>36</v>
      </c>
      <c r="D3610" t="s">
        <v>15</v>
      </c>
      <c r="E3610">
        <v>1973</v>
      </c>
      <c r="F3610" t="s">
        <v>12</v>
      </c>
      <c r="G3610">
        <v>62.627200000000002</v>
      </c>
      <c r="H3610">
        <v>8.8939000000000004</v>
      </c>
      <c r="I3610" t="s">
        <v>1069</v>
      </c>
      <c r="J3610" s="2">
        <f>Table1[[#This Row],[Capacity (MW)]]*8760*0.53*10^-6</f>
        <v>0.16714080000000001</v>
      </c>
      <c r="K3610">
        <f>0</f>
        <v>0</v>
      </c>
      <c r="L3610">
        <f>0</f>
        <v>0</v>
      </c>
    </row>
    <row r="3611" spans="1:12" x14ac:dyDescent="0.35">
      <c r="A3611" t="s">
        <v>20</v>
      </c>
      <c r="B3611" t="s">
        <v>10</v>
      </c>
      <c r="C3611">
        <v>93.4</v>
      </c>
      <c r="D3611" t="s">
        <v>15</v>
      </c>
      <c r="E3611">
        <v>1979</v>
      </c>
      <c r="F3611" t="s">
        <v>12</v>
      </c>
      <c r="G3611">
        <v>59.128900000000002</v>
      </c>
      <c r="H3611">
        <v>6.8921999999999999</v>
      </c>
      <c r="I3611" t="s">
        <v>1069</v>
      </c>
      <c r="J3611" s="2">
        <f>Table1[[#This Row],[Capacity (MW)]]*8760*0.53*10^-6</f>
        <v>0.43363752</v>
      </c>
      <c r="K3611">
        <f>0</f>
        <v>0</v>
      </c>
      <c r="L3611">
        <f>0</f>
        <v>0</v>
      </c>
    </row>
    <row r="3612" spans="1:12" x14ac:dyDescent="0.35">
      <c r="A3612" t="s">
        <v>1072</v>
      </c>
      <c r="B3612" t="s">
        <v>10</v>
      </c>
      <c r="C3612">
        <v>24.4</v>
      </c>
      <c r="D3612" t="s">
        <v>15</v>
      </c>
      <c r="E3612">
        <v>1979</v>
      </c>
      <c r="F3612" t="s">
        <v>12</v>
      </c>
      <c r="G3612">
        <v>59.128900000000002</v>
      </c>
      <c r="H3612">
        <v>6.8921999999999999</v>
      </c>
      <c r="I3612" t="s">
        <v>1069</v>
      </c>
      <c r="J3612" s="2">
        <f>Table1[[#This Row],[Capacity (MW)]]*8760*0.53*10^-6</f>
        <v>0.11328432000000001</v>
      </c>
      <c r="K3612">
        <f>0</f>
        <v>0</v>
      </c>
      <c r="L3612">
        <f>0</f>
        <v>0</v>
      </c>
    </row>
    <row r="3613" spans="1:12" x14ac:dyDescent="0.35">
      <c r="A3613" t="s">
        <v>1070</v>
      </c>
      <c r="B3613" t="s">
        <v>10</v>
      </c>
      <c r="C3613">
        <v>82.2</v>
      </c>
      <c r="D3613" t="s">
        <v>15</v>
      </c>
      <c r="E3613">
        <v>1979</v>
      </c>
      <c r="F3613" t="s">
        <v>12</v>
      </c>
      <c r="G3613">
        <v>59.128900000000002</v>
      </c>
      <c r="H3613">
        <v>6.8921999999999999</v>
      </c>
      <c r="I3613" t="s">
        <v>1069</v>
      </c>
      <c r="J3613" s="2">
        <f>Table1[[#This Row],[Capacity (MW)]]*8760*0.53*10^-6</f>
        <v>0.38163816</v>
      </c>
      <c r="K3613">
        <f>0</f>
        <v>0</v>
      </c>
      <c r="L3613">
        <f>0</f>
        <v>0</v>
      </c>
    </row>
    <row r="3614" spans="1:12" x14ac:dyDescent="0.35">
      <c r="A3614" t="s">
        <v>20</v>
      </c>
      <c r="B3614" t="s">
        <v>10</v>
      </c>
      <c r="C3614">
        <v>81</v>
      </c>
      <c r="D3614" t="s">
        <v>15</v>
      </c>
      <c r="E3614">
        <v>2013</v>
      </c>
      <c r="F3614" t="s">
        <v>12</v>
      </c>
      <c r="G3614">
        <v>61.242400000000004</v>
      </c>
      <c r="H3614">
        <v>6.1504000000000003</v>
      </c>
      <c r="I3614" t="s">
        <v>1069</v>
      </c>
      <c r="J3614" s="2">
        <f>Table1[[#This Row],[Capacity (MW)]]*8760*0.53*10^-6</f>
        <v>0.37606680000000003</v>
      </c>
      <c r="K3614">
        <f>0</f>
        <v>0</v>
      </c>
      <c r="L3614">
        <f>0</f>
        <v>0</v>
      </c>
    </row>
    <row r="3615" spans="1:12" x14ac:dyDescent="0.35">
      <c r="A3615" t="s">
        <v>1076</v>
      </c>
      <c r="B3615" t="s">
        <v>10</v>
      </c>
      <c r="C3615">
        <v>330</v>
      </c>
      <c r="D3615" t="s">
        <v>15</v>
      </c>
      <c r="E3615">
        <v>1969</v>
      </c>
      <c r="F3615" t="s">
        <v>12</v>
      </c>
      <c r="G3615">
        <v>60.662199999999999</v>
      </c>
      <c r="H3615">
        <v>6.1188000000000002</v>
      </c>
      <c r="I3615" t="s">
        <v>1069</v>
      </c>
      <c r="J3615" s="2">
        <f>Table1[[#This Row],[Capacity (MW)]]*8760*0.53*10^-6</f>
        <v>1.532124</v>
      </c>
      <c r="K3615">
        <f>0</f>
        <v>0</v>
      </c>
      <c r="L3615">
        <f>0</f>
        <v>0</v>
      </c>
    </row>
    <row r="3616" spans="1:12" x14ac:dyDescent="0.35">
      <c r="A3616" t="s">
        <v>1072</v>
      </c>
      <c r="B3616" t="s">
        <v>10</v>
      </c>
      <c r="C3616">
        <v>54</v>
      </c>
      <c r="D3616" t="s">
        <v>15</v>
      </c>
      <c r="E3616">
        <v>1972</v>
      </c>
      <c r="F3616" t="s">
        <v>12</v>
      </c>
      <c r="G3616">
        <v>59.186900000000001</v>
      </c>
      <c r="H3616">
        <v>8.0397999999999996</v>
      </c>
      <c r="I3616" t="s">
        <v>1069</v>
      </c>
      <c r="J3616" s="2">
        <f>Table1[[#This Row],[Capacity (MW)]]*8760*0.53*10^-6</f>
        <v>0.25071120000000002</v>
      </c>
      <c r="K3616">
        <f>0</f>
        <v>0</v>
      </c>
      <c r="L3616">
        <f>0</f>
        <v>0</v>
      </c>
    </row>
    <row r="3617" spans="1:12" x14ac:dyDescent="0.35">
      <c r="A3617" t="s">
        <v>20</v>
      </c>
      <c r="B3617" t="s">
        <v>10</v>
      </c>
      <c r="C3617">
        <v>54</v>
      </c>
      <c r="D3617" t="s">
        <v>15</v>
      </c>
      <c r="E3617">
        <v>1972</v>
      </c>
      <c r="F3617" t="s">
        <v>12</v>
      </c>
      <c r="G3617">
        <v>59.186900000000001</v>
      </c>
      <c r="H3617">
        <v>8.0397999999999996</v>
      </c>
      <c r="I3617" t="s">
        <v>1069</v>
      </c>
      <c r="J3617" s="2">
        <f>Table1[[#This Row],[Capacity (MW)]]*8760*0.53*10^-6</f>
        <v>0.25071120000000002</v>
      </c>
      <c r="K3617">
        <f>0</f>
        <v>0</v>
      </c>
      <c r="L3617">
        <f>0</f>
        <v>0</v>
      </c>
    </row>
    <row r="3618" spans="1:12" x14ac:dyDescent="0.35">
      <c r="A3618" t="s">
        <v>1070</v>
      </c>
      <c r="B3618" t="s">
        <v>10</v>
      </c>
      <c r="C3618">
        <v>59.52000000000001</v>
      </c>
      <c r="D3618" t="s">
        <v>15</v>
      </c>
      <c r="E3618">
        <v>1918</v>
      </c>
      <c r="F3618" t="s">
        <v>12</v>
      </c>
      <c r="G3618">
        <v>59.014600000000002</v>
      </c>
      <c r="H3618">
        <v>6.4294000000000002</v>
      </c>
      <c r="I3618" t="s">
        <v>1069</v>
      </c>
      <c r="J3618" s="2">
        <f>Table1[[#This Row],[Capacity (MW)]]*8760*0.53*10^-6</f>
        <v>0.27633945600000004</v>
      </c>
      <c r="K3618">
        <f>0</f>
        <v>0</v>
      </c>
      <c r="L3618">
        <f>0</f>
        <v>0</v>
      </c>
    </row>
    <row r="3619" spans="1:12" x14ac:dyDescent="0.35">
      <c r="A3619" t="s">
        <v>1089</v>
      </c>
      <c r="B3619" t="s">
        <v>10</v>
      </c>
      <c r="C3619">
        <v>20.48</v>
      </c>
      <c r="D3619" t="s">
        <v>15</v>
      </c>
      <c r="E3619">
        <v>1918</v>
      </c>
      <c r="F3619" t="s">
        <v>12</v>
      </c>
      <c r="G3619">
        <v>59.014600000000002</v>
      </c>
      <c r="H3619">
        <v>6.4294000000000002</v>
      </c>
      <c r="I3619" t="s">
        <v>1069</v>
      </c>
      <c r="J3619" s="2">
        <f>Table1[[#This Row],[Capacity (MW)]]*8760*0.53*10^-6</f>
        <v>9.5084544000000007E-2</v>
      </c>
      <c r="K3619">
        <f>0</f>
        <v>0</v>
      </c>
      <c r="L3619">
        <f>0</f>
        <v>0</v>
      </c>
    </row>
    <row r="3620" spans="1:12" x14ac:dyDescent="0.35">
      <c r="A3620" t="s">
        <v>1089</v>
      </c>
      <c r="B3620" t="s">
        <v>10</v>
      </c>
      <c r="C3620">
        <v>270</v>
      </c>
      <c r="D3620" t="s">
        <v>15</v>
      </c>
      <c r="E3620">
        <v>1959</v>
      </c>
      <c r="F3620" t="s">
        <v>12</v>
      </c>
      <c r="G3620">
        <v>61.504800000000003</v>
      </c>
      <c r="H3620">
        <v>7.7004000000000001</v>
      </c>
      <c r="I3620" t="s">
        <v>1069</v>
      </c>
      <c r="J3620" s="2">
        <f>Table1[[#This Row],[Capacity (MW)]]*8760*0.53*10^-6</f>
        <v>1.2535559999999999</v>
      </c>
      <c r="K3620">
        <f>0</f>
        <v>0</v>
      </c>
      <c r="L3620">
        <f>0</f>
        <v>0</v>
      </c>
    </row>
    <row r="3621" spans="1:12" x14ac:dyDescent="0.35">
      <c r="A3621" t="s">
        <v>12</v>
      </c>
      <c r="B3621" t="s">
        <v>10</v>
      </c>
      <c r="C3621">
        <v>75</v>
      </c>
      <c r="D3621" t="s">
        <v>15</v>
      </c>
      <c r="E3621">
        <v>2005</v>
      </c>
      <c r="F3621" t="s">
        <v>12</v>
      </c>
      <c r="G3621">
        <v>61.941000000000003</v>
      </c>
      <c r="H3621">
        <v>7.8813000000000004</v>
      </c>
      <c r="I3621" t="s">
        <v>1069</v>
      </c>
      <c r="J3621" s="2">
        <f>Table1[[#This Row],[Capacity (MW)]]*8760*0.53*10^-6</f>
        <v>0.34820999999999996</v>
      </c>
      <c r="K3621">
        <f>0</f>
        <v>0</v>
      </c>
      <c r="L3621">
        <f>0</f>
        <v>0</v>
      </c>
    </row>
    <row r="3622" spans="1:12" x14ac:dyDescent="0.35">
      <c r="A3622" t="s">
        <v>1087</v>
      </c>
      <c r="B3622" t="s">
        <v>10</v>
      </c>
      <c r="C3622">
        <v>9</v>
      </c>
      <c r="D3622" t="s">
        <v>15</v>
      </c>
      <c r="E3622">
        <v>1982</v>
      </c>
      <c r="F3622" t="s">
        <v>12</v>
      </c>
      <c r="G3622">
        <v>62.922800000000002</v>
      </c>
      <c r="H3622">
        <v>9.7098999999999993</v>
      </c>
      <c r="I3622" t="s">
        <v>1069</v>
      </c>
      <c r="J3622" s="2">
        <f>Table1[[#This Row],[Capacity (MW)]]*8760*0.53*10^-6</f>
        <v>4.1785200000000002E-2</v>
      </c>
      <c r="K3622">
        <f>0</f>
        <v>0</v>
      </c>
      <c r="L3622">
        <f>0</f>
        <v>0</v>
      </c>
    </row>
    <row r="3623" spans="1:12" x14ac:dyDescent="0.35">
      <c r="A3623" t="s">
        <v>1085</v>
      </c>
      <c r="B3623" t="s">
        <v>10</v>
      </c>
      <c r="C3623">
        <v>26.25</v>
      </c>
      <c r="D3623" t="s">
        <v>15</v>
      </c>
      <c r="E3623">
        <v>1982</v>
      </c>
      <c r="F3623" t="s">
        <v>12</v>
      </c>
      <c r="G3623">
        <v>62.922800000000002</v>
      </c>
      <c r="H3623">
        <v>9.7098999999999993</v>
      </c>
      <c r="I3623" t="s">
        <v>1069</v>
      </c>
      <c r="J3623" s="2">
        <f>Table1[[#This Row],[Capacity (MW)]]*8760*0.53*10^-6</f>
        <v>0.1218735</v>
      </c>
      <c r="K3623">
        <f>0</f>
        <v>0</v>
      </c>
      <c r="L3623">
        <f>0</f>
        <v>0</v>
      </c>
    </row>
    <row r="3624" spans="1:12" x14ac:dyDescent="0.35">
      <c r="A3624" t="s">
        <v>20</v>
      </c>
      <c r="B3624" t="s">
        <v>10</v>
      </c>
      <c r="C3624">
        <v>36.450000000000003</v>
      </c>
      <c r="D3624" t="s">
        <v>15</v>
      </c>
      <c r="E3624">
        <v>1982</v>
      </c>
      <c r="F3624" t="s">
        <v>12</v>
      </c>
      <c r="G3624">
        <v>62.922800000000002</v>
      </c>
      <c r="H3624">
        <v>9.7098999999999993</v>
      </c>
      <c r="I3624" t="s">
        <v>1069</v>
      </c>
      <c r="J3624" s="2">
        <f>Table1[[#This Row],[Capacity (MW)]]*8760*0.53*10^-6</f>
        <v>0.16923005999999999</v>
      </c>
      <c r="K3624">
        <f>0</f>
        <v>0</v>
      </c>
      <c r="L3624">
        <f>0</f>
        <v>0</v>
      </c>
    </row>
    <row r="3625" spans="1:12" x14ac:dyDescent="0.35">
      <c r="A3625" t="s">
        <v>1086</v>
      </c>
      <c r="B3625" t="s">
        <v>10</v>
      </c>
      <c r="C3625">
        <v>3.3</v>
      </c>
      <c r="D3625" t="s">
        <v>15</v>
      </c>
      <c r="E3625">
        <v>1982</v>
      </c>
      <c r="F3625" t="s">
        <v>12</v>
      </c>
      <c r="G3625">
        <v>62.922800000000002</v>
      </c>
      <c r="H3625">
        <v>9.7098999999999993</v>
      </c>
      <c r="I3625" t="s">
        <v>1069</v>
      </c>
      <c r="J3625" s="2">
        <f>Table1[[#This Row],[Capacity (MW)]]*8760*0.53*10^-6</f>
        <v>1.5321240000000002E-2</v>
      </c>
      <c r="K3625">
        <f>0</f>
        <v>0</v>
      </c>
      <c r="L3625">
        <f>0</f>
        <v>0</v>
      </c>
    </row>
    <row r="3626" spans="1:12" x14ac:dyDescent="0.35">
      <c r="A3626" t="s">
        <v>1090</v>
      </c>
      <c r="B3626" t="s">
        <v>10</v>
      </c>
      <c r="C3626">
        <v>17.28</v>
      </c>
      <c r="D3626" t="s">
        <v>15</v>
      </c>
      <c r="E3626">
        <v>1975</v>
      </c>
      <c r="F3626" t="s">
        <v>12</v>
      </c>
      <c r="G3626">
        <v>62.500700000000002</v>
      </c>
      <c r="H3626">
        <v>7.7760999999999996</v>
      </c>
      <c r="I3626" t="s">
        <v>1069</v>
      </c>
      <c r="J3626" s="2">
        <f>Table1[[#This Row],[Capacity (MW)]]*8760*0.53*10^-6</f>
        <v>8.0227584000000018E-2</v>
      </c>
      <c r="K3626">
        <f>0</f>
        <v>0</v>
      </c>
      <c r="L3626">
        <f>0</f>
        <v>0</v>
      </c>
    </row>
    <row r="3627" spans="1:12" x14ac:dyDescent="0.35">
      <c r="A3627" t="s">
        <v>20</v>
      </c>
      <c r="B3627" t="s">
        <v>10</v>
      </c>
      <c r="C3627">
        <v>126.72</v>
      </c>
      <c r="D3627" t="s">
        <v>15</v>
      </c>
      <c r="E3627">
        <v>1975</v>
      </c>
      <c r="F3627" t="s">
        <v>12</v>
      </c>
      <c r="G3627">
        <v>62.500700000000002</v>
      </c>
      <c r="H3627">
        <v>7.7760999999999996</v>
      </c>
      <c r="I3627" t="s">
        <v>1069</v>
      </c>
      <c r="J3627" s="2">
        <f>Table1[[#This Row],[Capacity (MW)]]*8760*0.53*10^-6</f>
        <v>0.58833561600000006</v>
      </c>
      <c r="K3627">
        <f>0</f>
        <v>0</v>
      </c>
      <c r="L3627">
        <f>0</f>
        <v>0</v>
      </c>
    </row>
    <row r="3628" spans="1:12" x14ac:dyDescent="0.35">
      <c r="A3628" t="s">
        <v>1091</v>
      </c>
      <c r="B3628" t="s">
        <v>10</v>
      </c>
      <c r="C3628">
        <v>32.799999999999997</v>
      </c>
      <c r="D3628" t="s">
        <v>15</v>
      </c>
      <c r="E3628">
        <v>1971</v>
      </c>
      <c r="F3628" t="s">
        <v>12</v>
      </c>
      <c r="G3628">
        <v>69.460499999999996</v>
      </c>
      <c r="H3628">
        <v>20.918399999999998</v>
      </c>
      <c r="I3628" t="s">
        <v>1069</v>
      </c>
      <c r="J3628" s="2">
        <f>Table1[[#This Row],[Capacity (MW)]]*8760*0.53*10^-6</f>
        <v>0.15228383999999998</v>
      </c>
      <c r="K3628">
        <f>0</f>
        <v>0</v>
      </c>
      <c r="L3628">
        <f>0</f>
        <v>0</v>
      </c>
    </row>
    <row r="3629" spans="1:12" x14ac:dyDescent="0.35">
      <c r="A3629" t="s">
        <v>1092</v>
      </c>
      <c r="B3629" t="s">
        <v>10</v>
      </c>
      <c r="C3629">
        <v>49.2</v>
      </c>
      <c r="D3629" t="s">
        <v>15</v>
      </c>
      <c r="E3629">
        <v>1971</v>
      </c>
      <c r="F3629" t="s">
        <v>12</v>
      </c>
      <c r="G3629">
        <v>69.460499999999996</v>
      </c>
      <c r="H3629">
        <v>20.918399999999998</v>
      </c>
      <c r="I3629" t="s">
        <v>1069</v>
      </c>
      <c r="J3629" s="2">
        <f>Table1[[#This Row],[Capacity (MW)]]*8760*0.53*10^-6</f>
        <v>0.22842576000000001</v>
      </c>
      <c r="K3629">
        <f>0</f>
        <v>0</v>
      </c>
      <c r="L3629">
        <f>0</f>
        <v>0</v>
      </c>
    </row>
    <row r="3630" spans="1:12" x14ac:dyDescent="0.35">
      <c r="A3630" t="s">
        <v>1093</v>
      </c>
      <c r="B3630" t="s">
        <v>16</v>
      </c>
      <c r="C3630">
        <v>27</v>
      </c>
      <c r="D3630" t="s">
        <v>15</v>
      </c>
      <c r="E3630">
        <v>1965</v>
      </c>
      <c r="F3630" t="s">
        <v>12</v>
      </c>
      <c r="G3630">
        <v>61.581600000000002</v>
      </c>
      <c r="H3630">
        <v>9.8422999999999998</v>
      </c>
      <c r="I3630" t="s">
        <v>1069</v>
      </c>
      <c r="J3630" s="2">
        <f>Table1[[#This Row],[Capacity (MW)]]*8760*0.53*10^-6</f>
        <v>0.12535560000000001</v>
      </c>
      <c r="K3630">
        <f>0</f>
        <v>0</v>
      </c>
      <c r="L3630">
        <f>0</f>
        <v>0</v>
      </c>
    </row>
    <row r="3631" spans="1:12" x14ac:dyDescent="0.35">
      <c r="A3631" t="s">
        <v>1082</v>
      </c>
      <c r="B3631" t="s">
        <v>16</v>
      </c>
      <c r="C3631">
        <v>81</v>
      </c>
      <c r="D3631" t="s">
        <v>15</v>
      </c>
      <c r="E3631">
        <v>1965</v>
      </c>
      <c r="F3631" t="s">
        <v>12</v>
      </c>
      <c r="G3631">
        <v>61.581600000000002</v>
      </c>
      <c r="H3631">
        <v>9.8422999999999998</v>
      </c>
      <c r="I3631" t="s">
        <v>1069</v>
      </c>
      <c r="J3631" s="2">
        <f>Table1[[#This Row],[Capacity (MW)]]*8760*0.53*10^-6</f>
        <v>0.37606680000000003</v>
      </c>
      <c r="K3631">
        <f>0</f>
        <v>0</v>
      </c>
      <c r="L3631">
        <f>0</f>
        <v>0</v>
      </c>
    </row>
    <row r="3632" spans="1:12" x14ac:dyDescent="0.35">
      <c r="A3632" t="s">
        <v>1082</v>
      </c>
      <c r="B3632" t="s">
        <v>10</v>
      </c>
      <c r="C3632">
        <v>110</v>
      </c>
      <c r="D3632" t="s">
        <v>15</v>
      </c>
      <c r="E3632">
        <v>1960</v>
      </c>
      <c r="F3632" t="s">
        <v>12</v>
      </c>
      <c r="G3632">
        <v>60.704900000000002</v>
      </c>
      <c r="H3632">
        <v>8.9694000000000003</v>
      </c>
      <c r="I3632" t="s">
        <v>1069</v>
      </c>
      <c r="J3632" s="2">
        <f>Table1[[#This Row],[Capacity (MW)]]*8760*0.53*10^-6</f>
        <v>0.51070799999999994</v>
      </c>
      <c r="K3632">
        <f>0</f>
        <v>0</v>
      </c>
      <c r="L3632">
        <f>0</f>
        <v>0</v>
      </c>
    </row>
    <row r="3633" spans="1:12" x14ac:dyDescent="0.35">
      <c r="A3633" t="s">
        <v>1082</v>
      </c>
      <c r="B3633" t="s">
        <v>10</v>
      </c>
      <c r="C3633">
        <v>83</v>
      </c>
      <c r="D3633" t="s">
        <v>21</v>
      </c>
      <c r="E3633" t="s">
        <v>12</v>
      </c>
      <c r="F3633" t="s">
        <v>12</v>
      </c>
      <c r="G3633">
        <v>60.866900000000001</v>
      </c>
      <c r="H3633">
        <v>8.8695000000000004</v>
      </c>
      <c r="I3633" t="s">
        <v>1069</v>
      </c>
      <c r="J3633" s="2">
        <f>Table1[[#This Row],[Capacity (MW)]]*8760*0.53*10^-6</f>
        <v>0.38535239999999998</v>
      </c>
      <c r="K3633">
        <f>0</f>
        <v>0</v>
      </c>
      <c r="L3633">
        <f>0</f>
        <v>0</v>
      </c>
    </row>
    <row r="3634" spans="1:12" x14ac:dyDescent="0.35">
      <c r="A3634" t="s">
        <v>20</v>
      </c>
      <c r="B3634" t="s">
        <v>10</v>
      </c>
      <c r="C3634">
        <v>120</v>
      </c>
      <c r="D3634" t="s">
        <v>15</v>
      </c>
      <c r="E3634">
        <v>1958</v>
      </c>
      <c r="F3634" t="s">
        <v>12</v>
      </c>
      <c r="G3634">
        <v>59.6081</v>
      </c>
      <c r="H3634">
        <v>8.7132000000000005</v>
      </c>
      <c r="I3634" t="s">
        <v>1069</v>
      </c>
      <c r="J3634" s="2">
        <f>Table1[[#This Row],[Capacity (MW)]]*8760*0.53*10^-6</f>
        <v>0.55713599999999996</v>
      </c>
      <c r="K3634">
        <f>0</f>
        <v>0</v>
      </c>
      <c r="L3634">
        <f>0</f>
        <v>0</v>
      </c>
    </row>
    <row r="3635" spans="1:12" x14ac:dyDescent="0.35">
      <c r="A3635" t="s">
        <v>1082</v>
      </c>
      <c r="B3635" t="s">
        <v>10</v>
      </c>
      <c r="C3635">
        <v>230</v>
      </c>
      <c r="D3635" t="s">
        <v>15</v>
      </c>
      <c r="E3635">
        <v>1949</v>
      </c>
      <c r="F3635" t="s">
        <v>12</v>
      </c>
      <c r="G3635">
        <v>60.6267</v>
      </c>
      <c r="H3635">
        <v>8.1821000000000002</v>
      </c>
      <c r="I3635" t="s">
        <v>1069</v>
      </c>
      <c r="J3635" s="2">
        <f>Table1[[#This Row],[Capacity (MW)]]*8760*0.53*10^-6</f>
        <v>1.067844</v>
      </c>
      <c r="K3635">
        <f>0</f>
        <v>0</v>
      </c>
      <c r="L3635">
        <f>0</f>
        <v>0</v>
      </c>
    </row>
    <row r="3636" spans="1:12" x14ac:dyDescent="0.35">
      <c r="A3636" t="s">
        <v>1072</v>
      </c>
      <c r="B3636" t="s">
        <v>10</v>
      </c>
      <c r="C3636">
        <v>137.19999999999999</v>
      </c>
      <c r="D3636" t="s">
        <v>15</v>
      </c>
      <c r="E3636">
        <v>1981</v>
      </c>
      <c r="F3636" t="s">
        <v>12</v>
      </c>
      <c r="G3636">
        <v>59.346499999999999</v>
      </c>
      <c r="H3636">
        <v>7.2483000000000004</v>
      </c>
      <c r="I3636" t="s">
        <v>1069</v>
      </c>
      <c r="J3636" s="2">
        <f>Table1[[#This Row],[Capacity (MW)]]*8760*0.53*10^-6</f>
        <v>0.63699216000000003</v>
      </c>
      <c r="K3636">
        <f>0</f>
        <v>0</v>
      </c>
      <c r="L3636">
        <f>0</f>
        <v>0</v>
      </c>
    </row>
    <row r="3637" spans="1:12" x14ac:dyDescent="0.35">
      <c r="A3637" t="s">
        <v>20</v>
      </c>
      <c r="B3637" t="s">
        <v>10</v>
      </c>
      <c r="C3637">
        <v>62.8</v>
      </c>
      <c r="D3637" t="s">
        <v>15</v>
      </c>
      <c r="E3637">
        <v>1981</v>
      </c>
      <c r="F3637" t="s">
        <v>12</v>
      </c>
      <c r="G3637">
        <v>59.346499999999999</v>
      </c>
      <c r="H3637">
        <v>7.2483000000000004</v>
      </c>
      <c r="I3637" t="s">
        <v>1069</v>
      </c>
      <c r="J3637" s="2">
        <f>Table1[[#This Row],[Capacity (MW)]]*8760*0.53*10^-6</f>
        <v>0.29156784000000002</v>
      </c>
      <c r="K3637">
        <f>0</f>
        <v>0</v>
      </c>
      <c r="L3637">
        <f>0</f>
        <v>0</v>
      </c>
    </row>
    <row r="3638" spans="1:12" x14ac:dyDescent="0.35">
      <c r="A3638" t="s">
        <v>20</v>
      </c>
      <c r="B3638" t="s">
        <v>10</v>
      </c>
      <c r="C3638">
        <v>47.1</v>
      </c>
      <c r="D3638" t="s">
        <v>15</v>
      </c>
      <c r="E3638">
        <v>1987</v>
      </c>
      <c r="F3638" t="s">
        <v>12</v>
      </c>
      <c r="G3638">
        <v>59.346499999999999</v>
      </c>
      <c r="H3638">
        <v>7.2483000000000004</v>
      </c>
      <c r="I3638" t="s">
        <v>1069</v>
      </c>
      <c r="J3638" s="2">
        <f>Table1[[#This Row],[Capacity (MW)]]*8760*0.53*10^-6</f>
        <v>0.21867587999999999</v>
      </c>
      <c r="K3638">
        <f>0</f>
        <v>0</v>
      </c>
      <c r="L3638">
        <f>0</f>
        <v>0</v>
      </c>
    </row>
    <row r="3639" spans="1:12" x14ac:dyDescent="0.35">
      <c r="A3639" t="s">
        <v>1072</v>
      </c>
      <c r="B3639" t="s">
        <v>10</v>
      </c>
      <c r="C3639">
        <v>102.9</v>
      </c>
      <c r="D3639" t="s">
        <v>15</v>
      </c>
      <c r="E3639">
        <v>1987</v>
      </c>
      <c r="F3639" t="s">
        <v>12</v>
      </c>
      <c r="G3639">
        <v>59.346499999999999</v>
      </c>
      <c r="H3639">
        <v>7.2483000000000004</v>
      </c>
      <c r="I3639" t="s">
        <v>1069</v>
      </c>
      <c r="J3639" s="2">
        <f>Table1[[#This Row],[Capacity (MW)]]*8760*0.53*10^-6</f>
        <v>0.47774411999999999</v>
      </c>
      <c r="K3639">
        <f>0</f>
        <v>0</v>
      </c>
      <c r="L3639">
        <f>0</f>
        <v>0</v>
      </c>
    </row>
    <row r="3640" spans="1:12" x14ac:dyDescent="0.35">
      <c r="A3640" t="s">
        <v>20</v>
      </c>
      <c r="B3640" t="s">
        <v>10</v>
      </c>
      <c r="C3640">
        <v>93</v>
      </c>
      <c r="D3640" t="s">
        <v>15</v>
      </c>
      <c r="E3640">
        <v>1965</v>
      </c>
      <c r="F3640" t="s">
        <v>12</v>
      </c>
      <c r="G3640">
        <v>61.218600000000002</v>
      </c>
      <c r="H3640">
        <v>6.0636000000000001</v>
      </c>
      <c r="I3640" t="s">
        <v>1069</v>
      </c>
      <c r="J3640" s="2">
        <f>Table1[[#This Row],[Capacity (MW)]]*8760*0.53*10^-6</f>
        <v>0.43178040000000001</v>
      </c>
      <c r="K3640">
        <f>0</f>
        <v>0</v>
      </c>
      <c r="L3640">
        <f>0</f>
        <v>0</v>
      </c>
    </row>
    <row r="3641" spans="1:12" x14ac:dyDescent="0.35">
      <c r="A3641" t="s">
        <v>1093</v>
      </c>
      <c r="B3641" t="s">
        <v>25</v>
      </c>
      <c r="C3641">
        <v>28</v>
      </c>
      <c r="D3641" t="s">
        <v>15</v>
      </c>
      <c r="E3641">
        <v>1963</v>
      </c>
      <c r="F3641" t="s">
        <v>12</v>
      </c>
      <c r="G3641">
        <v>61.219799999999999</v>
      </c>
      <c r="H3641">
        <v>10.4391</v>
      </c>
      <c r="I3641" t="s">
        <v>1069</v>
      </c>
      <c r="J3641" s="2">
        <f>Table1[[#This Row],[Capacity (MW)]]*8760*0.53*10^-6</f>
        <v>0.12999840000000001</v>
      </c>
      <c r="K3641">
        <f>0</f>
        <v>0</v>
      </c>
      <c r="L3641">
        <f>0</f>
        <v>0</v>
      </c>
    </row>
    <row r="3642" spans="1:12" x14ac:dyDescent="0.35">
      <c r="A3642" t="s">
        <v>1082</v>
      </c>
      <c r="B3642" t="s">
        <v>25</v>
      </c>
      <c r="C3642">
        <v>84</v>
      </c>
      <c r="D3642" t="s">
        <v>15</v>
      </c>
      <c r="E3642">
        <v>1963</v>
      </c>
      <c r="F3642" t="s">
        <v>12</v>
      </c>
      <c r="G3642">
        <v>61.219799999999999</v>
      </c>
      <c r="H3642">
        <v>10.4391</v>
      </c>
      <c r="I3642" t="s">
        <v>1069</v>
      </c>
      <c r="J3642" s="2">
        <f>Table1[[#This Row],[Capacity (MW)]]*8760*0.53*10^-6</f>
        <v>0.38999519999999999</v>
      </c>
      <c r="K3642">
        <f>0</f>
        <v>0</v>
      </c>
      <c r="L3642">
        <f>0</f>
        <v>0</v>
      </c>
    </row>
    <row r="3643" spans="1:12" x14ac:dyDescent="0.35">
      <c r="A3643" t="s">
        <v>1083</v>
      </c>
      <c r="B3643" t="s">
        <v>10</v>
      </c>
      <c r="C3643">
        <v>4.0655999999999999</v>
      </c>
      <c r="D3643" t="s">
        <v>15</v>
      </c>
      <c r="E3643">
        <v>1980</v>
      </c>
      <c r="F3643" t="s">
        <v>12</v>
      </c>
      <c r="G3643">
        <v>59.560099999999998</v>
      </c>
      <c r="H3643">
        <v>6.6020000000000003</v>
      </c>
      <c r="I3643" t="s">
        <v>1069</v>
      </c>
      <c r="J3643" s="2">
        <f>Table1[[#This Row],[Capacity (MW)]]*8760*0.53*10^-6</f>
        <v>1.8875767679999995E-2</v>
      </c>
      <c r="K3643">
        <f>0</f>
        <v>0</v>
      </c>
      <c r="L3643">
        <f>0</f>
        <v>0</v>
      </c>
    </row>
    <row r="3644" spans="1:12" x14ac:dyDescent="0.35">
      <c r="A3644" t="s">
        <v>1070</v>
      </c>
      <c r="B3644" t="s">
        <v>10</v>
      </c>
      <c r="C3644">
        <v>12.7424</v>
      </c>
      <c r="D3644" t="s">
        <v>15</v>
      </c>
      <c r="E3644">
        <v>1980</v>
      </c>
      <c r="F3644" t="s">
        <v>12</v>
      </c>
      <c r="G3644">
        <v>59.560099999999998</v>
      </c>
      <c r="H3644">
        <v>6.6020000000000003</v>
      </c>
      <c r="I3644" t="s">
        <v>1069</v>
      </c>
      <c r="J3644" s="2">
        <f>Table1[[#This Row],[Capacity (MW)]]*8760*0.53*10^-6</f>
        <v>5.9160414719999999E-2</v>
      </c>
      <c r="K3644">
        <f>0</f>
        <v>0</v>
      </c>
      <c r="L3644">
        <f>0</f>
        <v>0</v>
      </c>
    </row>
    <row r="3645" spans="1:12" x14ac:dyDescent="0.35">
      <c r="A3645" t="s">
        <v>1072</v>
      </c>
      <c r="B3645" t="s">
        <v>10</v>
      </c>
      <c r="C3645">
        <v>9.6191999999999993</v>
      </c>
      <c r="D3645" t="s">
        <v>15</v>
      </c>
      <c r="E3645">
        <v>1980</v>
      </c>
      <c r="F3645" t="s">
        <v>12</v>
      </c>
      <c r="G3645">
        <v>59.560099999999998</v>
      </c>
      <c r="H3645">
        <v>6.6020000000000003</v>
      </c>
      <c r="I3645" t="s">
        <v>1069</v>
      </c>
      <c r="J3645" s="2">
        <f>Table1[[#This Row],[Capacity (MW)]]*8760*0.53*10^-6</f>
        <v>4.4660021760000002E-2</v>
      </c>
      <c r="K3645">
        <f>0</f>
        <v>0</v>
      </c>
      <c r="L3645">
        <f>0</f>
        <v>0</v>
      </c>
    </row>
    <row r="3646" spans="1:12" x14ac:dyDescent="0.35">
      <c r="A3646" t="s">
        <v>1094</v>
      </c>
      <c r="B3646" t="s">
        <v>10</v>
      </c>
      <c r="C3646">
        <v>160</v>
      </c>
      <c r="D3646" t="s">
        <v>15</v>
      </c>
      <c r="E3646">
        <v>1980</v>
      </c>
      <c r="F3646" t="s">
        <v>12</v>
      </c>
      <c r="G3646">
        <v>59.560099999999998</v>
      </c>
      <c r="H3646">
        <v>6.6020000000000003</v>
      </c>
      <c r="I3646" t="s">
        <v>1069</v>
      </c>
      <c r="J3646" s="2">
        <f>Table1[[#This Row],[Capacity (MW)]]*8760*0.53*10^-6</f>
        <v>0.74284799999999995</v>
      </c>
      <c r="K3646">
        <f>0</f>
        <v>0</v>
      </c>
      <c r="L3646">
        <f>0</f>
        <v>0</v>
      </c>
    </row>
    <row r="3647" spans="1:12" x14ac:dyDescent="0.35">
      <c r="A3647" t="s">
        <v>20</v>
      </c>
      <c r="B3647" t="s">
        <v>10</v>
      </c>
      <c r="C3647">
        <v>91</v>
      </c>
      <c r="D3647" t="s">
        <v>15</v>
      </c>
      <c r="E3647">
        <v>1960</v>
      </c>
      <c r="F3647" t="s">
        <v>12</v>
      </c>
      <c r="G3647">
        <v>68.657600000000002</v>
      </c>
      <c r="H3647">
        <v>18.819900000000001</v>
      </c>
      <c r="I3647" t="s">
        <v>1069</v>
      </c>
      <c r="J3647" s="2">
        <f>Table1[[#This Row],[Capacity (MW)]]*8760*0.53*10^-6</f>
        <v>0.4224948</v>
      </c>
      <c r="K3647">
        <f>0</f>
        <v>0</v>
      </c>
      <c r="L3647">
        <f>0</f>
        <v>0</v>
      </c>
    </row>
    <row r="3648" spans="1:12" x14ac:dyDescent="0.35">
      <c r="A3648" t="s">
        <v>20</v>
      </c>
      <c r="B3648" t="s">
        <v>10</v>
      </c>
      <c r="C3648">
        <v>290</v>
      </c>
      <c r="D3648" t="s">
        <v>15</v>
      </c>
      <c r="E3648">
        <v>1989</v>
      </c>
      <c r="F3648" t="s">
        <v>12</v>
      </c>
      <c r="G3648">
        <v>61.520699999999998</v>
      </c>
      <c r="H3648">
        <v>7.3089000000000004</v>
      </c>
      <c r="I3648" t="s">
        <v>1069</v>
      </c>
      <c r="J3648" s="2">
        <f>Table1[[#This Row],[Capacity (MW)]]*8760*0.53*10^-6</f>
        <v>1.3464119999999999</v>
      </c>
      <c r="K3648">
        <f>0</f>
        <v>0</v>
      </c>
      <c r="L3648">
        <f>0</f>
        <v>0</v>
      </c>
    </row>
    <row r="3649" spans="1:12" x14ac:dyDescent="0.35">
      <c r="A3649" t="s">
        <v>1095</v>
      </c>
      <c r="B3649" t="s">
        <v>25</v>
      </c>
      <c r="C3649">
        <v>88</v>
      </c>
      <c r="D3649" t="s">
        <v>15</v>
      </c>
      <c r="E3649">
        <v>1951</v>
      </c>
      <c r="F3649" t="s">
        <v>12</v>
      </c>
      <c r="G3649">
        <v>59.947000000000003</v>
      </c>
      <c r="H3649">
        <v>9.9339999999999993</v>
      </c>
      <c r="I3649" t="s">
        <v>1069</v>
      </c>
      <c r="J3649" s="2">
        <f>Table1[[#This Row],[Capacity (MW)]]*8760*0.53*10^-6</f>
        <v>0.4085664</v>
      </c>
      <c r="K3649">
        <f>0</f>
        <v>0</v>
      </c>
      <c r="L3649">
        <f>0</f>
        <v>0</v>
      </c>
    </row>
    <row r="3650" spans="1:12" x14ac:dyDescent="0.35">
      <c r="A3650" t="s">
        <v>12</v>
      </c>
      <c r="B3650" t="s">
        <v>10</v>
      </c>
      <c r="C3650">
        <v>84</v>
      </c>
      <c r="D3650" t="s">
        <v>15</v>
      </c>
      <c r="E3650">
        <v>2010</v>
      </c>
      <c r="F3650" t="s">
        <v>12</v>
      </c>
      <c r="G3650">
        <v>61.517600000000002</v>
      </c>
      <c r="H3650">
        <v>6.6153000000000004</v>
      </c>
      <c r="I3650" t="s">
        <v>1069</v>
      </c>
      <c r="J3650" s="2">
        <f>Table1[[#This Row],[Capacity (MW)]]*8760*0.53*10^-6</f>
        <v>0.38999519999999999</v>
      </c>
      <c r="K3650">
        <f>0</f>
        <v>0</v>
      </c>
      <c r="L3650">
        <f>0</f>
        <v>0</v>
      </c>
    </row>
    <row r="3651" spans="1:12" x14ac:dyDescent="0.35">
      <c r="A3651" t="s">
        <v>20</v>
      </c>
      <c r="B3651" t="s">
        <v>10</v>
      </c>
      <c r="C3651">
        <v>247.5</v>
      </c>
      <c r="D3651" t="s">
        <v>15</v>
      </c>
      <c r="E3651">
        <v>1987</v>
      </c>
      <c r="F3651" t="s">
        <v>12</v>
      </c>
      <c r="G3651">
        <v>67.621499999999997</v>
      </c>
      <c r="H3651">
        <v>16.007100000000001</v>
      </c>
      <c r="I3651" t="s">
        <v>1069</v>
      </c>
      <c r="J3651" s="2">
        <f>Table1[[#This Row],[Capacity (MW)]]*8760*0.53*10^-6</f>
        <v>1.1490929999999999</v>
      </c>
      <c r="K3651">
        <f>0</f>
        <v>0</v>
      </c>
      <c r="L3651">
        <f>0</f>
        <v>0</v>
      </c>
    </row>
    <row r="3652" spans="1:12" x14ac:dyDescent="0.35">
      <c r="A3652" t="s">
        <v>1096</v>
      </c>
      <c r="B3652" t="s">
        <v>10</v>
      </c>
      <c r="C3652">
        <v>52.5</v>
      </c>
      <c r="D3652" t="s">
        <v>15</v>
      </c>
      <c r="E3652">
        <v>1987</v>
      </c>
      <c r="F3652" t="s">
        <v>12</v>
      </c>
      <c r="G3652">
        <v>67.621499999999997</v>
      </c>
      <c r="H3652">
        <v>16.007100000000001</v>
      </c>
      <c r="I3652" t="s">
        <v>1069</v>
      </c>
      <c r="J3652" s="2">
        <f>Table1[[#This Row],[Capacity (MW)]]*8760*0.53*10^-6</f>
        <v>0.24374699999999999</v>
      </c>
      <c r="K3652">
        <f>0</f>
        <v>0</v>
      </c>
      <c r="L3652">
        <f>0</f>
        <v>0</v>
      </c>
    </row>
    <row r="3653" spans="1:12" x14ac:dyDescent="0.35">
      <c r="A3653" t="s">
        <v>1097</v>
      </c>
      <c r="B3653" t="s">
        <v>10</v>
      </c>
      <c r="C3653">
        <v>64</v>
      </c>
      <c r="D3653" t="s">
        <v>15</v>
      </c>
      <c r="E3653">
        <v>1979</v>
      </c>
      <c r="F3653" t="s">
        <v>12</v>
      </c>
      <c r="G3653">
        <v>65.209100000000007</v>
      </c>
      <c r="H3653">
        <v>12.796900000000001</v>
      </c>
      <c r="I3653" t="s">
        <v>1069</v>
      </c>
      <c r="J3653" s="2">
        <f>Table1[[#This Row],[Capacity (MW)]]*8760*0.53*10^-6</f>
        <v>0.29713919999999999</v>
      </c>
      <c r="K3653">
        <f>0</f>
        <v>0</v>
      </c>
      <c r="L3653">
        <f>0</f>
        <v>0</v>
      </c>
    </row>
    <row r="3654" spans="1:12" x14ac:dyDescent="0.35">
      <c r="A3654" t="s">
        <v>1098</v>
      </c>
      <c r="B3654" t="s">
        <v>10</v>
      </c>
      <c r="C3654">
        <v>64</v>
      </c>
      <c r="D3654" t="s">
        <v>15</v>
      </c>
      <c r="E3654">
        <v>1979</v>
      </c>
      <c r="F3654" t="s">
        <v>12</v>
      </c>
      <c r="G3654">
        <v>65.209100000000007</v>
      </c>
      <c r="H3654">
        <v>12.796900000000001</v>
      </c>
      <c r="I3654" t="s">
        <v>1069</v>
      </c>
      <c r="J3654" s="2">
        <f>Table1[[#This Row],[Capacity (MW)]]*8760*0.53*10^-6</f>
        <v>0.29713919999999999</v>
      </c>
      <c r="K3654">
        <f>0</f>
        <v>0</v>
      </c>
      <c r="L3654">
        <f>0</f>
        <v>0</v>
      </c>
    </row>
    <row r="3655" spans="1:12" x14ac:dyDescent="0.35">
      <c r="A3655" t="s">
        <v>1083</v>
      </c>
      <c r="B3655" t="s">
        <v>10</v>
      </c>
      <c r="C3655">
        <v>31</v>
      </c>
      <c r="D3655" t="s">
        <v>15</v>
      </c>
      <c r="E3655">
        <v>1981</v>
      </c>
      <c r="F3655" t="s">
        <v>12</v>
      </c>
      <c r="G3655">
        <v>59.528300000000002</v>
      </c>
      <c r="H3655">
        <v>6.6543999999999999</v>
      </c>
      <c r="I3655" t="s">
        <v>1069</v>
      </c>
      <c r="J3655" s="2">
        <f>Table1[[#This Row],[Capacity (MW)]]*8760*0.53*10^-6</f>
        <v>0.14392680000000002</v>
      </c>
      <c r="K3655">
        <f>0</f>
        <v>0</v>
      </c>
      <c r="L3655">
        <f>0</f>
        <v>0</v>
      </c>
    </row>
    <row r="3656" spans="1:12" x14ac:dyDescent="0.35">
      <c r="A3656" t="s">
        <v>1070</v>
      </c>
      <c r="B3656" t="s">
        <v>10</v>
      </c>
      <c r="C3656">
        <v>222.75360000000001</v>
      </c>
      <c r="D3656" t="s">
        <v>15</v>
      </c>
      <c r="E3656">
        <v>1981</v>
      </c>
      <c r="F3656" t="s">
        <v>12</v>
      </c>
      <c r="G3656">
        <v>59.528300000000002</v>
      </c>
      <c r="H3656">
        <v>6.6543999999999999</v>
      </c>
      <c r="I3656" t="s">
        <v>1069</v>
      </c>
      <c r="J3656" s="2">
        <f>Table1[[#This Row],[Capacity (MW)]]*8760*0.53*10^-6</f>
        <v>1.0342004140800001</v>
      </c>
      <c r="K3656">
        <f>0</f>
        <v>0</v>
      </c>
      <c r="L3656">
        <f>0</f>
        <v>0</v>
      </c>
    </row>
    <row r="3657" spans="1:12" x14ac:dyDescent="0.35">
      <c r="A3657" t="s">
        <v>1072</v>
      </c>
      <c r="B3657" t="s">
        <v>10</v>
      </c>
      <c r="C3657">
        <v>1240</v>
      </c>
      <c r="D3657" t="s">
        <v>15</v>
      </c>
      <c r="E3657">
        <v>1981</v>
      </c>
      <c r="F3657" t="s">
        <v>12</v>
      </c>
      <c r="G3657">
        <v>59.528300000000002</v>
      </c>
      <c r="H3657">
        <v>6.6543999999999999</v>
      </c>
      <c r="I3657" t="s">
        <v>1069</v>
      </c>
      <c r="J3657" s="2">
        <f>Table1[[#This Row],[Capacity (MW)]]*8760*0.53*10^-6</f>
        <v>5.757072</v>
      </c>
      <c r="K3657">
        <f>0</f>
        <v>0</v>
      </c>
      <c r="L3657">
        <f>0</f>
        <v>0</v>
      </c>
    </row>
    <row r="3658" spans="1:12" x14ac:dyDescent="0.35">
      <c r="A3658" t="s">
        <v>20</v>
      </c>
      <c r="B3658" t="s">
        <v>10</v>
      </c>
      <c r="C3658">
        <v>911.18920000000014</v>
      </c>
      <c r="D3658" t="s">
        <v>15</v>
      </c>
      <c r="E3658">
        <v>1981</v>
      </c>
      <c r="F3658" t="s">
        <v>12</v>
      </c>
      <c r="G3658">
        <v>59.528300000000002</v>
      </c>
      <c r="H3658">
        <v>6.6543999999999999</v>
      </c>
      <c r="I3658" t="s">
        <v>1069</v>
      </c>
      <c r="J3658" s="2">
        <f>Table1[[#This Row],[Capacity (MW)]]*8760*0.53*10^-6</f>
        <v>4.2304692177600005</v>
      </c>
      <c r="K3658">
        <f>0</f>
        <v>0</v>
      </c>
      <c r="L3658">
        <f>0</f>
        <v>0</v>
      </c>
    </row>
    <row r="3659" spans="1:12" x14ac:dyDescent="0.35">
      <c r="A3659" t="s">
        <v>1072</v>
      </c>
      <c r="B3659" t="s">
        <v>10</v>
      </c>
      <c r="C3659">
        <v>9.76</v>
      </c>
      <c r="D3659" t="s">
        <v>15</v>
      </c>
      <c r="E3659">
        <v>1981</v>
      </c>
      <c r="F3659" t="s">
        <v>12</v>
      </c>
      <c r="G3659">
        <v>58.928100000000001</v>
      </c>
      <c r="H3659">
        <v>7.0838000000000001</v>
      </c>
      <c r="I3659" t="s">
        <v>1069</v>
      </c>
      <c r="J3659" s="2">
        <f>Table1[[#This Row],[Capacity (MW)]]*8760*0.53*10^-6</f>
        <v>4.5313727999999991E-2</v>
      </c>
      <c r="K3659">
        <f>0</f>
        <v>0</v>
      </c>
      <c r="L3659">
        <f>0</f>
        <v>0</v>
      </c>
    </row>
    <row r="3660" spans="1:12" x14ac:dyDescent="0.35">
      <c r="A3660" t="s">
        <v>1070</v>
      </c>
      <c r="B3660" t="s">
        <v>10</v>
      </c>
      <c r="C3660">
        <v>32.880000000000003</v>
      </c>
      <c r="D3660" t="s">
        <v>15</v>
      </c>
      <c r="E3660">
        <v>1981</v>
      </c>
      <c r="F3660" t="s">
        <v>12</v>
      </c>
      <c r="G3660">
        <v>58.928100000000001</v>
      </c>
      <c r="H3660">
        <v>7.0838000000000001</v>
      </c>
      <c r="I3660" t="s">
        <v>1069</v>
      </c>
      <c r="J3660" s="2">
        <f>Table1[[#This Row],[Capacity (MW)]]*8760*0.53*10^-6</f>
        <v>0.15265526400000001</v>
      </c>
      <c r="K3660">
        <f>0</f>
        <v>0</v>
      </c>
      <c r="L3660">
        <f>0</f>
        <v>0</v>
      </c>
    </row>
    <row r="3661" spans="1:12" x14ac:dyDescent="0.35">
      <c r="A3661" t="s">
        <v>1071</v>
      </c>
      <c r="B3661" t="s">
        <v>10</v>
      </c>
      <c r="C3661">
        <v>80</v>
      </c>
      <c r="D3661" t="s">
        <v>15</v>
      </c>
      <c r="E3661">
        <v>1981</v>
      </c>
      <c r="F3661" t="s">
        <v>12</v>
      </c>
      <c r="G3661">
        <v>58.928100000000001</v>
      </c>
      <c r="H3661">
        <v>7.0838000000000001</v>
      </c>
      <c r="I3661" t="s">
        <v>1069</v>
      </c>
      <c r="J3661" s="2">
        <f>Table1[[#This Row],[Capacity (MW)]]*8760*0.53*10^-6</f>
        <v>0.37142399999999998</v>
      </c>
      <c r="K3661">
        <f>0</f>
        <v>0</v>
      </c>
      <c r="L3661">
        <f>0</f>
        <v>0</v>
      </c>
    </row>
    <row r="3662" spans="1:12" x14ac:dyDescent="0.35">
      <c r="A3662" t="s">
        <v>1082</v>
      </c>
      <c r="B3662" t="s">
        <v>25</v>
      </c>
      <c r="C3662">
        <v>230</v>
      </c>
      <c r="D3662" t="s">
        <v>15</v>
      </c>
      <c r="E3662">
        <v>1963</v>
      </c>
      <c r="F3662" t="s">
        <v>12</v>
      </c>
      <c r="G3662">
        <v>59.579700000000003</v>
      </c>
      <c r="H3662">
        <v>11.1013</v>
      </c>
      <c r="I3662" t="s">
        <v>1069</v>
      </c>
      <c r="J3662" s="2">
        <f>Table1[[#This Row],[Capacity (MW)]]*8760*0.53*10^-6</f>
        <v>1.067844</v>
      </c>
      <c r="K3662">
        <f>0</f>
        <v>0</v>
      </c>
      <c r="L3662">
        <f>0</f>
        <v>0</v>
      </c>
    </row>
    <row r="3663" spans="1:12" x14ac:dyDescent="0.35">
      <c r="A3663" t="s">
        <v>1076</v>
      </c>
      <c r="B3663" t="s">
        <v>10</v>
      </c>
      <c r="C3663">
        <v>152.25</v>
      </c>
      <c r="D3663" t="s">
        <v>15</v>
      </c>
      <c r="E3663">
        <v>1980</v>
      </c>
      <c r="F3663" t="s">
        <v>12</v>
      </c>
      <c r="G3663">
        <v>60.499699999999997</v>
      </c>
      <c r="H3663">
        <v>7.1420000000000003</v>
      </c>
      <c r="I3663" t="s">
        <v>1069</v>
      </c>
      <c r="J3663" s="2">
        <f>Table1[[#This Row],[Capacity (MW)]]*8760*0.53*10^-6</f>
        <v>0.70686630000000006</v>
      </c>
      <c r="K3663">
        <f>0</f>
        <v>0</v>
      </c>
      <c r="L3663">
        <f>0</f>
        <v>0</v>
      </c>
    </row>
    <row r="3664" spans="1:12" x14ac:dyDescent="0.35">
      <c r="A3664" t="s">
        <v>20</v>
      </c>
      <c r="B3664" t="s">
        <v>10</v>
      </c>
      <c r="C3664">
        <v>377</v>
      </c>
      <c r="D3664" t="s">
        <v>15</v>
      </c>
      <c r="E3664">
        <v>1980</v>
      </c>
      <c r="F3664" t="s">
        <v>12</v>
      </c>
      <c r="G3664">
        <v>60.499699999999997</v>
      </c>
      <c r="H3664">
        <v>7.1420000000000003</v>
      </c>
      <c r="I3664" t="s">
        <v>1069</v>
      </c>
      <c r="J3664" s="2">
        <f>Table1[[#This Row],[Capacity (MW)]]*8760*0.53*10^-6</f>
        <v>1.7503356000000001</v>
      </c>
      <c r="K3664">
        <f>0</f>
        <v>0</v>
      </c>
      <c r="L3664">
        <f>0</f>
        <v>0</v>
      </c>
    </row>
    <row r="3665" spans="1:12" x14ac:dyDescent="0.35">
      <c r="A3665" t="s">
        <v>1083</v>
      </c>
      <c r="B3665" t="s">
        <v>10</v>
      </c>
      <c r="C3665">
        <v>50.75</v>
      </c>
      <c r="D3665" t="s">
        <v>15</v>
      </c>
      <c r="E3665">
        <v>1980</v>
      </c>
      <c r="F3665" t="s">
        <v>12</v>
      </c>
      <c r="G3665">
        <v>60.499699999999997</v>
      </c>
      <c r="H3665">
        <v>7.1420000000000003</v>
      </c>
      <c r="I3665" t="s">
        <v>1069</v>
      </c>
      <c r="J3665" s="2">
        <f>Table1[[#This Row],[Capacity (MW)]]*8760*0.53*10^-6</f>
        <v>0.2356221</v>
      </c>
      <c r="K3665">
        <f>0</f>
        <v>0</v>
      </c>
      <c r="L3665">
        <f>0</f>
        <v>0</v>
      </c>
    </row>
    <row r="3666" spans="1:12" x14ac:dyDescent="0.35">
      <c r="A3666" t="s">
        <v>20</v>
      </c>
      <c r="B3666" t="s">
        <v>10</v>
      </c>
      <c r="C3666">
        <v>90</v>
      </c>
      <c r="D3666" t="s">
        <v>15</v>
      </c>
      <c r="E3666">
        <v>1964</v>
      </c>
      <c r="F3666" t="s">
        <v>12</v>
      </c>
      <c r="G3666">
        <v>66.3369</v>
      </c>
      <c r="H3666">
        <v>14.166700000000001</v>
      </c>
      <c r="I3666" t="s">
        <v>1069</v>
      </c>
      <c r="J3666" s="2">
        <f>Table1[[#This Row],[Capacity (MW)]]*8760*0.53*10^-6</f>
        <v>0.417852</v>
      </c>
      <c r="K3666">
        <f>0</f>
        <v>0</v>
      </c>
      <c r="L3666">
        <f>0</f>
        <v>0</v>
      </c>
    </row>
    <row r="3667" spans="1:12" x14ac:dyDescent="0.35">
      <c r="A3667" t="s">
        <v>20</v>
      </c>
      <c r="B3667" t="s">
        <v>10</v>
      </c>
      <c r="C3667">
        <v>115</v>
      </c>
      <c r="D3667" t="s">
        <v>15</v>
      </c>
      <c r="E3667">
        <v>1978</v>
      </c>
      <c r="F3667" t="s">
        <v>12</v>
      </c>
      <c r="G3667">
        <v>61.436999999999998</v>
      </c>
      <c r="H3667">
        <v>7.2347999999999999</v>
      </c>
      <c r="I3667" t="s">
        <v>1069</v>
      </c>
      <c r="J3667" s="2">
        <f>Table1[[#This Row],[Capacity (MW)]]*8760*0.53*10^-6</f>
        <v>0.53392200000000001</v>
      </c>
      <c r="K3667">
        <f>0</f>
        <v>0</v>
      </c>
      <c r="L3667">
        <f>0</f>
        <v>0</v>
      </c>
    </row>
    <row r="3668" spans="1:12" x14ac:dyDescent="0.35">
      <c r="A3668" t="s">
        <v>1099</v>
      </c>
      <c r="B3668" t="s">
        <v>10</v>
      </c>
      <c r="C3668">
        <v>120</v>
      </c>
      <c r="D3668" t="s">
        <v>15</v>
      </c>
      <c r="E3668">
        <v>1979</v>
      </c>
      <c r="F3668" t="s">
        <v>12</v>
      </c>
      <c r="G3668">
        <v>67.120800000000003</v>
      </c>
      <c r="H3668">
        <v>16.120799999999999</v>
      </c>
      <c r="I3668" t="s">
        <v>1069</v>
      </c>
      <c r="J3668" s="2">
        <f>Table1[[#This Row],[Capacity (MW)]]*8760*0.53*10^-6</f>
        <v>0.55713599999999996</v>
      </c>
      <c r="K3668">
        <f>0</f>
        <v>0</v>
      </c>
      <c r="L3668">
        <f>0</f>
        <v>0</v>
      </c>
    </row>
    <row r="3669" spans="1:12" x14ac:dyDescent="0.35">
      <c r="A3669" t="s">
        <v>1070</v>
      </c>
      <c r="B3669" t="s">
        <v>10</v>
      </c>
      <c r="C3669">
        <v>169.63200000000001</v>
      </c>
      <c r="D3669" t="s">
        <v>15</v>
      </c>
      <c r="E3669">
        <v>1953</v>
      </c>
      <c r="F3669" t="s">
        <v>12</v>
      </c>
      <c r="G3669">
        <v>59.052</v>
      </c>
      <c r="H3669">
        <v>6.6181000000000001</v>
      </c>
      <c r="I3669" t="s">
        <v>1069</v>
      </c>
      <c r="J3669" s="2">
        <f>Table1[[#This Row],[Capacity (MW)]]*8760*0.53*10^-6</f>
        <v>0.78756744960000002</v>
      </c>
      <c r="K3669">
        <f>0</f>
        <v>0</v>
      </c>
      <c r="L3669">
        <f>0</f>
        <v>0</v>
      </c>
    </row>
    <row r="3670" spans="1:12" x14ac:dyDescent="0.35">
      <c r="A3670" t="s">
        <v>1089</v>
      </c>
      <c r="B3670" t="s">
        <v>10</v>
      </c>
      <c r="C3670">
        <v>58.368000000000002</v>
      </c>
      <c r="D3670" t="s">
        <v>15</v>
      </c>
      <c r="E3670">
        <v>1953</v>
      </c>
      <c r="F3670" t="s">
        <v>12</v>
      </c>
      <c r="G3670">
        <v>59.052</v>
      </c>
      <c r="H3670">
        <v>6.6181000000000001</v>
      </c>
      <c r="I3670" t="s">
        <v>1069</v>
      </c>
      <c r="J3670" s="2">
        <f>Table1[[#This Row],[Capacity (MW)]]*8760*0.53*10^-6</f>
        <v>0.27099095040000004</v>
      </c>
      <c r="K3670">
        <f>0</f>
        <v>0</v>
      </c>
      <c r="L3670">
        <f>0</f>
        <v>0</v>
      </c>
    </row>
    <row r="3671" spans="1:12" x14ac:dyDescent="0.35">
      <c r="A3671" t="s">
        <v>1070</v>
      </c>
      <c r="B3671" t="s">
        <v>10</v>
      </c>
      <c r="C3671">
        <v>275.27999999999997</v>
      </c>
      <c r="D3671" t="s">
        <v>15</v>
      </c>
      <c r="E3671">
        <v>2018</v>
      </c>
      <c r="F3671" t="s">
        <v>12</v>
      </c>
      <c r="G3671">
        <v>59.065199999999997</v>
      </c>
      <c r="H3671">
        <v>6.6322999999999999</v>
      </c>
      <c r="I3671" t="s">
        <v>1069</v>
      </c>
      <c r="J3671" s="2">
        <f>Table1[[#This Row],[Capacity (MW)]]*8760*0.53*10^-6</f>
        <v>1.2780699839999998</v>
      </c>
      <c r="K3671">
        <f>0</f>
        <v>0</v>
      </c>
      <c r="L3671">
        <f>0</f>
        <v>0</v>
      </c>
    </row>
    <row r="3672" spans="1:12" x14ac:dyDescent="0.35">
      <c r="A3672" t="s">
        <v>1089</v>
      </c>
      <c r="B3672" t="s">
        <v>10</v>
      </c>
      <c r="C3672">
        <v>94.72</v>
      </c>
      <c r="D3672" t="s">
        <v>15</v>
      </c>
      <c r="E3672">
        <v>2018</v>
      </c>
      <c r="F3672" t="s">
        <v>12</v>
      </c>
      <c r="G3672">
        <v>59.065199999999997</v>
      </c>
      <c r="H3672">
        <v>6.6322999999999999</v>
      </c>
      <c r="I3672" t="s">
        <v>1069</v>
      </c>
      <c r="J3672" s="2">
        <f>Table1[[#This Row],[Capacity (MW)]]*8760*0.53*10^-6</f>
        <v>0.43976601599999998</v>
      </c>
      <c r="K3672">
        <f>0</f>
        <v>0</v>
      </c>
      <c r="L3672">
        <f>0</f>
        <v>0</v>
      </c>
    </row>
    <row r="3673" spans="1:12" x14ac:dyDescent="0.35">
      <c r="A3673" t="s">
        <v>20</v>
      </c>
      <c r="B3673" t="s">
        <v>10</v>
      </c>
      <c r="C3673">
        <v>185</v>
      </c>
      <c r="D3673" t="s">
        <v>15</v>
      </c>
      <c r="E3673">
        <v>1948</v>
      </c>
      <c r="F3673" t="s">
        <v>12</v>
      </c>
      <c r="G3673">
        <v>59.884300000000003</v>
      </c>
      <c r="H3673">
        <v>8.6765000000000008</v>
      </c>
      <c r="I3673" t="s">
        <v>1069</v>
      </c>
      <c r="J3673" s="2">
        <f>Table1[[#This Row],[Capacity (MW)]]*8760*0.53*10^-6</f>
        <v>0.85891799999999996</v>
      </c>
      <c r="K3673">
        <f>0</f>
        <v>0</v>
      </c>
      <c r="L3673">
        <f>0</f>
        <v>0</v>
      </c>
    </row>
    <row r="3674" spans="1:12" x14ac:dyDescent="0.35">
      <c r="A3674" t="s">
        <v>1076</v>
      </c>
      <c r="B3674" t="s">
        <v>10</v>
      </c>
      <c r="C3674">
        <v>180</v>
      </c>
      <c r="D3674" t="s">
        <v>15</v>
      </c>
      <c r="E3674">
        <v>2016</v>
      </c>
      <c r="F3674" t="s">
        <v>12</v>
      </c>
      <c r="G3674">
        <v>60.870100000000001</v>
      </c>
      <c r="H3674">
        <v>5.5968999999999998</v>
      </c>
      <c r="I3674" t="s">
        <v>1069</v>
      </c>
      <c r="J3674" s="2">
        <f>Table1[[#This Row],[Capacity (MW)]]*8760*0.53*10^-6</f>
        <v>0.835704</v>
      </c>
      <c r="K3674">
        <f>0</f>
        <v>0</v>
      </c>
      <c r="L3674">
        <f>0</f>
        <v>0</v>
      </c>
    </row>
    <row r="3675" spans="1:12" x14ac:dyDescent="0.35">
      <c r="A3675" t="s">
        <v>1076</v>
      </c>
      <c r="B3675" t="s">
        <v>10</v>
      </c>
      <c r="C3675">
        <v>150</v>
      </c>
      <c r="D3675" t="s">
        <v>15</v>
      </c>
      <c r="E3675">
        <v>1962</v>
      </c>
      <c r="F3675" t="s">
        <v>12</v>
      </c>
      <c r="G3675">
        <v>60.873600000000003</v>
      </c>
      <c r="H3675">
        <v>5.5917000000000003</v>
      </c>
      <c r="I3675" t="s">
        <v>1069</v>
      </c>
      <c r="J3675" s="2">
        <f>Table1[[#This Row],[Capacity (MW)]]*8760*0.53*10^-6</f>
        <v>0.69641999999999993</v>
      </c>
      <c r="K3675">
        <f>0</f>
        <v>0</v>
      </c>
      <c r="L3675">
        <f>0</f>
        <v>0</v>
      </c>
    </row>
    <row r="3676" spans="1:12" x14ac:dyDescent="0.35">
      <c r="A3676" t="s">
        <v>20</v>
      </c>
      <c r="B3676" t="s">
        <v>16</v>
      </c>
      <c r="C3676">
        <v>630</v>
      </c>
      <c r="D3676" t="s">
        <v>11</v>
      </c>
      <c r="E3676" t="s">
        <v>12</v>
      </c>
      <c r="F3676" t="s">
        <v>12</v>
      </c>
      <c r="G3676">
        <v>60.127499999999998</v>
      </c>
      <c r="H3676">
        <v>6.3376000000000001</v>
      </c>
      <c r="I3676" t="s">
        <v>1069</v>
      </c>
      <c r="J3676" s="2">
        <f>Table1[[#This Row],[Capacity (MW)]]*8760*0.53*10^-6</f>
        <v>2.9249639999999997</v>
      </c>
      <c r="K3676">
        <f>0</f>
        <v>0</v>
      </c>
      <c r="L3676">
        <f>0</f>
        <v>0</v>
      </c>
    </row>
    <row r="3677" spans="1:12" x14ac:dyDescent="0.35">
      <c r="A3677" t="s">
        <v>20</v>
      </c>
      <c r="B3677" t="s">
        <v>10</v>
      </c>
      <c r="C3677">
        <v>256</v>
      </c>
      <c r="D3677" t="s">
        <v>15</v>
      </c>
      <c r="E3677">
        <v>1974</v>
      </c>
      <c r="F3677" t="s">
        <v>12</v>
      </c>
      <c r="G3677">
        <v>60.127499999999998</v>
      </c>
      <c r="H3677">
        <v>6.3376000000000001</v>
      </c>
      <c r="I3677" t="s">
        <v>1069</v>
      </c>
      <c r="J3677" s="2">
        <f>Table1[[#This Row],[Capacity (MW)]]*8760*0.53*10^-6</f>
        <v>1.1885568</v>
      </c>
      <c r="K3677">
        <f>0</f>
        <v>0</v>
      </c>
      <c r="L3677">
        <f>0</f>
        <v>0</v>
      </c>
    </row>
    <row r="3678" spans="1:12" x14ac:dyDescent="0.35">
      <c r="A3678" t="s">
        <v>1098</v>
      </c>
      <c r="B3678" t="s">
        <v>10</v>
      </c>
      <c r="C3678">
        <v>87</v>
      </c>
      <c r="D3678" t="s">
        <v>15</v>
      </c>
      <c r="E3678">
        <v>1994</v>
      </c>
      <c r="F3678" t="s">
        <v>12</v>
      </c>
      <c r="G3678">
        <v>63.4041</v>
      </c>
      <c r="H3678">
        <v>11.7651</v>
      </c>
      <c r="I3678" t="s">
        <v>1069</v>
      </c>
      <c r="J3678" s="2">
        <f>Table1[[#This Row],[Capacity (MW)]]*8760*0.53*10^-6</f>
        <v>0.40392359999999999</v>
      </c>
      <c r="K3678">
        <f>0</f>
        <v>0</v>
      </c>
      <c r="L3678">
        <f>0</f>
        <v>0</v>
      </c>
    </row>
    <row r="3679" spans="1:12" x14ac:dyDescent="0.35">
      <c r="A3679" t="s">
        <v>1076</v>
      </c>
      <c r="B3679" t="s">
        <v>10</v>
      </c>
      <c r="C3679">
        <v>110</v>
      </c>
      <c r="D3679" t="s">
        <v>15</v>
      </c>
      <c r="E3679">
        <v>1987</v>
      </c>
      <c r="F3679" t="s">
        <v>12</v>
      </c>
      <c r="G3679">
        <v>60.738500000000002</v>
      </c>
      <c r="H3679">
        <v>5.8068999999999997</v>
      </c>
      <c r="I3679" t="s">
        <v>1069</v>
      </c>
      <c r="J3679" s="2">
        <f>Table1[[#This Row],[Capacity (MW)]]*8760*0.53*10^-6</f>
        <v>0.51070799999999994</v>
      </c>
      <c r="K3679">
        <f>0</f>
        <v>0</v>
      </c>
      <c r="L3679">
        <f>0</f>
        <v>0</v>
      </c>
    </row>
    <row r="3680" spans="1:12" x14ac:dyDescent="0.35">
      <c r="A3680" t="s">
        <v>1084</v>
      </c>
      <c r="B3680" t="s">
        <v>10</v>
      </c>
      <c r="C3680">
        <v>112</v>
      </c>
      <c r="D3680" t="s">
        <v>15</v>
      </c>
      <c r="E3680">
        <v>1987</v>
      </c>
      <c r="F3680" t="s">
        <v>12</v>
      </c>
      <c r="G3680">
        <v>61.176699999999997</v>
      </c>
      <c r="H3680">
        <v>7.6272000000000002</v>
      </c>
      <c r="I3680" t="s">
        <v>1069</v>
      </c>
      <c r="J3680" s="2">
        <f>Table1[[#This Row],[Capacity (MW)]]*8760*0.53*10^-6</f>
        <v>0.51999360000000006</v>
      </c>
      <c r="K3680">
        <f>0</f>
        <v>0</v>
      </c>
      <c r="L3680">
        <f>0</f>
        <v>0</v>
      </c>
    </row>
    <row r="3681" spans="1:12" x14ac:dyDescent="0.35">
      <c r="A3681" t="s">
        <v>20</v>
      </c>
      <c r="B3681" t="s">
        <v>10</v>
      </c>
      <c r="C3681">
        <v>222</v>
      </c>
      <c r="D3681" t="s">
        <v>15</v>
      </c>
      <c r="E3681">
        <v>1960</v>
      </c>
      <c r="F3681" t="s">
        <v>12</v>
      </c>
      <c r="G3681">
        <v>63.031999999999996</v>
      </c>
      <c r="H3681">
        <v>11.703200000000001</v>
      </c>
      <c r="I3681" t="s">
        <v>1069</v>
      </c>
      <c r="J3681" s="2">
        <f>Table1[[#This Row],[Capacity (MW)]]*8760*0.53*10^-6</f>
        <v>1.0307016</v>
      </c>
      <c r="K3681">
        <f>0</f>
        <v>0</v>
      </c>
      <c r="L3681">
        <f>0</f>
        <v>0</v>
      </c>
    </row>
    <row r="3682" spans="1:12" x14ac:dyDescent="0.35">
      <c r="A3682" t="s">
        <v>1082</v>
      </c>
      <c r="B3682" t="s">
        <v>10</v>
      </c>
      <c r="C3682">
        <v>43</v>
      </c>
      <c r="D3682" t="s">
        <v>15</v>
      </c>
      <c r="E3682">
        <v>2020</v>
      </c>
      <c r="F3682" t="s">
        <v>12</v>
      </c>
      <c r="G3682">
        <v>61.798699999999997</v>
      </c>
      <c r="H3682">
        <v>9.3905999999999992</v>
      </c>
      <c r="I3682" t="s">
        <v>1069</v>
      </c>
      <c r="J3682" s="2">
        <f>Table1[[#This Row],[Capacity (MW)]]*8760*0.53*10^-6</f>
        <v>0.19964040000000002</v>
      </c>
      <c r="K3682">
        <f>0</f>
        <v>0</v>
      </c>
      <c r="L3682">
        <f>0</f>
        <v>0</v>
      </c>
    </row>
    <row r="3683" spans="1:12" x14ac:dyDescent="0.35">
      <c r="A3683" t="s">
        <v>1100</v>
      </c>
      <c r="B3683" t="s">
        <v>10</v>
      </c>
      <c r="C3683">
        <v>43</v>
      </c>
      <c r="D3683" t="s">
        <v>15</v>
      </c>
      <c r="E3683">
        <v>2020</v>
      </c>
      <c r="F3683" t="s">
        <v>12</v>
      </c>
      <c r="G3683">
        <v>61.798699999999997</v>
      </c>
      <c r="H3683">
        <v>9.3905999999999992</v>
      </c>
      <c r="I3683" t="s">
        <v>1069</v>
      </c>
      <c r="J3683" s="2">
        <f>Table1[[#This Row],[Capacity (MW)]]*8760*0.53*10^-6</f>
        <v>0.19964040000000002</v>
      </c>
      <c r="K3683">
        <f>0</f>
        <v>0</v>
      </c>
      <c r="L3683">
        <f>0</f>
        <v>0</v>
      </c>
    </row>
    <row r="3684" spans="1:12" x14ac:dyDescent="0.35">
      <c r="A3684" t="s">
        <v>20</v>
      </c>
      <c r="B3684" t="s">
        <v>10</v>
      </c>
      <c r="C3684">
        <v>350</v>
      </c>
      <c r="D3684" t="s">
        <v>15</v>
      </c>
      <c r="E3684">
        <v>1955</v>
      </c>
      <c r="F3684" t="s">
        <v>12</v>
      </c>
      <c r="G3684">
        <v>66.052199999999999</v>
      </c>
      <c r="H3684">
        <v>13.7738</v>
      </c>
      <c r="I3684" t="s">
        <v>1069</v>
      </c>
      <c r="J3684" s="2">
        <f>Table1[[#This Row],[Capacity (MW)]]*8760*0.53*10^-6</f>
        <v>1.6249799999999999</v>
      </c>
      <c r="K3684">
        <f>0</f>
        <v>0</v>
      </c>
      <c r="L3684">
        <f>0</f>
        <v>0</v>
      </c>
    </row>
    <row r="3685" spans="1:12" x14ac:dyDescent="0.35">
      <c r="A3685" t="s">
        <v>1101</v>
      </c>
      <c r="B3685" t="s">
        <v>10</v>
      </c>
      <c r="C3685">
        <v>17.2</v>
      </c>
      <c r="D3685" t="s">
        <v>15</v>
      </c>
      <c r="E3685">
        <v>1953</v>
      </c>
      <c r="F3685" t="s">
        <v>12</v>
      </c>
      <c r="G3685">
        <v>61.564500000000002</v>
      </c>
      <c r="H3685">
        <v>9.7927999999999997</v>
      </c>
      <c r="I3685" t="s">
        <v>1069</v>
      </c>
      <c r="J3685" s="2">
        <f>Table1[[#This Row],[Capacity (MW)]]*8760*0.53*10^-6</f>
        <v>7.9856159999999995E-2</v>
      </c>
      <c r="K3685">
        <f>0</f>
        <v>0</v>
      </c>
      <c r="L3685">
        <f>0</f>
        <v>0</v>
      </c>
    </row>
    <row r="3686" spans="1:12" x14ac:dyDescent="0.35">
      <c r="A3686" t="s">
        <v>1082</v>
      </c>
      <c r="B3686" t="s">
        <v>10</v>
      </c>
      <c r="C3686">
        <v>326.8</v>
      </c>
      <c r="D3686" t="s">
        <v>15</v>
      </c>
      <c r="E3686">
        <v>1953</v>
      </c>
      <c r="F3686" t="s">
        <v>12</v>
      </c>
      <c r="G3686">
        <v>61.564500000000002</v>
      </c>
      <c r="H3686">
        <v>9.7927999999999997</v>
      </c>
      <c r="I3686" t="s">
        <v>1069</v>
      </c>
      <c r="J3686" s="2">
        <f>Table1[[#This Row],[Capacity (MW)]]*8760*0.53*10^-6</f>
        <v>1.5172670399999999</v>
      </c>
      <c r="K3686">
        <f>0</f>
        <v>0</v>
      </c>
      <c r="L3686">
        <f>0</f>
        <v>0</v>
      </c>
    </row>
    <row r="3687" spans="1:12" x14ac:dyDescent="0.35">
      <c r="A3687" t="s">
        <v>1102</v>
      </c>
      <c r="B3687" t="s">
        <v>10</v>
      </c>
      <c r="C3687">
        <v>72.800000000000011</v>
      </c>
      <c r="D3687" t="s">
        <v>15</v>
      </c>
      <c r="E3687">
        <v>1967</v>
      </c>
      <c r="F3687" t="s">
        <v>12</v>
      </c>
      <c r="G3687">
        <v>60.606000000000002</v>
      </c>
      <c r="H3687">
        <v>9.0698000000000008</v>
      </c>
      <c r="I3687" t="s">
        <v>1069</v>
      </c>
      <c r="J3687" s="2">
        <f>Table1[[#This Row],[Capacity (MW)]]*8760*0.53*10^-6</f>
        <v>0.33799584000000005</v>
      </c>
      <c r="K3687">
        <f>0</f>
        <v>0</v>
      </c>
      <c r="L3687">
        <f>0</f>
        <v>0</v>
      </c>
    </row>
    <row r="3688" spans="1:12" x14ac:dyDescent="0.35">
      <c r="A3688" t="s">
        <v>1093</v>
      </c>
      <c r="B3688" t="s">
        <v>10</v>
      </c>
      <c r="C3688">
        <v>39</v>
      </c>
      <c r="D3688" t="s">
        <v>15</v>
      </c>
      <c r="E3688">
        <v>1967</v>
      </c>
      <c r="F3688" t="s">
        <v>12</v>
      </c>
      <c r="G3688">
        <v>60.606000000000002</v>
      </c>
      <c r="H3688">
        <v>9.0698000000000008</v>
      </c>
      <c r="I3688" t="s">
        <v>1069</v>
      </c>
      <c r="J3688" s="2">
        <f>Table1[[#This Row],[Capacity (MW)]]*8760*0.53*10^-6</f>
        <v>0.18106920000000001</v>
      </c>
      <c r="K3688">
        <f>0</f>
        <v>0</v>
      </c>
      <c r="L3688">
        <f>0</f>
        <v>0</v>
      </c>
    </row>
    <row r="3689" spans="1:12" x14ac:dyDescent="0.35">
      <c r="A3689" t="s">
        <v>1082</v>
      </c>
      <c r="B3689" t="s">
        <v>10</v>
      </c>
      <c r="C3689">
        <v>148.19999999999999</v>
      </c>
      <c r="D3689" t="s">
        <v>15</v>
      </c>
      <c r="E3689">
        <v>1967</v>
      </c>
      <c r="F3689" t="s">
        <v>12</v>
      </c>
      <c r="G3689">
        <v>60.606000000000002</v>
      </c>
      <c r="H3689">
        <v>9.0698000000000008</v>
      </c>
      <c r="I3689" t="s">
        <v>1069</v>
      </c>
      <c r="J3689" s="2">
        <f>Table1[[#This Row],[Capacity (MW)]]*8760*0.53*10^-6</f>
        <v>0.68806296</v>
      </c>
      <c r="K3689">
        <f>0</f>
        <v>0</v>
      </c>
      <c r="L3689">
        <f>0</f>
        <v>0</v>
      </c>
    </row>
    <row r="3690" spans="1:12" x14ac:dyDescent="0.35">
      <c r="A3690" t="s">
        <v>1089</v>
      </c>
      <c r="B3690" t="s">
        <v>10</v>
      </c>
      <c r="C3690">
        <v>204</v>
      </c>
      <c r="D3690" t="s">
        <v>15</v>
      </c>
      <c r="E3690">
        <v>1971</v>
      </c>
      <c r="F3690" t="s">
        <v>12</v>
      </c>
      <c r="G3690">
        <v>59.869399999999999</v>
      </c>
      <c r="H3690">
        <v>8.4939</v>
      </c>
      <c r="I3690" t="s">
        <v>1069</v>
      </c>
      <c r="J3690" s="2">
        <f>Table1[[#This Row],[Capacity (MW)]]*8760*0.53*10^-6</f>
        <v>0.94713120000000006</v>
      </c>
      <c r="K3690">
        <f>0</f>
        <v>0</v>
      </c>
      <c r="L3690">
        <f>0</f>
        <v>0</v>
      </c>
    </row>
    <row r="3691" spans="1:12" x14ac:dyDescent="0.35">
      <c r="A3691" t="s">
        <v>20</v>
      </c>
      <c r="B3691" t="s">
        <v>10</v>
      </c>
      <c r="C3691">
        <v>206</v>
      </c>
      <c r="D3691" t="s">
        <v>15</v>
      </c>
      <c r="E3691">
        <v>1928</v>
      </c>
      <c r="F3691" t="s">
        <v>12</v>
      </c>
      <c r="G3691">
        <v>60.267099999999999</v>
      </c>
      <c r="H3691">
        <v>8.9593000000000007</v>
      </c>
      <c r="I3691" t="s">
        <v>1069</v>
      </c>
      <c r="J3691" s="2">
        <f>Table1[[#This Row],[Capacity (MW)]]*8760*0.53*10^-6</f>
        <v>0.95641679999999996</v>
      </c>
      <c r="K3691">
        <f>0</f>
        <v>0</v>
      </c>
      <c r="L3691">
        <f>0</f>
        <v>0</v>
      </c>
    </row>
    <row r="3692" spans="1:12" x14ac:dyDescent="0.35">
      <c r="A3692" t="s">
        <v>20</v>
      </c>
      <c r="B3692" t="s">
        <v>10</v>
      </c>
      <c r="C3692">
        <v>220</v>
      </c>
      <c r="D3692" t="s">
        <v>15</v>
      </c>
      <c r="E3692">
        <v>1980</v>
      </c>
      <c r="F3692" t="s">
        <v>12</v>
      </c>
      <c r="G3692">
        <v>60.125900000000001</v>
      </c>
      <c r="H3692">
        <v>6.569</v>
      </c>
      <c r="I3692" t="s">
        <v>1069</v>
      </c>
      <c r="J3692" s="2">
        <f>Table1[[#This Row],[Capacity (MW)]]*8760*0.53*10^-6</f>
        <v>1.0214159999999999</v>
      </c>
      <c r="K3692">
        <f>0</f>
        <v>0</v>
      </c>
      <c r="L3692">
        <f>0</f>
        <v>0</v>
      </c>
    </row>
    <row r="3693" spans="1:12" x14ac:dyDescent="0.35">
      <c r="A3693" t="s">
        <v>1082</v>
      </c>
      <c r="B3693" t="s">
        <v>10</v>
      </c>
      <c r="C3693">
        <v>90</v>
      </c>
      <c r="D3693" t="s">
        <v>15</v>
      </c>
      <c r="E3693">
        <v>1981</v>
      </c>
      <c r="F3693" t="s">
        <v>12</v>
      </c>
      <c r="G3693">
        <v>61.237400000000001</v>
      </c>
      <c r="H3693">
        <v>11.5175</v>
      </c>
      <c r="I3693" t="s">
        <v>1069</v>
      </c>
      <c r="J3693" s="2">
        <f>Table1[[#This Row],[Capacity (MW)]]*8760*0.53*10^-6</f>
        <v>0.417852</v>
      </c>
      <c r="K3693">
        <f>0</f>
        <v>0</v>
      </c>
      <c r="L3693">
        <f>0</f>
        <v>0</v>
      </c>
    </row>
    <row r="3694" spans="1:12" x14ac:dyDescent="0.35">
      <c r="A3694" t="s">
        <v>20</v>
      </c>
      <c r="B3694" t="s">
        <v>10</v>
      </c>
      <c r="C3694">
        <v>159</v>
      </c>
      <c r="D3694" t="s">
        <v>15</v>
      </c>
      <c r="E3694">
        <v>1961</v>
      </c>
      <c r="F3694" t="s">
        <v>12</v>
      </c>
      <c r="G3694">
        <v>65.887</v>
      </c>
      <c r="H3694">
        <v>13.800599999999999</v>
      </c>
      <c r="I3694" t="s">
        <v>1069</v>
      </c>
      <c r="J3694" s="2">
        <f>Table1[[#This Row],[Capacity (MW)]]*8760*0.53*10^-6</f>
        <v>0.73820520000000001</v>
      </c>
      <c r="K3694">
        <f>0</f>
        <v>0</v>
      </c>
      <c r="L3694">
        <f>0</f>
        <v>0</v>
      </c>
    </row>
    <row r="3695" spans="1:12" x14ac:dyDescent="0.35">
      <c r="A3695" t="s">
        <v>1082</v>
      </c>
      <c r="B3695" t="s">
        <v>10</v>
      </c>
      <c r="C3695">
        <v>105</v>
      </c>
      <c r="D3695" t="s">
        <v>15</v>
      </c>
      <c r="E3695">
        <v>1959</v>
      </c>
      <c r="F3695" t="s">
        <v>12</v>
      </c>
      <c r="G3695">
        <v>61.479599999999998</v>
      </c>
      <c r="H3695">
        <v>9.3081999999999994</v>
      </c>
      <c r="I3695" t="s">
        <v>1069</v>
      </c>
      <c r="J3695" s="2">
        <f>Table1[[#This Row],[Capacity (MW)]]*8760*0.53*10^-6</f>
        <v>0.48749399999999998</v>
      </c>
      <c r="K3695">
        <f>0</f>
        <v>0</v>
      </c>
      <c r="L3695">
        <f>0</f>
        <v>0</v>
      </c>
    </row>
    <row r="3696" spans="1:12" x14ac:dyDescent="0.35">
      <c r="A3696" t="s">
        <v>1093</v>
      </c>
      <c r="B3696" t="s">
        <v>10</v>
      </c>
      <c r="C3696">
        <v>35</v>
      </c>
      <c r="D3696" t="s">
        <v>15</v>
      </c>
      <c r="E3696">
        <v>1959</v>
      </c>
      <c r="F3696" t="s">
        <v>12</v>
      </c>
      <c r="G3696">
        <v>61.479599999999998</v>
      </c>
      <c r="H3696">
        <v>9.3081999999999994</v>
      </c>
      <c r="I3696" t="s">
        <v>1069</v>
      </c>
      <c r="J3696" s="2">
        <f>Table1[[#This Row],[Capacity (MW)]]*8760*0.53*10^-6</f>
        <v>0.162498</v>
      </c>
      <c r="K3696">
        <f>0</f>
        <v>0</v>
      </c>
      <c r="L3696">
        <f>0</f>
        <v>0</v>
      </c>
    </row>
    <row r="3697" spans="1:12" x14ac:dyDescent="0.35">
      <c r="A3697" t="s">
        <v>1082</v>
      </c>
      <c r="B3697" t="s">
        <v>10</v>
      </c>
      <c r="C3697">
        <v>62.4</v>
      </c>
      <c r="D3697" t="s">
        <v>15</v>
      </c>
      <c r="E3697">
        <v>2005</v>
      </c>
      <c r="F3697" t="s">
        <v>12</v>
      </c>
      <c r="G3697">
        <v>61.921599999999998</v>
      </c>
      <c r="H3697">
        <v>8.0905000000000005</v>
      </c>
      <c r="I3697" t="s">
        <v>1069</v>
      </c>
      <c r="J3697" s="2">
        <f>Table1[[#This Row],[Capacity (MW)]]*8760*0.53*10^-6</f>
        <v>0.28971072000000003</v>
      </c>
      <c r="K3697">
        <f>0</f>
        <v>0</v>
      </c>
      <c r="L3697">
        <f>0</f>
        <v>0</v>
      </c>
    </row>
    <row r="3698" spans="1:12" x14ac:dyDescent="0.35">
      <c r="A3698" t="s">
        <v>1093</v>
      </c>
      <c r="B3698" t="s">
        <v>10</v>
      </c>
      <c r="C3698">
        <v>20.8</v>
      </c>
      <c r="D3698" t="s">
        <v>15</v>
      </c>
      <c r="E3698">
        <v>2005</v>
      </c>
      <c r="F3698" t="s">
        <v>12</v>
      </c>
      <c r="G3698">
        <v>61.921599999999998</v>
      </c>
      <c r="H3698">
        <v>8.0905000000000005</v>
      </c>
      <c r="I3698" t="s">
        <v>1069</v>
      </c>
      <c r="J3698" s="2">
        <f>Table1[[#This Row],[Capacity (MW)]]*8760*0.53*10^-6</f>
        <v>9.6570240000000002E-2</v>
      </c>
      <c r="K3698">
        <f>0</f>
        <v>0</v>
      </c>
      <c r="L3698">
        <f>0</f>
        <v>0</v>
      </c>
    </row>
    <row r="3699" spans="1:12" x14ac:dyDescent="0.35">
      <c r="A3699" t="s">
        <v>1090</v>
      </c>
      <c r="B3699" t="s">
        <v>10</v>
      </c>
      <c r="C3699">
        <v>20.8</v>
      </c>
      <c r="D3699" t="s">
        <v>15</v>
      </c>
      <c r="E3699">
        <v>2005</v>
      </c>
      <c r="F3699" t="s">
        <v>12</v>
      </c>
      <c r="G3699">
        <v>61.921599999999998</v>
      </c>
      <c r="H3699">
        <v>8.0905000000000005</v>
      </c>
      <c r="I3699" t="s">
        <v>1069</v>
      </c>
      <c r="J3699" s="2">
        <f>Table1[[#This Row],[Capacity (MW)]]*8760*0.53*10^-6</f>
        <v>9.6570240000000002E-2</v>
      </c>
      <c r="K3699">
        <f>0</f>
        <v>0</v>
      </c>
      <c r="L3699">
        <f>0</f>
        <v>0</v>
      </c>
    </row>
    <row r="3700" spans="1:12" x14ac:dyDescent="0.35">
      <c r="A3700" t="s">
        <v>20</v>
      </c>
      <c r="B3700" t="s">
        <v>10</v>
      </c>
      <c r="C3700">
        <v>500</v>
      </c>
      <c r="D3700" t="s">
        <v>15</v>
      </c>
      <c r="E3700">
        <v>1968</v>
      </c>
      <c r="F3700" t="s">
        <v>12</v>
      </c>
      <c r="G3700">
        <v>66.294899999999998</v>
      </c>
      <c r="H3700">
        <v>14.2705</v>
      </c>
      <c r="I3700" t="s">
        <v>1069</v>
      </c>
      <c r="J3700" s="2">
        <f>Table1[[#This Row],[Capacity (MW)]]*8760*0.53*10^-6</f>
        <v>2.3213999999999997</v>
      </c>
      <c r="K3700">
        <f>0</f>
        <v>0</v>
      </c>
      <c r="L3700">
        <f>0</f>
        <v>0</v>
      </c>
    </row>
    <row r="3701" spans="1:12" x14ac:dyDescent="0.35">
      <c r="A3701" t="s">
        <v>1093</v>
      </c>
      <c r="B3701" t="s">
        <v>10</v>
      </c>
      <c r="C3701">
        <v>81</v>
      </c>
      <c r="D3701" t="s">
        <v>15</v>
      </c>
      <c r="E3701">
        <v>2016</v>
      </c>
      <c r="F3701" t="s">
        <v>12</v>
      </c>
      <c r="G3701">
        <v>60.027500000000003</v>
      </c>
      <c r="H3701">
        <v>11.3233</v>
      </c>
      <c r="I3701" t="s">
        <v>1069</v>
      </c>
      <c r="J3701" s="2">
        <f>Table1[[#This Row],[Capacity (MW)]]*8760*0.53*10^-6</f>
        <v>0.37606680000000003</v>
      </c>
      <c r="K3701">
        <f>0</f>
        <v>0</v>
      </c>
      <c r="L3701">
        <f>0</f>
        <v>0</v>
      </c>
    </row>
    <row r="3702" spans="1:12" x14ac:dyDescent="0.35">
      <c r="A3702" t="s">
        <v>20</v>
      </c>
      <c r="B3702" t="s">
        <v>10</v>
      </c>
      <c r="C3702">
        <v>79.2</v>
      </c>
      <c r="D3702" t="s">
        <v>15</v>
      </c>
      <c r="E3702">
        <v>1968</v>
      </c>
      <c r="F3702" t="s">
        <v>12</v>
      </c>
      <c r="G3702">
        <v>61.020800000000001</v>
      </c>
      <c r="H3702">
        <v>6.5682999999999998</v>
      </c>
      <c r="I3702" t="s">
        <v>1069</v>
      </c>
      <c r="J3702" s="2">
        <f>Table1[[#This Row],[Capacity (MW)]]*8760*0.53*10^-6</f>
        <v>0.36770976</v>
      </c>
      <c r="K3702">
        <f>0</f>
        <v>0</v>
      </c>
      <c r="L3702">
        <f>0</f>
        <v>0</v>
      </c>
    </row>
    <row r="3703" spans="1:12" x14ac:dyDescent="0.35">
      <c r="A3703" t="s">
        <v>1073</v>
      </c>
      <c r="B3703" t="s">
        <v>10</v>
      </c>
      <c r="C3703">
        <v>10.8</v>
      </c>
      <c r="D3703" t="s">
        <v>15</v>
      </c>
      <c r="E3703">
        <v>1968</v>
      </c>
      <c r="F3703" t="s">
        <v>12</v>
      </c>
      <c r="G3703">
        <v>61.020800000000001</v>
      </c>
      <c r="H3703">
        <v>6.5682999999999998</v>
      </c>
      <c r="I3703" t="s">
        <v>1069</v>
      </c>
      <c r="J3703" s="2">
        <f>Table1[[#This Row],[Capacity (MW)]]*8760*0.53*10^-6</f>
        <v>5.0142240000000005E-2</v>
      </c>
      <c r="K3703">
        <f>0</f>
        <v>0</v>
      </c>
      <c r="L3703">
        <f>0</f>
        <v>0</v>
      </c>
    </row>
    <row r="3704" spans="1:12" x14ac:dyDescent="0.35">
      <c r="A3704" t="s">
        <v>1093</v>
      </c>
      <c r="B3704" t="s">
        <v>10</v>
      </c>
      <c r="C3704">
        <v>28.5</v>
      </c>
      <c r="D3704" t="s">
        <v>15</v>
      </c>
      <c r="E3704">
        <v>1971</v>
      </c>
      <c r="F3704" t="s">
        <v>12</v>
      </c>
      <c r="G3704">
        <v>61.811199999999999</v>
      </c>
      <c r="H3704">
        <v>11.1149</v>
      </c>
      <c r="I3704" t="s">
        <v>1069</v>
      </c>
      <c r="J3704" s="2">
        <f>Table1[[#This Row],[Capacity (MW)]]*8760*0.53*10^-6</f>
        <v>0.13231980000000002</v>
      </c>
      <c r="K3704">
        <f>0</f>
        <v>0</v>
      </c>
      <c r="L3704">
        <f>0</f>
        <v>0</v>
      </c>
    </row>
    <row r="3705" spans="1:12" x14ac:dyDescent="0.35">
      <c r="A3705" t="s">
        <v>1082</v>
      </c>
      <c r="B3705" t="s">
        <v>10</v>
      </c>
      <c r="C3705">
        <v>85.5</v>
      </c>
      <c r="D3705" t="s">
        <v>15</v>
      </c>
      <c r="E3705">
        <v>1971</v>
      </c>
      <c r="F3705" t="s">
        <v>12</v>
      </c>
      <c r="G3705">
        <v>61.811199999999999</v>
      </c>
      <c r="H3705">
        <v>11.1149</v>
      </c>
      <c r="I3705" t="s">
        <v>1069</v>
      </c>
      <c r="J3705" s="2">
        <f>Table1[[#This Row],[Capacity (MW)]]*8760*0.53*10^-6</f>
        <v>0.39695940000000002</v>
      </c>
      <c r="K3705">
        <f>0</f>
        <v>0</v>
      </c>
      <c r="L3705">
        <f>0</f>
        <v>0</v>
      </c>
    </row>
    <row r="3706" spans="1:12" x14ac:dyDescent="0.35">
      <c r="A3706" t="s">
        <v>12</v>
      </c>
      <c r="B3706" t="s">
        <v>10</v>
      </c>
      <c r="C3706">
        <v>92</v>
      </c>
      <c r="D3706" t="s">
        <v>15</v>
      </c>
      <c r="E3706">
        <v>1971</v>
      </c>
      <c r="F3706" t="s">
        <v>12</v>
      </c>
      <c r="G3706">
        <v>61.812399999999997</v>
      </c>
      <c r="H3706">
        <v>11.1219</v>
      </c>
      <c r="I3706" t="s">
        <v>1069</v>
      </c>
      <c r="J3706" s="2">
        <f>Table1[[#This Row],[Capacity (MW)]]*8760*0.53*10^-6</f>
        <v>0.42713760000000001</v>
      </c>
      <c r="K3706">
        <f>0</f>
        <v>0</v>
      </c>
      <c r="L3706">
        <f>0</f>
        <v>0</v>
      </c>
    </row>
    <row r="3707" spans="1:12" x14ac:dyDescent="0.35">
      <c r="A3707" t="s">
        <v>1089</v>
      </c>
      <c r="B3707" t="s">
        <v>10</v>
      </c>
      <c r="C3707">
        <v>40.96</v>
      </c>
      <c r="D3707" t="s">
        <v>15</v>
      </c>
      <c r="E3707">
        <v>1966</v>
      </c>
      <c r="F3707" t="s">
        <v>12</v>
      </c>
      <c r="G3707">
        <v>59.8185</v>
      </c>
      <c r="H3707">
        <v>6.8186999999999998</v>
      </c>
      <c r="I3707" t="s">
        <v>1069</v>
      </c>
      <c r="J3707" s="2">
        <f>Table1[[#This Row],[Capacity (MW)]]*8760*0.53*10^-6</f>
        <v>0.19016908800000001</v>
      </c>
      <c r="K3707">
        <f>0</f>
        <v>0</v>
      </c>
      <c r="L3707">
        <f>0</f>
        <v>0</v>
      </c>
    </row>
    <row r="3708" spans="1:12" x14ac:dyDescent="0.35">
      <c r="A3708" t="s">
        <v>1070</v>
      </c>
      <c r="B3708" t="s">
        <v>10</v>
      </c>
      <c r="C3708">
        <v>119.04</v>
      </c>
      <c r="D3708" t="s">
        <v>15</v>
      </c>
      <c r="E3708">
        <v>1966</v>
      </c>
      <c r="F3708" t="s">
        <v>12</v>
      </c>
      <c r="G3708">
        <v>59.8185</v>
      </c>
      <c r="H3708">
        <v>6.8186999999999998</v>
      </c>
      <c r="I3708" t="s">
        <v>1069</v>
      </c>
      <c r="J3708" s="2">
        <f>Table1[[#This Row],[Capacity (MW)]]*8760*0.53*10^-6</f>
        <v>0.55267891199999997</v>
      </c>
      <c r="K3708">
        <f>0</f>
        <v>0</v>
      </c>
      <c r="L3708">
        <f>0</f>
        <v>0</v>
      </c>
    </row>
    <row r="3709" spans="1:12" x14ac:dyDescent="0.35">
      <c r="A3709" t="s">
        <v>1100</v>
      </c>
      <c r="B3709" t="s">
        <v>10</v>
      </c>
      <c r="C3709">
        <v>22.4</v>
      </c>
      <c r="D3709" t="s">
        <v>15</v>
      </c>
      <c r="E3709">
        <v>2018</v>
      </c>
      <c r="F3709" t="s">
        <v>12</v>
      </c>
      <c r="G3709">
        <v>61.857999999999997</v>
      </c>
      <c r="H3709">
        <v>9.4093999999999998</v>
      </c>
      <c r="I3709" t="s">
        <v>1069</v>
      </c>
      <c r="J3709" s="2">
        <f>Table1[[#This Row],[Capacity (MW)]]*8760*0.53*10^-6</f>
        <v>0.10399872</v>
      </c>
      <c r="K3709">
        <f>0</f>
        <v>0</v>
      </c>
      <c r="L3709">
        <f>0</f>
        <v>0</v>
      </c>
    </row>
    <row r="3710" spans="1:12" x14ac:dyDescent="0.35">
      <c r="A3710" t="s">
        <v>1082</v>
      </c>
      <c r="B3710" t="s">
        <v>10</v>
      </c>
      <c r="C3710">
        <v>57.599999999999987</v>
      </c>
      <c r="D3710" t="s">
        <v>15</v>
      </c>
      <c r="E3710">
        <v>2018</v>
      </c>
      <c r="F3710" t="s">
        <v>12</v>
      </c>
      <c r="G3710">
        <v>61.857999999999997</v>
      </c>
      <c r="H3710">
        <v>9.4093999999999998</v>
      </c>
      <c r="I3710" t="s">
        <v>1069</v>
      </c>
      <c r="J3710" s="2">
        <f>Table1[[#This Row],[Capacity (MW)]]*8760*0.53*10^-6</f>
        <v>0.26742527999999993</v>
      </c>
      <c r="K3710">
        <f>0</f>
        <v>0</v>
      </c>
      <c r="L3710">
        <f>0</f>
        <v>0</v>
      </c>
    </row>
    <row r="3711" spans="1:12" x14ac:dyDescent="0.35">
      <c r="A3711" t="s">
        <v>1089</v>
      </c>
      <c r="B3711" t="s">
        <v>10</v>
      </c>
      <c r="C3711">
        <v>187</v>
      </c>
      <c r="D3711" t="s">
        <v>15</v>
      </c>
      <c r="E3711">
        <v>1915</v>
      </c>
      <c r="F3711" t="s">
        <v>12</v>
      </c>
      <c r="G3711">
        <v>59.876600000000003</v>
      </c>
      <c r="H3711">
        <v>8.5937000000000001</v>
      </c>
      <c r="I3711" t="s">
        <v>1069</v>
      </c>
      <c r="J3711" s="2">
        <f>Table1[[#This Row],[Capacity (MW)]]*8760*0.53*10^-6</f>
        <v>0.86820360000000008</v>
      </c>
      <c r="K3711">
        <f>0</f>
        <v>0</v>
      </c>
      <c r="L3711">
        <f>0</f>
        <v>0</v>
      </c>
    </row>
    <row r="3712" spans="1:12" x14ac:dyDescent="0.35">
      <c r="A3712" t="s">
        <v>1082</v>
      </c>
      <c r="B3712" t="s">
        <v>25</v>
      </c>
      <c r="C3712">
        <v>80</v>
      </c>
      <c r="D3712" t="s">
        <v>15</v>
      </c>
      <c r="E3712">
        <v>1978</v>
      </c>
      <c r="F3712" t="s">
        <v>12</v>
      </c>
      <c r="G3712">
        <v>59.276400000000002</v>
      </c>
      <c r="H3712">
        <v>11.129899999999999</v>
      </c>
      <c r="I3712" t="s">
        <v>1069</v>
      </c>
      <c r="J3712" s="2">
        <f>Table1[[#This Row],[Capacity (MW)]]*8760*0.53*10^-6</f>
        <v>0.37142399999999998</v>
      </c>
      <c r="K3712">
        <f>0</f>
        <v>0</v>
      </c>
      <c r="L3712">
        <f>0</f>
        <v>0</v>
      </c>
    </row>
    <row r="3713" spans="1:12" x14ac:dyDescent="0.35">
      <c r="A3713" t="s">
        <v>20</v>
      </c>
      <c r="B3713" t="s">
        <v>10</v>
      </c>
      <c r="C3713">
        <v>470.29120000000012</v>
      </c>
      <c r="D3713" t="s">
        <v>15</v>
      </c>
      <c r="E3713">
        <v>1985</v>
      </c>
      <c r="F3713" t="s">
        <v>12</v>
      </c>
      <c r="G3713">
        <v>59.479100000000003</v>
      </c>
      <c r="H3713">
        <v>6.6924000000000001</v>
      </c>
      <c r="I3713" t="s">
        <v>1069</v>
      </c>
      <c r="J3713" s="2">
        <f>Table1[[#This Row],[Capacity (MW)]]*8760*0.53*10^-6</f>
        <v>2.1834679833600004</v>
      </c>
      <c r="K3713">
        <f>0</f>
        <v>0</v>
      </c>
      <c r="L3713">
        <f>0</f>
        <v>0</v>
      </c>
    </row>
    <row r="3714" spans="1:12" x14ac:dyDescent="0.35">
      <c r="A3714" t="s">
        <v>1072</v>
      </c>
      <c r="B3714" t="s">
        <v>10</v>
      </c>
      <c r="C3714">
        <v>38.476799999999997</v>
      </c>
      <c r="D3714" t="s">
        <v>15</v>
      </c>
      <c r="E3714">
        <v>1985</v>
      </c>
      <c r="F3714" t="s">
        <v>12</v>
      </c>
      <c r="G3714">
        <v>59.479100000000003</v>
      </c>
      <c r="H3714">
        <v>6.6924000000000001</v>
      </c>
      <c r="I3714" t="s">
        <v>1069</v>
      </c>
      <c r="J3714" s="2">
        <f>Table1[[#This Row],[Capacity (MW)]]*8760*0.53*10^-6</f>
        <v>0.17864008704000001</v>
      </c>
      <c r="K3714">
        <f>0</f>
        <v>0</v>
      </c>
      <c r="L3714">
        <f>0</f>
        <v>0</v>
      </c>
    </row>
    <row r="3715" spans="1:12" x14ac:dyDescent="0.35">
      <c r="A3715" t="s">
        <v>1070</v>
      </c>
      <c r="B3715" t="s">
        <v>10</v>
      </c>
      <c r="C3715">
        <v>114.9696</v>
      </c>
      <c r="D3715" t="s">
        <v>15</v>
      </c>
      <c r="E3715">
        <v>1985</v>
      </c>
      <c r="F3715" t="s">
        <v>12</v>
      </c>
      <c r="G3715">
        <v>59.479100000000003</v>
      </c>
      <c r="H3715">
        <v>6.6924000000000001</v>
      </c>
      <c r="I3715" t="s">
        <v>1069</v>
      </c>
      <c r="J3715" s="2">
        <f>Table1[[#This Row],[Capacity (MW)]]*8760*0.53*10^-6</f>
        <v>0.53378085888000004</v>
      </c>
      <c r="K3715">
        <f>0</f>
        <v>0</v>
      </c>
      <c r="L3715">
        <f>0</f>
        <v>0</v>
      </c>
    </row>
    <row r="3716" spans="1:12" x14ac:dyDescent="0.35">
      <c r="A3716" t="s">
        <v>1083</v>
      </c>
      <c r="B3716" t="s">
        <v>10</v>
      </c>
      <c r="C3716">
        <v>16.2624</v>
      </c>
      <c r="D3716" t="s">
        <v>15</v>
      </c>
      <c r="E3716">
        <v>1985</v>
      </c>
      <c r="F3716" t="s">
        <v>12</v>
      </c>
      <c r="G3716">
        <v>59.479100000000003</v>
      </c>
      <c r="H3716">
        <v>6.6924000000000001</v>
      </c>
      <c r="I3716" t="s">
        <v>1069</v>
      </c>
      <c r="J3716" s="2">
        <f>Table1[[#This Row],[Capacity (MW)]]*8760*0.53*10^-6</f>
        <v>7.5503070719999982E-2</v>
      </c>
      <c r="K3716">
        <f>0</f>
        <v>0</v>
      </c>
      <c r="L3716">
        <f>0</f>
        <v>0</v>
      </c>
    </row>
    <row r="3717" spans="1:12" x14ac:dyDescent="0.35">
      <c r="A3717" t="s">
        <v>1103</v>
      </c>
      <c r="B3717" t="s">
        <v>10</v>
      </c>
      <c r="C3717">
        <v>180</v>
      </c>
      <c r="D3717" t="s">
        <v>15</v>
      </c>
      <c r="E3717">
        <v>1968</v>
      </c>
      <c r="F3717" t="s">
        <v>12</v>
      </c>
      <c r="G3717">
        <v>67.322999999999993</v>
      </c>
      <c r="H3717">
        <v>15.7224</v>
      </c>
      <c r="I3717" t="s">
        <v>1069</v>
      </c>
      <c r="J3717" s="2">
        <f>Table1[[#This Row],[Capacity (MW)]]*8760*0.53*10^-6</f>
        <v>0.835704</v>
      </c>
      <c r="K3717">
        <f>0</f>
        <v>0</v>
      </c>
      <c r="L3717">
        <f>0</f>
        <v>0</v>
      </c>
    </row>
    <row r="3718" spans="1:12" x14ac:dyDescent="0.35">
      <c r="A3718" t="s">
        <v>1072</v>
      </c>
      <c r="B3718" t="s">
        <v>10</v>
      </c>
      <c r="C3718">
        <v>104</v>
      </c>
      <c r="D3718" t="s">
        <v>15</v>
      </c>
      <c r="E3718">
        <v>1997</v>
      </c>
      <c r="F3718" t="s">
        <v>12</v>
      </c>
      <c r="G3718">
        <v>58.557899999999997</v>
      </c>
      <c r="H3718">
        <v>7.3670999999999998</v>
      </c>
      <c r="I3718" t="s">
        <v>1069</v>
      </c>
      <c r="J3718" s="2">
        <f>Table1[[#This Row],[Capacity (MW)]]*8760*0.53*10^-6</f>
        <v>0.48285119999999998</v>
      </c>
      <c r="K3718">
        <f>0</f>
        <v>0</v>
      </c>
      <c r="L3718">
        <f>0</f>
        <v>0</v>
      </c>
    </row>
    <row r="3719" spans="1:12" x14ac:dyDescent="0.35">
      <c r="A3719" t="s">
        <v>20</v>
      </c>
      <c r="B3719" t="s">
        <v>10</v>
      </c>
      <c r="C3719">
        <v>300</v>
      </c>
      <c r="D3719" t="s">
        <v>15</v>
      </c>
      <c r="E3719">
        <v>1973</v>
      </c>
      <c r="F3719" t="s">
        <v>12</v>
      </c>
      <c r="G3719">
        <v>68.200999999999993</v>
      </c>
      <c r="H3719">
        <v>17.3658</v>
      </c>
      <c r="I3719" t="s">
        <v>1069</v>
      </c>
      <c r="J3719" s="2">
        <f>Table1[[#This Row],[Capacity (MW)]]*8760*0.53*10^-6</f>
        <v>1.3928399999999999</v>
      </c>
      <c r="K3719">
        <f>0</f>
        <v>0</v>
      </c>
      <c r="L3719">
        <f>0</f>
        <v>0</v>
      </c>
    </row>
    <row r="3720" spans="1:12" x14ac:dyDescent="0.35">
      <c r="A3720" t="s">
        <v>20</v>
      </c>
      <c r="B3720" t="s">
        <v>25</v>
      </c>
      <c r="C3720">
        <v>29.866299999999999</v>
      </c>
      <c r="D3720" t="s">
        <v>15</v>
      </c>
      <c r="E3720">
        <v>1983</v>
      </c>
      <c r="F3720" t="s">
        <v>12</v>
      </c>
      <c r="G3720">
        <v>59.618499999999997</v>
      </c>
      <c r="H3720">
        <v>9.6682000000000006</v>
      </c>
      <c r="I3720" t="s">
        <v>1069</v>
      </c>
      <c r="J3720" s="2">
        <f>Table1[[#This Row],[Capacity (MW)]]*8760*0.53*10^-6</f>
        <v>0.13866325763999998</v>
      </c>
      <c r="K3720">
        <f>0</f>
        <v>0</v>
      </c>
      <c r="L3720">
        <f>0</f>
        <v>0</v>
      </c>
    </row>
    <row r="3721" spans="1:12" x14ac:dyDescent="0.35">
      <c r="A3721" t="s">
        <v>1095</v>
      </c>
      <c r="B3721" t="s">
        <v>25</v>
      </c>
      <c r="C3721">
        <v>67.13369999999999</v>
      </c>
      <c r="D3721" t="s">
        <v>15</v>
      </c>
      <c r="E3721">
        <v>1983</v>
      </c>
      <c r="F3721" t="s">
        <v>12</v>
      </c>
      <c r="G3721">
        <v>59.618499999999997</v>
      </c>
      <c r="H3721">
        <v>9.6682000000000006</v>
      </c>
      <c r="I3721" t="s">
        <v>1069</v>
      </c>
      <c r="J3721" s="2">
        <f>Table1[[#This Row],[Capacity (MW)]]*8760*0.53*10^-6</f>
        <v>0.31168834235999998</v>
      </c>
      <c r="K3721">
        <f>0</f>
        <v>0</v>
      </c>
      <c r="L3721">
        <f>0</f>
        <v>0</v>
      </c>
    </row>
    <row r="3722" spans="1:12" x14ac:dyDescent="0.35">
      <c r="A3722" t="s">
        <v>1082</v>
      </c>
      <c r="B3722" t="s">
        <v>25</v>
      </c>
      <c r="C3722">
        <v>71.484000000000009</v>
      </c>
      <c r="D3722" t="s">
        <v>15</v>
      </c>
      <c r="E3722">
        <v>1924</v>
      </c>
      <c r="F3722" t="s">
        <v>12</v>
      </c>
      <c r="G3722">
        <v>59.636899999999997</v>
      </c>
      <c r="H3722">
        <v>11.1546</v>
      </c>
      <c r="I3722" t="s">
        <v>1069</v>
      </c>
      <c r="J3722" s="2">
        <f>Table1[[#This Row],[Capacity (MW)]]*8760*0.53*10^-6</f>
        <v>0.33188591520000005</v>
      </c>
      <c r="K3722">
        <f>0</f>
        <v>0</v>
      </c>
      <c r="L3722">
        <f>0</f>
        <v>0</v>
      </c>
    </row>
    <row r="3723" spans="1:12" x14ac:dyDescent="0.35">
      <c r="A3723" t="s">
        <v>20</v>
      </c>
      <c r="B3723" t="s">
        <v>25</v>
      </c>
      <c r="C3723">
        <v>39.516000000000012</v>
      </c>
      <c r="D3723" t="s">
        <v>15</v>
      </c>
      <c r="E3723">
        <v>1924</v>
      </c>
      <c r="F3723" t="s">
        <v>12</v>
      </c>
      <c r="G3723">
        <v>59.636899999999997</v>
      </c>
      <c r="H3723">
        <v>11.1546</v>
      </c>
      <c r="I3723" t="s">
        <v>1069</v>
      </c>
      <c r="J3723" s="2">
        <f>Table1[[#This Row],[Capacity (MW)]]*8760*0.53*10^-6</f>
        <v>0.18346488480000006</v>
      </c>
      <c r="K3723">
        <f>0</f>
        <v>0</v>
      </c>
      <c r="L3723">
        <f>0</f>
        <v>0</v>
      </c>
    </row>
    <row r="3724" spans="1:12" x14ac:dyDescent="0.35">
      <c r="A3724" t="s">
        <v>1082</v>
      </c>
      <c r="B3724" t="s">
        <v>25</v>
      </c>
      <c r="C3724">
        <v>64.400000000000006</v>
      </c>
      <c r="D3724" t="s">
        <v>15</v>
      </c>
      <c r="E3724">
        <v>1985</v>
      </c>
      <c r="F3724" t="s">
        <v>12</v>
      </c>
      <c r="G3724">
        <v>59.636899999999997</v>
      </c>
      <c r="H3724">
        <v>11.1546</v>
      </c>
      <c r="I3724" t="s">
        <v>1069</v>
      </c>
      <c r="J3724" s="2">
        <f>Table1[[#This Row],[Capacity (MW)]]*8760*0.53*10^-6</f>
        <v>0.29899631999999998</v>
      </c>
      <c r="K3724">
        <f>0</f>
        <v>0</v>
      </c>
      <c r="L3724">
        <f>0</f>
        <v>0</v>
      </c>
    </row>
    <row r="3725" spans="1:12" x14ac:dyDescent="0.35">
      <c r="A3725" t="s">
        <v>20</v>
      </c>
      <c r="B3725" t="s">
        <v>25</v>
      </c>
      <c r="C3725">
        <v>35.6</v>
      </c>
      <c r="D3725" t="s">
        <v>15</v>
      </c>
      <c r="E3725">
        <v>1985</v>
      </c>
      <c r="F3725" t="s">
        <v>12</v>
      </c>
      <c r="G3725">
        <v>59.636899999999997</v>
      </c>
      <c r="H3725">
        <v>11.1546</v>
      </c>
      <c r="I3725" t="s">
        <v>1069</v>
      </c>
      <c r="J3725" s="2">
        <f>Table1[[#This Row],[Capacity (MW)]]*8760*0.53*10^-6</f>
        <v>0.16528368000000002</v>
      </c>
      <c r="K3725">
        <f>0</f>
        <v>0</v>
      </c>
      <c r="L3725">
        <f>0</f>
        <v>0</v>
      </c>
    </row>
    <row r="3726" spans="1:12" x14ac:dyDescent="0.35">
      <c r="A3726" t="s">
        <v>20</v>
      </c>
      <c r="B3726" t="s">
        <v>10</v>
      </c>
      <c r="C3726">
        <v>93.4</v>
      </c>
      <c r="D3726" t="s">
        <v>15</v>
      </c>
      <c r="E3726">
        <v>1974</v>
      </c>
      <c r="F3726" t="s">
        <v>12</v>
      </c>
      <c r="G3726">
        <v>58.7746</v>
      </c>
      <c r="H3726">
        <v>7.0106000000000002</v>
      </c>
      <c r="I3726" t="s">
        <v>1069</v>
      </c>
      <c r="J3726" s="2">
        <f>Table1[[#This Row],[Capacity (MW)]]*8760*0.53*10^-6</f>
        <v>0.43363752</v>
      </c>
      <c r="K3726">
        <f>0</f>
        <v>0</v>
      </c>
      <c r="L3726">
        <f>0</f>
        <v>0</v>
      </c>
    </row>
    <row r="3727" spans="1:12" x14ac:dyDescent="0.35">
      <c r="A3727" t="s">
        <v>1070</v>
      </c>
      <c r="B3727" t="s">
        <v>10</v>
      </c>
      <c r="C3727">
        <v>82.2</v>
      </c>
      <c r="D3727" t="s">
        <v>15</v>
      </c>
      <c r="E3727">
        <v>1974</v>
      </c>
      <c r="F3727" t="s">
        <v>12</v>
      </c>
      <c r="G3727">
        <v>58.7746</v>
      </c>
      <c r="H3727">
        <v>7.0106000000000002</v>
      </c>
      <c r="I3727" t="s">
        <v>1069</v>
      </c>
      <c r="J3727" s="2">
        <f>Table1[[#This Row],[Capacity (MW)]]*8760*0.53*10^-6</f>
        <v>0.38163816</v>
      </c>
      <c r="K3727">
        <f>0</f>
        <v>0</v>
      </c>
      <c r="L3727">
        <f>0</f>
        <v>0</v>
      </c>
    </row>
    <row r="3728" spans="1:12" x14ac:dyDescent="0.35">
      <c r="A3728" t="s">
        <v>1072</v>
      </c>
      <c r="B3728" t="s">
        <v>10</v>
      </c>
      <c r="C3728">
        <v>24.4</v>
      </c>
      <c r="D3728" t="s">
        <v>15</v>
      </c>
      <c r="E3728">
        <v>1974</v>
      </c>
      <c r="F3728" t="s">
        <v>12</v>
      </c>
      <c r="G3728">
        <v>58.7746</v>
      </c>
      <c r="H3728">
        <v>7.0106000000000002</v>
      </c>
      <c r="I3728" t="s">
        <v>1069</v>
      </c>
      <c r="J3728" s="2">
        <f>Table1[[#This Row],[Capacity (MW)]]*8760*0.53*10^-6</f>
        <v>0.11328432000000001</v>
      </c>
      <c r="K3728">
        <f>0</f>
        <v>0</v>
      </c>
      <c r="L3728">
        <f>0</f>
        <v>0</v>
      </c>
    </row>
    <row r="3729" spans="1:12" x14ac:dyDescent="0.35">
      <c r="A3729" t="s">
        <v>20</v>
      </c>
      <c r="B3729" t="s">
        <v>10</v>
      </c>
      <c r="C3729">
        <v>136</v>
      </c>
      <c r="D3729" t="s">
        <v>15</v>
      </c>
      <c r="E3729">
        <v>1964</v>
      </c>
      <c r="F3729" t="s">
        <v>12</v>
      </c>
      <c r="G3729">
        <v>59.7776</v>
      </c>
      <c r="H3729">
        <v>7.726</v>
      </c>
      <c r="I3729" t="s">
        <v>1069</v>
      </c>
      <c r="J3729" s="2">
        <f>Table1[[#This Row],[Capacity (MW)]]*8760*0.53*10^-6</f>
        <v>0.6314208</v>
      </c>
      <c r="K3729">
        <f>0</f>
        <v>0</v>
      </c>
      <c r="L3729">
        <f>0</f>
        <v>0</v>
      </c>
    </row>
    <row r="3730" spans="1:12" x14ac:dyDescent="0.35">
      <c r="A3730" t="s">
        <v>20</v>
      </c>
      <c r="B3730" t="s">
        <v>10</v>
      </c>
      <c r="C3730">
        <v>212</v>
      </c>
      <c r="D3730" t="s">
        <v>15</v>
      </c>
      <c r="E3730">
        <v>2008</v>
      </c>
      <c r="F3730" t="s">
        <v>12</v>
      </c>
      <c r="G3730">
        <v>59.639800000000001</v>
      </c>
      <c r="H3730">
        <v>6.3796999999999997</v>
      </c>
      <c r="I3730" t="s">
        <v>1069</v>
      </c>
      <c r="J3730" s="2">
        <f>Table1[[#This Row],[Capacity (MW)]]*8760*0.53*10^-6</f>
        <v>0.98427360000000008</v>
      </c>
      <c r="K3730">
        <f>0</f>
        <v>0</v>
      </c>
      <c r="L3730">
        <f>0</f>
        <v>0</v>
      </c>
    </row>
    <row r="3731" spans="1:12" x14ac:dyDescent="0.35">
      <c r="A3731" t="s">
        <v>1072</v>
      </c>
      <c r="B3731" t="s">
        <v>10</v>
      </c>
      <c r="C3731">
        <v>115</v>
      </c>
      <c r="D3731" t="s">
        <v>15</v>
      </c>
      <c r="E3731">
        <v>1957</v>
      </c>
      <c r="F3731" t="s">
        <v>12</v>
      </c>
      <c r="G3731">
        <v>58.3001</v>
      </c>
      <c r="H3731">
        <v>7.9676</v>
      </c>
      <c r="I3731" t="s">
        <v>1069</v>
      </c>
      <c r="J3731" s="2">
        <f>Table1[[#This Row],[Capacity (MW)]]*8760*0.53*10^-6</f>
        <v>0.53392200000000001</v>
      </c>
      <c r="K3731">
        <f>0</f>
        <v>0</v>
      </c>
      <c r="L3731">
        <f>0</f>
        <v>0</v>
      </c>
    </row>
    <row r="3732" spans="1:12" x14ac:dyDescent="0.35">
      <c r="A3732" t="s">
        <v>1076</v>
      </c>
      <c r="B3732" t="s">
        <v>10</v>
      </c>
      <c r="C3732">
        <v>170</v>
      </c>
      <c r="D3732" t="s">
        <v>15</v>
      </c>
      <c r="E3732">
        <v>1981</v>
      </c>
      <c r="F3732" t="s">
        <v>12</v>
      </c>
      <c r="G3732">
        <v>60.923200000000001</v>
      </c>
      <c r="H3732">
        <v>5.9851999999999999</v>
      </c>
      <c r="I3732" t="s">
        <v>1069</v>
      </c>
      <c r="J3732" s="2">
        <f>Table1[[#This Row],[Capacity (MW)]]*8760*0.53*10^-6</f>
        <v>0.78927599999999998</v>
      </c>
      <c r="K3732">
        <f>0</f>
        <v>0</v>
      </c>
      <c r="L3732">
        <f>0</f>
        <v>0</v>
      </c>
    </row>
    <row r="3733" spans="1:12" x14ac:dyDescent="0.35">
      <c r="A3733" t="s">
        <v>20</v>
      </c>
      <c r="B3733" t="s">
        <v>10</v>
      </c>
      <c r="C3733">
        <v>130</v>
      </c>
      <c r="D3733" t="s">
        <v>15</v>
      </c>
      <c r="E3733">
        <v>1966</v>
      </c>
      <c r="F3733" t="s">
        <v>12</v>
      </c>
      <c r="G3733">
        <v>68.740799999999993</v>
      </c>
      <c r="H3733">
        <v>18.6433</v>
      </c>
      <c r="I3733" t="s">
        <v>1069</v>
      </c>
      <c r="J3733" s="2">
        <f>Table1[[#This Row],[Capacity (MW)]]*8760*0.53*10^-6</f>
        <v>0.60356399999999999</v>
      </c>
      <c r="K3733">
        <f>0</f>
        <v>0</v>
      </c>
      <c r="L3733">
        <f>0</f>
        <v>0</v>
      </c>
    </row>
    <row r="3734" spans="1:12" x14ac:dyDescent="0.35">
      <c r="A3734" t="s">
        <v>1070</v>
      </c>
      <c r="B3734" t="s">
        <v>10</v>
      </c>
      <c r="C3734">
        <v>126.48</v>
      </c>
      <c r="D3734" t="s">
        <v>15</v>
      </c>
      <c r="E3734">
        <v>1965</v>
      </c>
      <c r="F3734" t="s">
        <v>12</v>
      </c>
      <c r="G3734">
        <v>59.6492</v>
      </c>
      <c r="H3734">
        <v>6.8188000000000004</v>
      </c>
      <c r="I3734" t="s">
        <v>1069</v>
      </c>
      <c r="J3734" s="2">
        <f>Table1[[#This Row],[Capacity (MW)]]*8760*0.53*10^-6</f>
        <v>0.58722134400000003</v>
      </c>
      <c r="K3734">
        <f>0</f>
        <v>0</v>
      </c>
      <c r="L3734">
        <f>0</f>
        <v>0</v>
      </c>
    </row>
    <row r="3735" spans="1:12" x14ac:dyDescent="0.35">
      <c r="A3735" t="s">
        <v>1089</v>
      </c>
      <c r="B3735" t="s">
        <v>10</v>
      </c>
      <c r="C3735">
        <v>43.52</v>
      </c>
      <c r="D3735" t="s">
        <v>15</v>
      </c>
      <c r="E3735">
        <v>1965</v>
      </c>
      <c r="F3735" t="s">
        <v>12</v>
      </c>
      <c r="G3735">
        <v>59.6492</v>
      </c>
      <c r="H3735">
        <v>6.8188000000000004</v>
      </c>
      <c r="I3735" t="s">
        <v>1069</v>
      </c>
      <c r="J3735" s="2">
        <f>Table1[[#This Row],[Capacity (MW)]]*8760*0.53*10^-6</f>
        <v>0.202054656</v>
      </c>
      <c r="K3735">
        <f>0</f>
        <v>0</v>
      </c>
      <c r="L3735">
        <f>0</f>
        <v>0</v>
      </c>
    </row>
    <row r="3736" spans="1:12" x14ac:dyDescent="0.35">
      <c r="A3736" t="s">
        <v>1070</v>
      </c>
      <c r="B3736" t="s">
        <v>10</v>
      </c>
      <c r="C3736">
        <v>111.6</v>
      </c>
      <c r="D3736" t="s">
        <v>15</v>
      </c>
      <c r="E3736">
        <v>1967</v>
      </c>
      <c r="F3736" t="s">
        <v>12</v>
      </c>
      <c r="G3736">
        <v>59.6492</v>
      </c>
      <c r="H3736">
        <v>6.8188000000000004</v>
      </c>
      <c r="I3736" t="s">
        <v>1069</v>
      </c>
      <c r="J3736" s="2">
        <f>Table1[[#This Row],[Capacity (MW)]]*8760*0.53*10^-6</f>
        <v>0.51813648000000001</v>
      </c>
      <c r="K3736">
        <f>0</f>
        <v>0</v>
      </c>
      <c r="L3736">
        <f>0</f>
        <v>0</v>
      </c>
    </row>
    <row r="3737" spans="1:12" x14ac:dyDescent="0.35">
      <c r="A3737" t="s">
        <v>1089</v>
      </c>
      <c r="B3737" t="s">
        <v>10</v>
      </c>
      <c r="C3737">
        <v>38.4</v>
      </c>
      <c r="D3737" t="s">
        <v>15</v>
      </c>
      <c r="E3737">
        <v>1967</v>
      </c>
      <c r="F3737" t="s">
        <v>12</v>
      </c>
      <c r="G3737">
        <v>59.6492</v>
      </c>
      <c r="H3737">
        <v>6.8188000000000004</v>
      </c>
      <c r="I3737" t="s">
        <v>1069</v>
      </c>
      <c r="J3737" s="2">
        <f>Table1[[#This Row],[Capacity (MW)]]*8760*0.53*10^-6</f>
        <v>0.17828352</v>
      </c>
      <c r="K3737">
        <f>0</f>
        <v>0</v>
      </c>
      <c r="L3737">
        <f>0</f>
        <v>0</v>
      </c>
    </row>
    <row r="3738" spans="1:12" x14ac:dyDescent="0.35">
      <c r="A3738" t="s">
        <v>1104</v>
      </c>
      <c r="B3738" t="s">
        <v>10</v>
      </c>
      <c r="C3738">
        <v>1.7765</v>
      </c>
      <c r="D3738" t="s">
        <v>15</v>
      </c>
      <c r="E3738">
        <v>1970</v>
      </c>
      <c r="F3738" t="s">
        <v>12</v>
      </c>
      <c r="G3738">
        <v>59.497599999999998</v>
      </c>
      <c r="H3738">
        <v>8.6344999999999992</v>
      </c>
      <c r="I3738" t="s">
        <v>1069</v>
      </c>
      <c r="J3738" s="2">
        <f>Table1[[#This Row],[Capacity (MW)]]*8760*0.53*10^-6</f>
        <v>8.2479341999999994E-3</v>
      </c>
      <c r="K3738">
        <f>0</f>
        <v>0</v>
      </c>
      <c r="L3738">
        <f>0</f>
        <v>0</v>
      </c>
    </row>
    <row r="3739" spans="1:12" x14ac:dyDescent="0.35">
      <c r="A3739" t="s">
        <v>1105</v>
      </c>
      <c r="B3739" t="s">
        <v>10</v>
      </c>
      <c r="C3739">
        <v>0.46750000000000003</v>
      </c>
      <c r="D3739" t="s">
        <v>15</v>
      </c>
      <c r="E3739">
        <v>1970</v>
      </c>
      <c r="F3739" t="s">
        <v>12</v>
      </c>
      <c r="G3739">
        <v>59.497599999999998</v>
      </c>
      <c r="H3739">
        <v>8.6344999999999992</v>
      </c>
      <c r="I3739" t="s">
        <v>1069</v>
      </c>
      <c r="J3739" s="2">
        <f>Table1[[#This Row],[Capacity (MW)]]*8760*0.53*10^-6</f>
        <v>2.1705089999999997E-3</v>
      </c>
      <c r="K3739">
        <f>0</f>
        <v>0</v>
      </c>
      <c r="L3739">
        <f>0</f>
        <v>0</v>
      </c>
    </row>
    <row r="3740" spans="1:12" x14ac:dyDescent="0.35">
      <c r="A3740" t="s">
        <v>20</v>
      </c>
      <c r="B3740" t="s">
        <v>10</v>
      </c>
      <c r="C3740">
        <v>100.65</v>
      </c>
      <c r="D3740" t="s">
        <v>15</v>
      </c>
      <c r="E3740">
        <v>1970</v>
      </c>
      <c r="F3740" t="s">
        <v>12</v>
      </c>
      <c r="G3740">
        <v>59.497599999999998</v>
      </c>
      <c r="H3740">
        <v>8.6344999999999992</v>
      </c>
      <c r="I3740" t="s">
        <v>1069</v>
      </c>
      <c r="J3740" s="2">
        <f>Table1[[#This Row],[Capacity (MW)]]*8760*0.53*10^-6</f>
        <v>0.46729781999999997</v>
      </c>
      <c r="K3740">
        <f>0</f>
        <v>0</v>
      </c>
      <c r="L3740">
        <f>0</f>
        <v>0</v>
      </c>
    </row>
    <row r="3741" spans="1:12" x14ac:dyDescent="0.35">
      <c r="A3741" t="s">
        <v>1106</v>
      </c>
      <c r="B3741" t="s">
        <v>10</v>
      </c>
      <c r="C3741">
        <v>1.7765</v>
      </c>
      <c r="D3741" t="s">
        <v>15</v>
      </c>
      <c r="E3741">
        <v>1970</v>
      </c>
      <c r="F3741" t="s">
        <v>12</v>
      </c>
      <c r="G3741">
        <v>59.497599999999998</v>
      </c>
      <c r="H3741">
        <v>8.6344999999999992</v>
      </c>
      <c r="I3741" t="s">
        <v>1069</v>
      </c>
      <c r="J3741" s="2">
        <f>Table1[[#This Row],[Capacity (MW)]]*8760*0.53*10^-6</f>
        <v>8.2479341999999994E-3</v>
      </c>
      <c r="K3741">
        <f>0</f>
        <v>0</v>
      </c>
      <c r="L3741">
        <f>0</f>
        <v>0</v>
      </c>
    </row>
    <row r="3742" spans="1:12" x14ac:dyDescent="0.35">
      <c r="A3742" t="s">
        <v>1107</v>
      </c>
      <c r="B3742" t="s">
        <v>10</v>
      </c>
      <c r="C3742">
        <v>1.7765</v>
      </c>
      <c r="D3742" t="s">
        <v>15</v>
      </c>
      <c r="E3742">
        <v>1970</v>
      </c>
      <c r="F3742" t="s">
        <v>12</v>
      </c>
      <c r="G3742">
        <v>59.497599999999998</v>
      </c>
      <c r="H3742">
        <v>8.6344999999999992</v>
      </c>
      <c r="I3742" t="s">
        <v>1069</v>
      </c>
      <c r="J3742" s="2">
        <f>Table1[[#This Row],[Capacity (MW)]]*8760*0.53*10^-6</f>
        <v>8.2479341999999994E-3</v>
      </c>
      <c r="K3742">
        <f>0</f>
        <v>0</v>
      </c>
      <c r="L3742">
        <f>0</f>
        <v>0</v>
      </c>
    </row>
    <row r="3743" spans="1:12" x14ac:dyDescent="0.35">
      <c r="A3743" t="s">
        <v>1108</v>
      </c>
      <c r="B3743" t="s">
        <v>10</v>
      </c>
      <c r="C3743">
        <v>1.7765</v>
      </c>
      <c r="D3743" t="s">
        <v>15</v>
      </c>
      <c r="E3743">
        <v>1970</v>
      </c>
      <c r="F3743" t="s">
        <v>12</v>
      </c>
      <c r="G3743">
        <v>59.497599999999998</v>
      </c>
      <c r="H3743">
        <v>8.6344999999999992</v>
      </c>
      <c r="I3743" t="s">
        <v>1069</v>
      </c>
      <c r="J3743" s="2">
        <f>Table1[[#This Row],[Capacity (MW)]]*8760*0.53*10^-6</f>
        <v>8.2479341999999994E-3</v>
      </c>
      <c r="K3743">
        <f>0</f>
        <v>0</v>
      </c>
      <c r="L3743">
        <f>0</f>
        <v>0</v>
      </c>
    </row>
    <row r="3744" spans="1:12" x14ac:dyDescent="0.35">
      <c r="A3744" t="s">
        <v>1109</v>
      </c>
      <c r="B3744" t="s">
        <v>10</v>
      </c>
      <c r="C3744">
        <v>1.7765</v>
      </c>
      <c r="D3744" t="s">
        <v>15</v>
      </c>
      <c r="E3744">
        <v>1970</v>
      </c>
      <c r="F3744" t="s">
        <v>12</v>
      </c>
      <c r="G3744">
        <v>59.497599999999998</v>
      </c>
      <c r="H3744">
        <v>8.6344999999999992</v>
      </c>
      <c r="I3744" t="s">
        <v>1069</v>
      </c>
      <c r="J3744" s="2">
        <f>Table1[[#This Row],[Capacity (MW)]]*8760*0.53*10^-6</f>
        <v>8.2479341999999994E-3</v>
      </c>
      <c r="K3744">
        <f>0</f>
        <v>0</v>
      </c>
      <c r="L3744">
        <f>0</f>
        <v>0</v>
      </c>
    </row>
    <row r="3745" spans="1:12" x14ac:dyDescent="0.35">
      <c r="A3745" t="s">
        <v>1083</v>
      </c>
      <c r="B3745" t="s">
        <v>10</v>
      </c>
      <c r="C3745">
        <v>102</v>
      </c>
      <c r="D3745" t="s">
        <v>15</v>
      </c>
      <c r="E3745">
        <v>1961</v>
      </c>
      <c r="F3745" t="s">
        <v>12</v>
      </c>
      <c r="G3745">
        <v>66.971400000000003</v>
      </c>
      <c r="H3745">
        <v>14.151</v>
      </c>
      <c r="I3745" t="s">
        <v>1069</v>
      </c>
      <c r="J3745" s="2">
        <f>Table1[[#This Row],[Capacity (MW)]]*8760*0.53*10^-6</f>
        <v>0.47356560000000003</v>
      </c>
      <c r="K3745">
        <f>0</f>
        <v>0</v>
      </c>
      <c r="L3745">
        <f>0</f>
        <v>0</v>
      </c>
    </row>
    <row r="3746" spans="1:12" x14ac:dyDescent="0.35">
      <c r="A3746" t="s">
        <v>20</v>
      </c>
      <c r="B3746" t="s">
        <v>10</v>
      </c>
      <c r="C3746">
        <v>503.99999999999989</v>
      </c>
      <c r="D3746" t="s">
        <v>15</v>
      </c>
      <c r="E3746">
        <v>1993</v>
      </c>
      <c r="F3746" t="s">
        <v>12</v>
      </c>
      <c r="G3746">
        <v>66.729500000000002</v>
      </c>
      <c r="H3746">
        <v>13.914400000000001</v>
      </c>
      <c r="I3746" t="s">
        <v>1069</v>
      </c>
      <c r="J3746" s="2">
        <f>Table1[[#This Row],[Capacity (MW)]]*8760*0.53*10^-6</f>
        <v>2.3399711999999995</v>
      </c>
      <c r="K3746">
        <f>0</f>
        <v>0</v>
      </c>
      <c r="L3746">
        <f>0</f>
        <v>0</v>
      </c>
    </row>
    <row r="3747" spans="1:12" x14ac:dyDescent="0.35">
      <c r="A3747" t="s">
        <v>1110</v>
      </c>
      <c r="B3747" t="s">
        <v>10</v>
      </c>
      <c r="C3747">
        <v>216</v>
      </c>
      <c r="D3747" t="s">
        <v>15</v>
      </c>
      <c r="E3747">
        <v>1993</v>
      </c>
      <c r="F3747" t="s">
        <v>12</v>
      </c>
      <c r="G3747">
        <v>66.729500000000002</v>
      </c>
      <c r="H3747">
        <v>13.914400000000001</v>
      </c>
      <c r="I3747" t="s">
        <v>1069</v>
      </c>
      <c r="J3747" s="2">
        <f>Table1[[#This Row],[Capacity (MW)]]*8760*0.53*10^-6</f>
        <v>1.0028448000000001</v>
      </c>
      <c r="K3747">
        <f>0</f>
        <v>0</v>
      </c>
      <c r="L3747">
        <f>0</f>
        <v>0</v>
      </c>
    </row>
    <row r="3748" spans="1:12" x14ac:dyDescent="0.35">
      <c r="A3748" t="s">
        <v>1075</v>
      </c>
      <c r="B3748" t="s">
        <v>10</v>
      </c>
      <c r="C3748">
        <v>78.400000000000006</v>
      </c>
      <c r="D3748" t="s">
        <v>15</v>
      </c>
      <c r="E3748">
        <v>1921</v>
      </c>
      <c r="F3748" t="s">
        <v>12</v>
      </c>
      <c r="G3748">
        <v>61.771000000000001</v>
      </c>
      <c r="H3748">
        <v>5.2979000000000003</v>
      </c>
      <c r="I3748" t="s">
        <v>1069</v>
      </c>
      <c r="J3748" s="2">
        <f>Table1[[#This Row],[Capacity (MW)]]*8760*0.53*10^-6</f>
        <v>0.36399552000000002</v>
      </c>
      <c r="K3748">
        <f>0</f>
        <v>0</v>
      </c>
      <c r="L3748">
        <f>0</f>
        <v>0</v>
      </c>
    </row>
    <row r="3749" spans="1:12" x14ac:dyDescent="0.35">
      <c r="A3749" t="s">
        <v>1090</v>
      </c>
      <c r="B3749" t="s">
        <v>10</v>
      </c>
      <c r="C3749">
        <v>47.6</v>
      </c>
      <c r="D3749" t="s">
        <v>15</v>
      </c>
      <c r="E3749">
        <v>1921</v>
      </c>
      <c r="F3749" t="s">
        <v>12</v>
      </c>
      <c r="G3749">
        <v>61.771000000000001</v>
      </c>
      <c r="H3749">
        <v>5.2979000000000003</v>
      </c>
      <c r="I3749" t="s">
        <v>1069</v>
      </c>
      <c r="J3749" s="2">
        <f>Table1[[#This Row],[Capacity (MW)]]*8760*0.53*10^-6</f>
        <v>0.22099727999999999</v>
      </c>
      <c r="K3749">
        <f>0</f>
        <v>0</v>
      </c>
      <c r="L3749">
        <f>0</f>
        <v>0</v>
      </c>
    </row>
    <row r="3750" spans="1:12" x14ac:dyDescent="0.35">
      <c r="A3750" t="s">
        <v>1073</v>
      </c>
      <c r="B3750" t="s">
        <v>10</v>
      </c>
      <c r="C3750">
        <v>14</v>
      </c>
      <c r="D3750" t="s">
        <v>15</v>
      </c>
      <c r="E3750">
        <v>1921</v>
      </c>
      <c r="F3750" t="s">
        <v>12</v>
      </c>
      <c r="G3750">
        <v>61.771000000000001</v>
      </c>
      <c r="H3750">
        <v>5.2979000000000003</v>
      </c>
      <c r="I3750" t="s">
        <v>1069</v>
      </c>
      <c r="J3750" s="2">
        <f>Table1[[#This Row],[Capacity (MW)]]*8760*0.53*10^-6</f>
        <v>6.4999200000000007E-2</v>
      </c>
      <c r="K3750">
        <f>0</f>
        <v>0</v>
      </c>
      <c r="L3750">
        <f>0</f>
        <v>0</v>
      </c>
    </row>
    <row r="3751" spans="1:12" x14ac:dyDescent="0.35">
      <c r="A3751" t="s">
        <v>1111</v>
      </c>
      <c r="B3751" t="s">
        <v>10</v>
      </c>
      <c r="C3751">
        <v>64.602399999999989</v>
      </c>
      <c r="D3751" t="s">
        <v>15</v>
      </c>
      <c r="E3751">
        <v>1958</v>
      </c>
      <c r="F3751" t="s">
        <v>12</v>
      </c>
      <c r="G3751">
        <v>59.581699999999998</v>
      </c>
      <c r="H3751">
        <v>9.2577999999999996</v>
      </c>
      <c r="I3751" t="s">
        <v>1069</v>
      </c>
      <c r="J3751" s="2">
        <f>Table1[[#This Row],[Capacity (MW)]]*8760*0.53*10^-6</f>
        <v>0.29993602271999992</v>
      </c>
      <c r="K3751">
        <f>0</f>
        <v>0</v>
      </c>
      <c r="L3751">
        <f>0</f>
        <v>0</v>
      </c>
    </row>
    <row r="3752" spans="1:12" x14ac:dyDescent="0.35">
      <c r="A3752" t="s">
        <v>1112</v>
      </c>
      <c r="B3752" t="s">
        <v>10</v>
      </c>
      <c r="C3752">
        <v>2.6863999999999999</v>
      </c>
      <c r="D3752" t="s">
        <v>15</v>
      </c>
      <c r="E3752">
        <v>1958</v>
      </c>
      <c r="F3752" t="s">
        <v>12</v>
      </c>
      <c r="G3752">
        <v>59.581699999999998</v>
      </c>
      <c r="H3752">
        <v>9.2577999999999996</v>
      </c>
      <c r="I3752" t="s">
        <v>1069</v>
      </c>
      <c r="J3752" s="2">
        <f>Table1[[#This Row],[Capacity (MW)]]*8760*0.53*10^-6</f>
        <v>1.2472417919999999E-2</v>
      </c>
      <c r="K3752">
        <f>0</f>
        <v>0</v>
      </c>
      <c r="L3752">
        <f>0</f>
        <v>0</v>
      </c>
    </row>
    <row r="3753" spans="1:12" x14ac:dyDescent="0.35">
      <c r="A3753" t="s">
        <v>1113</v>
      </c>
      <c r="B3753" t="s">
        <v>10</v>
      </c>
      <c r="C3753">
        <v>22.024799999999999</v>
      </c>
      <c r="D3753" t="s">
        <v>15</v>
      </c>
      <c r="E3753">
        <v>1958</v>
      </c>
      <c r="F3753" t="s">
        <v>12</v>
      </c>
      <c r="G3753">
        <v>59.581699999999998</v>
      </c>
      <c r="H3753">
        <v>9.2577999999999996</v>
      </c>
      <c r="I3753" t="s">
        <v>1069</v>
      </c>
      <c r="J3753" s="2">
        <f>Table1[[#This Row],[Capacity (MW)]]*8760*0.53*10^-6</f>
        <v>0.10225674143999999</v>
      </c>
      <c r="K3753">
        <f>0</f>
        <v>0</v>
      </c>
      <c r="L3753">
        <f>0</f>
        <v>0</v>
      </c>
    </row>
    <row r="3754" spans="1:12" x14ac:dyDescent="0.35">
      <c r="A3754" t="s">
        <v>1114</v>
      </c>
      <c r="B3754" t="s">
        <v>10</v>
      </c>
      <c r="C3754">
        <v>2.6863999999999999</v>
      </c>
      <c r="D3754" t="s">
        <v>15</v>
      </c>
      <c r="E3754">
        <v>1958</v>
      </c>
      <c r="F3754" t="s">
        <v>12</v>
      </c>
      <c r="G3754">
        <v>59.581699999999998</v>
      </c>
      <c r="H3754">
        <v>9.2577999999999996</v>
      </c>
      <c r="I3754" t="s">
        <v>1069</v>
      </c>
      <c r="J3754" s="2">
        <f>Table1[[#This Row],[Capacity (MW)]]*8760*0.53*10^-6</f>
        <v>1.2472417919999999E-2</v>
      </c>
      <c r="K3754">
        <f>0</f>
        <v>0</v>
      </c>
      <c r="L3754">
        <f>0</f>
        <v>0</v>
      </c>
    </row>
    <row r="3755" spans="1:12" x14ac:dyDescent="0.35">
      <c r="A3755" t="s">
        <v>1076</v>
      </c>
      <c r="B3755" t="s">
        <v>10</v>
      </c>
      <c r="C3755">
        <v>189</v>
      </c>
      <c r="D3755" t="s">
        <v>15</v>
      </c>
      <c r="E3755">
        <v>1981</v>
      </c>
      <c r="F3755" t="s">
        <v>12</v>
      </c>
      <c r="G3755">
        <v>60.506799999999998</v>
      </c>
      <c r="H3755">
        <v>7.1410999999999998</v>
      </c>
      <c r="I3755" t="s">
        <v>1069</v>
      </c>
      <c r="J3755" s="2">
        <f>Table1[[#This Row],[Capacity (MW)]]*8760*0.53*10^-6</f>
        <v>0.87748920000000008</v>
      </c>
      <c r="K3755">
        <f>0</f>
        <v>0</v>
      </c>
      <c r="L3755">
        <f>0</f>
        <v>0</v>
      </c>
    </row>
    <row r="3756" spans="1:12" x14ac:dyDescent="0.35">
      <c r="A3756" t="s">
        <v>20</v>
      </c>
      <c r="B3756" t="s">
        <v>10</v>
      </c>
      <c r="C3756">
        <v>468</v>
      </c>
      <c r="D3756" t="s">
        <v>15</v>
      </c>
      <c r="E3756">
        <v>1981</v>
      </c>
      <c r="F3756" t="s">
        <v>12</v>
      </c>
      <c r="G3756">
        <v>60.506799999999998</v>
      </c>
      <c r="H3756">
        <v>7.1410999999999998</v>
      </c>
      <c r="I3756" t="s">
        <v>1069</v>
      </c>
      <c r="J3756" s="2">
        <f>Table1[[#This Row],[Capacity (MW)]]*8760*0.53*10^-6</f>
        <v>2.1728303999999996</v>
      </c>
      <c r="K3756">
        <f>0</f>
        <v>0</v>
      </c>
      <c r="L3756">
        <f>0</f>
        <v>0</v>
      </c>
    </row>
    <row r="3757" spans="1:12" x14ac:dyDescent="0.35">
      <c r="A3757" t="s">
        <v>1083</v>
      </c>
      <c r="B3757" t="s">
        <v>10</v>
      </c>
      <c r="C3757">
        <v>62.999999999999993</v>
      </c>
      <c r="D3757" t="s">
        <v>15</v>
      </c>
      <c r="E3757">
        <v>1981</v>
      </c>
      <c r="F3757" t="s">
        <v>12</v>
      </c>
      <c r="G3757">
        <v>60.506799999999998</v>
      </c>
      <c r="H3757">
        <v>7.1410999999999998</v>
      </c>
      <c r="I3757" t="s">
        <v>1069</v>
      </c>
      <c r="J3757" s="2">
        <f>Table1[[#This Row],[Capacity (MW)]]*8760*0.53*10^-6</f>
        <v>0.29249639999999993</v>
      </c>
      <c r="K3757">
        <f>0</f>
        <v>0</v>
      </c>
      <c r="L3757">
        <f>0</f>
        <v>0</v>
      </c>
    </row>
    <row r="3758" spans="1:12" x14ac:dyDescent="0.35">
      <c r="A3758" t="s">
        <v>1090</v>
      </c>
      <c r="B3758" t="s">
        <v>10</v>
      </c>
      <c r="C3758">
        <v>113</v>
      </c>
      <c r="D3758" t="s">
        <v>15</v>
      </c>
      <c r="E3758">
        <v>1968</v>
      </c>
      <c r="F3758" t="s">
        <v>12</v>
      </c>
      <c r="G3758">
        <v>62.231900000000003</v>
      </c>
      <c r="H3758">
        <v>7.4230999999999998</v>
      </c>
      <c r="I3758" t="s">
        <v>1069</v>
      </c>
      <c r="J3758" s="2">
        <f>Table1[[#This Row],[Capacity (MW)]]*8760*0.53*10^-6</f>
        <v>0.5246364</v>
      </c>
      <c r="K3758">
        <f>0</f>
        <v>0</v>
      </c>
      <c r="L3758">
        <f>0</f>
        <v>0</v>
      </c>
    </row>
    <row r="3759" spans="1:12" x14ac:dyDescent="0.35">
      <c r="A3759" t="s">
        <v>1090</v>
      </c>
      <c r="B3759" t="s">
        <v>10</v>
      </c>
      <c r="C3759">
        <v>83</v>
      </c>
      <c r="D3759" t="s">
        <v>15</v>
      </c>
      <c r="E3759">
        <v>1982</v>
      </c>
      <c r="F3759" t="s">
        <v>12</v>
      </c>
      <c r="G3759">
        <v>62.198599999999999</v>
      </c>
      <c r="H3759">
        <v>7.5023</v>
      </c>
      <c r="I3759" t="s">
        <v>1069</v>
      </c>
      <c r="J3759" s="2">
        <f>Table1[[#This Row],[Capacity (MW)]]*8760*0.53*10^-6</f>
        <v>0.38535239999999998</v>
      </c>
      <c r="K3759">
        <f>0</f>
        <v>0</v>
      </c>
      <c r="L3759">
        <f>0</f>
        <v>0</v>
      </c>
    </row>
    <row r="3760" spans="1:12" x14ac:dyDescent="0.35">
      <c r="A3760" t="s">
        <v>1089</v>
      </c>
      <c r="B3760" t="s">
        <v>10</v>
      </c>
      <c r="C3760">
        <v>28.928000000000001</v>
      </c>
      <c r="D3760" t="s">
        <v>15</v>
      </c>
      <c r="E3760">
        <v>1984</v>
      </c>
      <c r="F3760" t="s">
        <v>12</v>
      </c>
      <c r="G3760">
        <v>59.047800000000002</v>
      </c>
      <c r="H3760">
        <v>6.6477000000000004</v>
      </c>
      <c r="I3760" t="s">
        <v>1069</v>
      </c>
      <c r="J3760" s="2">
        <f>Table1[[#This Row],[Capacity (MW)]]*8760*0.53*10^-6</f>
        <v>0.1343069184</v>
      </c>
      <c r="K3760">
        <f>0</f>
        <v>0</v>
      </c>
      <c r="L3760">
        <f>0</f>
        <v>0</v>
      </c>
    </row>
    <row r="3761" spans="1:12" x14ac:dyDescent="0.35">
      <c r="A3761" t="s">
        <v>1070</v>
      </c>
      <c r="B3761" t="s">
        <v>10</v>
      </c>
      <c r="C3761">
        <v>84.072000000000017</v>
      </c>
      <c r="D3761" t="s">
        <v>15</v>
      </c>
      <c r="E3761">
        <v>1984</v>
      </c>
      <c r="F3761" t="s">
        <v>12</v>
      </c>
      <c r="G3761">
        <v>59.047800000000002</v>
      </c>
      <c r="H3761">
        <v>6.6477000000000004</v>
      </c>
      <c r="I3761" t="s">
        <v>1069</v>
      </c>
      <c r="J3761" s="2">
        <f>Table1[[#This Row],[Capacity (MW)]]*8760*0.53*10^-6</f>
        <v>0.39032948160000008</v>
      </c>
      <c r="K3761">
        <f>0</f>
        <v>0</v>
      </c>
      <c r="L3761">
        <f>0</f>
        <v>0</v>
      </c>
    </row>
    <row r="3762" spans="1:12" x14ac:dyDescent="0.35">
      <c r="A3762" t="s">
        <v>20</v>
      </c>
      <c r="B3762" t="s">
        <v>10</v>
      </c>
      <c r="C3762">
        <v>56.040000000000013</v>
      </c>
      <c r="D3762" t="s">
        <v>15</v>
      </c>
      <c r="E3762">
        <v>1973</v>
      </c>
      <c r="F3762" t="s">
        <v>12</v>
      </c>
      <c r="G3762">
        <v>58.881300000000003</v>
      </c>
      <c r="H3762">
        <v>6.8178000000000001</v>
      </c>
      <c r="I3762" t="s">
        <v>1069</v>
      </c>
      <c r="J3762" s="2">
        <f>Table1[[#This Row],[Capacity (MW)]]*8760*0.53*10^-6</f>
        <v>0.26018251200000009</v>
      </c>
      <c r="K3762">
        <f>0</f>
        <v>0</v>
      </c>
      <c r="L3762">
        <f>0</f>
        <v>0</v>
      </c>
    </row>
    <row r="3763" spans="1:12" x14ac:dyDescent="0.35">
      <c r="A3763" t="s">
        <v>1070</v>
      </c>
      <c r="B3763" t="s">
        <v>10</v>
      </c>
      <c r="C3763">
        <v>49.320000000000007</v>
      </c>
      <c r="D3763" t="s">
        <v>15</v>
      </c>
      <c r="E3763">
        <v>1973</v>
      </c>
      <c r="F3763" t="s">
        <v>12</v>
      </c>
      <c r="G3763">
        <v>58.881300000000003</v>
      </c>
      <c r="H3763">
        <v>6.8178000000000001</v>
      </c>
      <c r="I3763" t="s">
        <v>1069</v>
      </c>
      <c r="J3763" s="2">
        <f>Table1[[#This Row],[Capacity (MW)]]*8760*0.53*10^-6</f>
        <v>0.22898289600000002</v>
      </c>
      <c r="K3763">
        <f>0</f>
        <v>0</v>
      </c>
      <c r="L3763">
        <f>0</f>
        <v>0</v>
      </c>
    </row>
    <row r="3764" spans="1:12" x14ac:dyDescent="0.35">
      <c r="A3764" t="s">
        <v>1072</v>
      </c>
      <c r="B3764" t="s">
        <v>10</v>
      </c>
      <c r="C3764">
        <v>14.64</v>
      </c>
      <c r="D3764" t="s">
        <v>15</v>
      </c>
      <c r="E3764">
        <v>1973</v>
      </c>
      <c r="F3764" t="s">
        <v>12</v>
      </c>
      <c r="G3764">
        <v>58.881300000000003</v>
      </c>
      <c r="H3764">
        <v>6.8178000000000001</v>
      </c>
      <c r="I3764" t="s">
        <v>1069</v>
      </c>
      <c r="J3764" s="2">
        <f>Table1[[#This Row],[Capacity (MW)]]*8760*0.53*10^-6</f>
        <v>6.7970591999999996E-2</v>
      </c>
      <c r="K3764">
        <f>0</f>
        <v>0</v>
      </c>
      <c r="L3764">
        <f>0</f>
        <v>0</v>
      </c>
    </row>
    <row r="3765" spans="1:12" x14ac:dyDescent="0.35">
      <c r="A3765" t="s">
        <v>20</v>
      </c>
      <c r="B3765" t="s">
        <v>10</v>
      </c>
      <c r="C3765">
        <v>440</v>
      </c>
      <c r="D3765" t="s">
        <v>15</v>
      </c>
      <c r="E3765">
        <v>1961</v>
      </c>
      <c r="F3765" t="s">
        <v>12</v>
      </c>
      <c r="G3765">
        <v>59.448</v>
      </c>
      <c r="H3765">
        <v>8.0387000000000004</v>
      </c>
      <c r="I3765" t="s">
        <v>1069</v>
      </c>
      <c r="J3765" s="2">
        <f>Table1[[#This Row],[Capacity (MW)]]*8760*0.53*10^-6</f>
        <v>2.0428319999999998</v>
      </c>
      <c r="K3765">
        <f>0</f>
        <v>0</v>
      </c>
      <c r="L3765">
        <f>0</f>
        <v>0</v>
      </c>
    </row>
    <row r="3766" spans="1:12" x14ac:dyDescent="0.35">
      <c r="A3766" t="s">
        <v>20</v>
      </c>
      <c r="B3766" t="s">
        <v>10</v>
      </c>
      <c r="C3766">
        <v>448.32000000000011</v>
      </c>
      <c r="D3766" t="s">
        <v>15</v>
      </c>
      <c r="E3766">
        <v>1968</v>
      </c>
      <c r="F3766" t="s">
        <v>12</v>
      </c>
      <c r="G3766">
        <v>58.659300000000002</v>
      </c>
      <c r="H3766">
        <v>6.7169999999999996</v>
      </c>
      <c r="I3766" t="s">
        <v>1069</v>
      </c>
      <c r="J3766" s="2">
        <f>Table1[[#This Row],[Capacity (MW)]]*8760*0.53*10^-6</f>
        <v>2.0814600960000007</v>
      </c>
      <c r="K3766">
        <f>0</f>
        <v>0</v>
      </c>
      <c r="L3766">
        <f>0</f>
        <v>0</v>
      </c>
    </row>
    <row r="3767" spans="1:12" x14ac:dyDescent="0.35">
      <c r="A3767" t="s">
        <v>1070</v>
      </c>
      <c r="B3767" t="s">
        <v>10</v>
      </c>
      <c r="C3767">
        <v>394.56000000000012</v>
      </c>
      <c r="D3767" t="s">
        <v>15</v>
      </c>
      <c r="E3767">
        <v>1968</v>
      </c>
      <c r="F3767" t="s">
        <v>12</v>
      </c>
      <c r="G3767">
        <v>58.659300000000002</v>
      </c>
      <c r="H3767">
        <v>6.7169999999999996</v>
      </c>
      <c r="I3767" t="s">
        <v>1069</v>
      </c>
      <c r="J3767" s="2">
        <f>Table1[[#This Row],[Capacity (MW)]]*8760*0.53*10^-6</f>
        <v>1.8318631680000004</v>
      </c>
      <c r="K3767">
        <f>0</f>
        <v>0</v>
      </c>
      <c r="L3767">
        <f>0</f>
        <v>0</v>
      </c>
    </row>
    <row r="3768" spans="1:12" x14ac:dyDescent="0.35">
      <c r="A3768" t="s">
        <v>1072</v>
      </c>
      <c r="B3768" t="s">
        <v>10</v>
      </c>
      <c r="C3768">
        <v>117.12</v>
      </c>
      <c r="D3768" t="s">
        <v>15</v>
      </c>
      <c r="E3768">
        <v>1968</v>
      </c>
      <c r="F3768" t="s">
        <v>12</v>
      </c>
      <c r="G3768">
        <v>58.659300000000002</v>
      </c>
      <c r="H3768">
        <v>6.7169999999999996</v>
      </c>
      <c r="I3768" t="s">
        <v>1069</v>
      </c>
      <c r="J3768" s="2">
        <f>Table1[[#This Row],[Capacity (MW)]]*8760*0.53*10^-6</f>
        <v>0.54376473599999997</v>
      </c>
      <c r="K3768">
        <f>0</f>
        <v>0</v>
      </c>
      <c r="L3768">
        <f>0</f>
        <v>0</v>
      </c>
    </row>
    <row r="3769" spans="1:12" x14ac:dyDescent="0.35">
      <c r="A3769" t="s">
        <v>1082</v>
      </c>
      <c r="B3769" t="s">
        <v>10</v>
      </c>
      <c r="C3769">
        <v>164</v>
      </c>
      <c r="D3769" t="s">
        <v>15</v>
      </c>
      <c r="E3769">
        <v>1989</v>
      </c>
      <c r="F3769" t="s">
        <v>12</v>
      </c>
      <c r="G3769">
        <v>61.006500000000003</v>
      </c>
      <c r="H3769">
        <v>10.0318</v>
      </c>
      <c r="I3769" t="s">
        <v>1069</v>
      </c>
      <c r="J3769" s="2">
        <f>Table1[[#This Row],[Capacity (MW)]]*8760*0.53*10^-6</f>
        <v>0.76141920000000007</v>
      </c>
      <c r="K3769">
        <f>0</f>
        <v>0</v>
      </c>
      <c r="L3769">
        <f>0</f>
        <v>0</v>
      </c>
    </row>
    <row r="3770" spans="1:12" x14ac:dyDescent="0.35">
      <c r="A3770" t="s">
        <v>20</v>
      </c>
      <c r="B3770" t="s">
        <v>10</v>
      </c>
      <c r="C3770">
        <v>130</v>
      </c>
      <c r="D3770" t="s">
        <v>15</v>
      </c>
      <c r="E3770">
        <v>1968</v>
      </c>
      <c r="F3770" t="s">
        <v>12</v>
      </c>
      <c r="G3770">
        <v>63.002400000000002</v>
      </c>
      <c r="H3770">
        <v>9.0190000000000001</v>
      </c>
      <c r="I3770" t="s">
        <v>1069</v>
      </c>
      <c r="J3770" s="2">
        <f>Table1[[#This Row],[Capacity (MW)]]*8760*0.53*10^-6</f>
        <v>0.60356399999999999</v>
      </c>
      <c r="K3770">
        <f>0</f>
        <v>0</v>
      </c>
      <c r="L3770">
        <f>0</f>
        <v>0</v>
      </c>
    </row>
    <row r="3771" spans="1:12" x14ac:dyDescent="0.35">
      <c r="A3771" t="s">
        <v>1098</v>
      </c>
      <c r="B3771" t="s">
        <v>10</v>
      </c>
      <c r="C3771">
        <v>171</v>
      </c>
      <c r="D3771" t="s">
        <v>15</v>
      </c>
      <c r="E3771">
        <v>1963</v>
      </c>
      <c r="F3771" t="s">
        <v>12</v>
      </c>
      <c r="G3771">
        <v>64.704400000000007</v>
      </c>
      <c r="H3771">
        <v>12.835599999999999</v>
      </c>
      <c r="I3771" t="s">
        <v>1069</v>
      </c>
      <c r="J3771" s="2">
        <f>Table1[[#This Row],[Capacity (MW)]]*8760*0.53*10^-6</f>
        <v>0.79391880000000004</v>
      </c>
      <c r="K3771">
        <f>0</f>
        <v>0</v>
      </c>
      <c r="L3771">
        <f>0</f>
        <v>0</v>
      </c>
    </row>
    <row r="3772" spans="1:12" x14ac:dyDescent="0.35">
      <c r="A3772" t="s">
        <v>1089</v>
      </c>
      <c r="B3772" t="s">
        <v>10</v>
      </c>
      <c r="C3772">
        <v>390</v>
      </c>
      <c r="D3772" t="s">
        <v>15</v>
      </c>
      <c r="E3772">
        <v>2004</v>
      </c>
      <c r="F3772" t="s">
        <v>12</v>
      </c>
      <c r="G3772">
        <v>61.296999999999997</v>
      </c>
      <c r="H3772">
        <v>7.8501000000000003</v>
      </c>
      <c r="I3772" t="s">
        <v>1069</v>
      </c>
      <c r="J3772" s="2">
        <f>Table1[[#This Row],[Capacity (MW)]]*8760*0.53*10^-6</f>
        <v>1.810692</v>
      </c>
      <c r="K3772">
        <f>0</f>
        <v>0</v>
      </c>
      <c r="L3772">
        <f>0</f>
        <v>0</v>
      </c>
    </row>
    <row r="3773" spans="1:12" x14ac:dyDescent="0.35">
      <c r="A3773" t="s">
        <v>20</v>
      </c>
      <c r="B3773" t="s">
        <v>10</v>
      </c>
      <c r="C3773">
        <v>220</v>
      </c>
      <c r="D3773" t="s">
        <v>15</v>
      </c>
      <c r="E3773">
        <v>1967</v>
      </c>
      <c r="F3773" t="s">
        <v>12</v>
      </c>
      <c r="G3773">
        <v>60.129800000000003</v>
      </c>
      <c r="H3773">
        <v>6.6421000000000001</v>
      </c>
      <c r="I3773" t="s">
        <v>1069</v>
      </c>
      <c r="J3773" s="2">
        <f>Table1[[#This Row],[Capacity (MW)]]*8760*0.53*10^-6</f>
        <v>1.0214159999999999</v>
      </c>
      <c r="K3773">
        <f>0</f>
        <v>0</v>
      </c>
      <c r="L3773">
        <f>0</f>
        <v>0</v>
      </c>
    </row>
    <row r="3774" spans="1:12" x14ac:dyDescent="0.35">
      <c r="A3774" t="s">
        <v>1102</v>
      </c>
      <c r="B3774" t="s">
        <v>10</v>
      </c>
      <c r="C3774">
        <v>52.080000000000013</v>
      </c>
      <c r="D3774" t="s">
        <v>15</v>
      </c>
      <c r="E3774">
        <v>1965</v>
      </c>
      <c r="F3774" t="s">
        <v>12</v>
      </c>
      <c r="G3774">
        <v>60.5747</v>
      </c>
      <c r="H3774">
        <v>8.4095999999999993</v>
      </c>
      <c r="I3774" t="s">
        <v>1069</v>
      </c>
      <c r="J3774" s="2">
        <f>Table1[[#This Row],[Capacity (MW)]]*8760*0.53*10^-6</f>
        <v>0.24179702400000005</v>
      </c>
      <c r="K3774">
        <f>0</f>
        <v>0</v>
      </c>
      <c r="L3774">
        <f>0</f>
        <v>0</v>
      </c>
    </row>
    <row r="3775" spans="1:12" x14ac:dyDescent="0.35">
      <c r="A3775" t="s">
        <v>1093</v>
      </c>
      <c r="B3775" t="s">
        <v>10</v>
      </c>
      <c r="C3775">
        <v>27.9</v>
      </c>
      <c r="D3775" t="s">
        <v>15</v>
      </c>
      <c r="E3775">
        <v>1965</v>
      </c>
      <c r="F3775" t="s">
        <v>12</v>
      </c>
      <c r="G3775">
        <v>60.5747</v>
      </c>
      <c r="H3775">
        <v>8.4095999999999993</v>
      </c>
      <c r="I3775" t="s">
        <v>1069</v>
      </c>
      <c r="J3775" s="2">
        <f>Table1[[#This Row],[Capacity (MW)]]*8760*0.53*10^-6</f>
        <v>0.12953412</v>
      </c>
      <c r="K3775">
        <f>0</f>
        <v>0</v>
      </c>
      <c r="L3775">
        <f>0</f>
        <v>0</v>
      </c>
    </row>
    <row r="3776" spans="1:12" x14ac:dyDescent="0.35">
      <c r="A3776" t="s">
        <v>1082</v>
      </c>
      <c r="B3776" t="s">
        <v>10</v>
      </c>
      <c r="C3776">
        <v>106.02</v>
      </c>
      <c r="D3776" t="s">
        <v>15</v>
      </c>
      <c r="E3776">
        <v>1965</v>
      </c>
      <c r="F3776" t="s">
        <v>12</v>
      </c>
      <c r="G3776">
        <v>60.5747</v>
      </c>
      <c r="H3776">
        <v>8.4095999999999993</v>
      </c>
      <c r="I3776" t="s">
        <v>1069</v>
      </c>
      <c r="J3776" s="2">
        <f>Table1[[#This Row],[Capacity (MW)]]*8760*0.53*10^-6</f>
        <v>0.49222965600000002</v>
      </c>
      <c r="K3776">
        <f>0</f>
        <v>0</v>
      </c>
      <c r="L3776">
        <f>0</f>
        <v>0</v>
      </c>
    </row>
    <row r="3777" spans="1:12" x14ac:dyDescent="0.35">
      <c r="A3777" t="s">
        <v>1115</v>
      </c>
      <c r="B3777" t="s">
        <v>10</v>
      </c>
      <c r="C3777">
        <v>9</v>
      </c>
      <c r="D3777" t="s">
        <v>15</v>
      </c>
      <c r="E3777">
        <v>1966</v>
      </c>
      <c r="F3777" t="s">
        <v>12</v>
      </c>
      <c r="G3777">
        <v>60.254600000000003</v>
      </c>
      <c r="H3777">
        <v>8.7032000000000007</v>
      </c>
      <c r="I3777" t="s">
        <v>1069</v>
      </c>
      <c r="J3777" s="2">
        <f>Table1[[#This Row],[Capacity (MW)]]*8760*0.53*10^-6</f>
        <v>4.1785200000000002E-2</v>
      </c>
      <c r="K3777">
        <f>0</f>
        <v>0</v>
      </c>
      <c r="L3777">
        <f>0</f>
        <v>0</v>
      </c>
    </row>
    <row r="3778" spans="1:12" x14ac:dyDescent="0.35">
      <c r="A3778" t="s">
        <v>20</v>
      </c>
      <c r="B3778" t="s">
        <v>10</v>
      </c>
      <c r="C3778">
        <v>81</v>
      </c>
      <c r="D3778" t="s">
        <v>15</v>
      </c>
      <c r="E3778">
        <v>1966</v>
      </c>
      <c r="F3778" t="s">
        <v>12</v>
      </c>
      <c r="G3778">
        <v>60.254600000000003</v>
      </c>
      <c r="H3778">
        <v>8.7032000000000007</v>
      </c>
      <c r="I3778" t="s">
        <v>1069</v>
      </c>
      <c r="J3778" s="2">
        <f>Table1[[#This Row],[Capacity (MW)]]*8760*0.53*10^-6</f>
        <v>0.37606680000000003</v>
      </c>
      <c r="K3778">
        <f>0</f>
        <v>0</v>
      </c>
      <c r="L3778">
        <f>0</f>
        <v>0</v>
      </c>
    </row>
    <row r="3779" spans="1:12" x14ac:dyDescent="0.35">
      <c r="A3779" t="s">
        <v>1082</v>
      </c>
      <c r="B3779" t="s">
        <v>25</v>
      </c>
      <c r="C3779">
        <v>344</v>
      </c>
      <c r="D3779" t="s">
        <v>15</v>
      </c>
      <c r="E3779">
        <v>1915</v>
      </c>
      <c r="F3779" t="s">
        <v>12</v>
      </c>
      <c r="G3779">
        <v>59.541800000000002</v>
      </c>
      <c r="H3779">
        <v>11.1706</v>
      </c>
      <c r="I3779" t="s">
        <v>1069</v>
      </c>
      <c r="J3779" s="2">
        <f>Table1[[#This Row],[Capacity (MW)]]*8760*0.53*10^-6</f>
        <v>1.5971232000000002</v>
      </c>
      <c r="K3779">
        <f>0</f>
        <v>0</v>
      </c>
      <c r="L3779">
        <f>0</f>
        <v>0</v>
      </c>
    </row>
    <row r="3780" spans="1:12" x14ac:dyDescent="0.35">
      <c r="A3780" t="s">
        <v>20</v>
      </c>
      <c r="B3780" t="s">
        <v>10</v>
      </c>
      <c r="C3780">
        <v>309</v>
      </c>
      <c r="D3780" t="s">
        <v>15</v>
      </c>
      <c r="E3780">
        <v>1964</v>
      </c>
      <c r="F3780" t="s">
        <v>12</v>
      </c>
      <c r="G3780">
        <v>59.625300000000003</v>
      </c>
      <c r="H3780">
        <v>7.8532999999999999</v>
      </c>
      <c r="I3780" t="s">
        <v>1069</v>
      </c>
      <c r="J3780" s="2">
        <f>Table1[[#This Row],[Capacity (MW)]]*8760*0.53*10^-6</f>
        <v>1.4346252000000002</v>
      </c>
      <c r="K3780">
        <f>0</f>
        <v>0</v>
      </c>
      <c r="L3780">
        <f>0</f>
        <v>0</v>
      </c>
    </row>
    <row r="3781" spans="1:12" x14ac:dyDescent="0.35">
      <c r="A3781" t="s">
        <v>12</v>
      </c>
      <c r="B3781" t="s">
        <v>16</v>
      </c>
      <c r="C3781">
        <v>250</v>
      </c>
      <c r="D3781" t="s">
        <v>40</v>
      </c>
      <c r="E3781" t="s">
        <v>12</v>
      </c>
      <c r="F3781" t="s">
        <v>12</v>
      </c>
      <c r="G3781">
        <v>23.082100000000001</v>
      </c>
      <c r="H3781">
        <v>58.8489</v>
      </c>
      <c r="I3781" t="s">
        <v>1116</v>
      </c>
      <c r="J3781" s="2">
        <f>Table1[[#This Row],[Capacity (MW)]]*8760*0.53*10^-6</f>
        <v>1.1606999999999998</v>
      </c>
      <c r="K3781">
        <f>0</f>
        <v>0</v>
      </c>
      <c r="L3781">
        <f>0</f>
        <v>0</v>
      </c>
    </row>
    <row r="3782" spans="1:12" x14ac:dyDescent="0.35">
      <c r="A3782" t="s">
        <v>12</v>
      </c>
      <c r="B3782" t="s">
        <v>10</v>
      </c>
      <c r="C3782">
        <v>600</v>
      </c>
      <c r="D3782" t="s">
        <v>21</v>
      </c>
      <c r="E3782" t="s">
        <v>12</v>
      </c>
      <c r="F3782" t="s">
        <v>12</v>
      </c>
      <c r="G3782">
        <v>33.706400000000002</v>
      </c>
      <c r="H3782">
        <v>72.442800000000005</v>
      </c>
      <c r="I3782" t="s">
        <v>1117</v>
      </c>
      <c r="J3782" s="2">
        <f>Table1[[#This Row],[Capacity (MW)]]*8760*0.53*10^-6</f>
        <v>2.7856799999999997</v>
      </c>
      <c r="K3782">
        <f>0</f>
        <v>0</v>
      </c>
      <c r="L3782">
        <f>0</f>
        <v>0</v>
      </c>
    </row>
    <row r="3783" spans="1:12" x14ac:dyDescent="0.35">
      <c r="A3783" t="s">
        <v>1118</v>
      </c>
      <c r="B3783" t="s">
        <v>10</v>
      </c>
      <c r="C3783">
        <v>60.5</v>
      </c>
      <c r="D3783" t="s">
        <v>15</v>
      </c>
      <c r="E3783">
        <v>2013</v>
      </c>
      <c r="F3783" t="s">
        <v>12</v>
      </c>
      <c r="G3783">
        <v>34.846400000000003</v>
      </c>
      <c r="H3783">
        <v>73.000600000000006</v>
      </c>
      <c r="I3783" t="s">
        <v>1117</v>
      </c>
      <c r="J3783" s="2">
        <f>Table1[[#This Row],[Capacity (MW)]]*8760*0.53*10^-6</f>
        <v>0.28088940000000001</v>
      </c>
      <c r="K3783">
        <f>0</f>
        <v>0</v>
      </c>
      <c r="L3783">
        <f>0</f>
        <v>0</v>
      </c>
    </row>
    <row r="3784" spans="1:12" x14ac:dyDescent="0.35">
      <c r="A3784" t="s">
        <v>290</v>
      </c>
      <c r="B3784" t="s">
        <v>10</v>
      </c>
      <c r="C3784">
        <v>60.5</v>
      </c>
      <c r="D3784" t="s">
        <v>15</v>
      </c>
      <c r="E3784">
        <v>2013</v>
      </c>
      <c r="F3784" t="s">
        <v>12</v>
      </c>
      <c r="G3784">
        <v>34.846400000000003</v>
      </c>
      <c r="H3784">
        <v>73.000600000000006</v>
      </c>
      <c r="I3784" t="s">
        <v>1117</v>
      </c>
      <c r="J3784" s="2">
        <f>Table1[[#This Row],[Capacity (MW)]]*8760*0.53*10^-6</f>
        <v>0.28088940000000001</v>
      </c>
      <c r="K3784">
        <f>0</f>
        <v>0</v>
      </c>
      <c r="L3784">
        <f>0</f>
        <v>0</v>
      </c>
    </row>
    <row r="3785" spans="1:12" x14ac:dyDescent="0.35">
      <c r="A3785" t="s">
        <v>1119</v>
      </c>
      <c r="B3785" t="s">
        <v>25</v>
      </c>
      <c r="C3785">
        <v>99</v>
      </c>
      <c r="D3785" t="s">
        <v>21</v>
      </c>
      <c r="E3785">
        <v>2025</v>
      </c>
      <c r="F3785" t="s">
        <v>12</v>
      </c>
      <c r="G3785">
        <v>36.250100000000003</v>
      </c>
      <c r="H3785">
        <v>72.250100000000003</v>
      </c>
      <c r="I3785" t="s">
        <v>1117</v>
      </c>
      <c r="J3785" s="2">
        <f>Table1[[#This Row],[Capacity (MW)]]*8760*0.53*10^-6</f>
        <v>0.45963719999999997</v>
      </c>
      <c r="K3785">
        <f>0</f>
        <v>0</v>
      </c>
      <c r="L3785">
        <f>0</f>
        <v>0</v>
      </c>
    </row>
    <row r="3786" spans="1:12" x14ac:dyDescent="0.35">
      <c r="A3786" t="s">
        <v>1120</v>
      </c>
      <c r="B3786" t="s">
        <v>10</v>
      </c>
      <c r="C3786">
        <v>300</v>
      </c>
      <c r="D3786" t="s">
        <v>21</v>
      </c>
      <c r="E3786" t="s">
        <v>12</v>
      </c>
      <c r="F3786" t="s">
        <v>12</v>
      </c>
      <c r="G3786">
        <v>34.4983</v>
      </c>
      <c r="H3786">
        <v>73.840500000000006</v>
      </c>
      <c r="I3786" t="s">
        <v>1117</v>
      </c>
      <c r="J3786" s="2">
        <f>Table1[[#This Row],[Capacity (MW)]]*8760*0.53*10^-6</f>
        <v>1.3928399999999999</v>
      </c>
      <c r="K3786">
        <f>0</f>
        <v>0</v>
      </c>
      <c r="L3786">
        <f>0</f>
        <v>0</v>
      </c>
    </row>
    <row r="3787" spans="1:12" x14ac:dyDescent="0.35">
      <c r="A3787" t="s">
        <v>824</v>
      </c>
      <c r="B3787" t="s">
        <v>25</v>
      </c>
      <c r="C3787">
        <v>215</v>
      </c>
      <c r="D3787" t="s">
        <v>21</v>
      </c>
      <c r="E3787">
        <v>2029</v>
      </c>
      <c r="F3787" t="s">
        <v>12</v>
      </c>
      <c r="G3787">
        <v>34.770099999999999</v>
      </c>
      <c r="H3787">
        <v>72.339699999999993</v>
      </c>
      <c r="I3787" t="s">
        <v>1117</v>
      </c>
      <c r="J3787" s="2">
        <f>Table1[[#This Row],[Capacity (MW)]]*8760*0.53*10^-6</f>
        <v>0.99820199999999992</v>
      </c>
      <c r="K3787">
        <f>0</f>
        <v>0</v>
      </c>
      <c r="L3787">
        <f>0</f>
        <v>0</v>
      </c>
    </row>
    <row r="3788" spans="1:12" x14ac:dyDescent="0.35">
      <c r="A3788" t="s">
        <v>1121</v>
      </c>
      <c r="B3788" t="s">
        <v>25</v>
      </c>
      <c r="C3788">
        <v>350</v>
      </c>
      <c r="D3788" t="s">
        <v>21</v>
      </c>
      <c r="E3788" t="s">
        <v>12</v>
      </c>
      <c r="F3788" t="s">
        <v>12</v>
      </c>
      <c r="G3788">
        <v>33.844099999999997</v>
      </c>
      <c r="H3788">
        <v>73.796599999999998</v>
      </c>
      <c r="I3788" t="s">
        <v>1117</v>
      </c>
      <c r="J3788" s="2">
        <f>Table1[[#This Row],[Capacity (MW)]]*8760*0.53*10^-6</f>
        <v>1.6249799999999999</v>
      </c>
      <c r="K3788">
        <f>0</f>
        <v>0</v>
      </c>
      <c r="L3788">
        <f>0</f>
        <v>0</v>
      </c>
    </row>
    <row r="3789" spans="1:12" x14ac:dyDescent="0.35">
      <c r="A3789" t="s">
        <v>1120</v>
      </c>
      <c r="B3789" t="s">
        <v>10</v>
      </c>
      <c r="C3789">
        <v>701</v>
      </c>
      <c r="D3789" t="s">
        <v>21</v>
      </c>
      <c r="E3789">
        <v>2027</v>
      </c>
      <c r="F3789" t="s">
        <v>12</v>
      </c>
      <c r="G3789">
        <v>33.776400000000002</v>
      </c>
      <c r="H3789">
        <v>73.563299999999998</v>
      </c>
      <c r="I3789" t="s">
        <v>1117</v>
      </c>
      <c r="J3789" s="2">
        <f>Table1[[#This Row],[Capacity (MW)]]*8760*0.53*10^-6</f>
        <v>3.2546028000000002</v>
      </c>
      <c r="K3789">
        <f>0</f>
        <v>0</v>
      </c>
      <c r="L3789">
        <f>0</f>
        <v>0</v>
      </c>
    </row>
    <row r="3790" spans="1:12" x14ac:dyDescent="0.35">
      <c r="A3790" t="s">
        <v>1119</v>
      </c>
      <c r="B3790" t="s">
        <v>25</v>
      </c>
      <c r="C3790">
        <v>300</v>
      </c>
      <c r="D3790" t="s">
        <v>21</v>
      </c>
      <c r="E3790">
        <v>2027</v>
      </c>
      <c r="F3790" t="s">
        <v>12</v>
      </c>
      <c r="G3790">
        <v>34.500100000000003</v>
      </c>
      <c r="H3790">
        <v>73.250100000000003</v>
      </c>
      <c r="I3790" t="s">
        <v>1117</v>
      </c>
      <c r="J3790" s="2">
        <f>Table1[[#This Row],[Capacity (MW)]]*8760*0.53*10^-6</f>
        <v>1.3928399999999999</v>
      </c>
      <c r="K3790">
        <f>0</f>
        <v>0</v>
      </c>
      <c r="L3790">
        <f>0</f>
        <v>0</v>
      </c>
    </row>
    <row r="3791" spans="1:12" x14ac:dyDescent="0.35">
      <c r="A3791" t="s">
        <v>290</v>
      </c>
      <c r="B3791" t="s">
        <v>25</v>
      </c>
      <c r="C3791">
        <v>3550</v>
      </c>
      <c r="D3791" t="s">
        <v>21</v>
      </c>
      <c r="E3791" t="s">
        <v>12</v>
      </c>
      <c r="F3791" t="s">
        <v>12</v>
      </c>
      <c r="G3791">
        <v>36</v>
      </c>
      <c r="H3791">
        <v>75</v>
      </c>
      <c r="I3791" t="s">
        <v>1117</v>
      </c>
      <c r="J3791" s="2">
        <f>Table1[[#This Row],[Capacity (MW)]]*8760*0.53*10^-6</f>
        <v>16.481939999999998</v>
      </c>
      <c r="K3791">
        <f>0</f>
        <v>0</v>
      </c>
      <c r="L3791">
        <f>0</f>
        <v>0</v>
      </c>
    </row>
    <row r="3792" spans="1:12" x14ac:dyDescent="0.35">
      <c r="A3792" t="s">
        <v>1118</v>
      </c>
      <c r="B3792" t="s">
        <v>25</v>
      </c>
      <c r="C3792">
        <v>3550</v>
      </c>
      <c r="D3792" t="s">
        <v>21</v>
      </c>
      <c r="E3792" t="s">
        <v>12</v>
      </c>
      <c r="F3792" t="s">
        <v>12</v>
      </c>
      <c r="G3792">
        <v>36</v>
      </c>
      <c r="H3792">
        <v>75</v>
      </c>
      <c r="I3792" t="s">
        <v>1117</v>
      </c>
      <c r="J3792" s="2">
        <f>Table1[[#This Row],[Capacity (MW)]]*8760*0.53*10^-6</f>
        <v>16.481939999999998</v>
      </c>
      <c r="K3792">
        <f>0</f>
        <v>0</v>
      </c>
      <c r="L3792">
        <f>0</f>
        <v>0</v>
      </c>
    </row>
    <row r="3793" spans="1:12" x14ac:dyDescent="0.35">
      <c r="A3793" t="s">
        <v>1122</v>
      </c>
      <c r="B3793" t="s">
        <v>25</v>
      </c>
      <c r="C3793">
        <v>500</v>
      </c>
      <c r="D3793" t="s">
        <v>21</v>
      </c>
      <c r="E3793" t="s">
        <v>12</v>
      </c>
      <c r="F3793" t="s">
        <v>12</v>
      </c>
      <c r="G3793">
        <v>29.833300000000001</v>
      </c>
      <c r="H3793">
        <v>70.500100000000003</v>
      </c>
      <c r="I3793" t="s">
        <v>1117</v>
      </c>
      <c r="J3793" s="2">
        <f>Table1[[#This Row],[Capacity (MW)]]*8760*0.53*10^-6</f>
        <v>2.3213999999999997</v>
      </c>
      <c r="K3793">
        <f>0</f>
        <v>0</v>
      </c>
      <c r="L3793">
        <f>0</f>
        <v>0</v>
      </c>
    </row>
    <row r="3794" spans="1:12" x14ac:dyDescent="0.35">
      <c r="A3794" t="s">
        <v>1118</v>
      </c>
      <c r="B3794" t="s">
        <v>10</v>
      </c>
      <c r="C3794">
        <v>184</v>
      </c>
      <c r="D3794" t="s">
        <v>15</v>
      </c>
      <c r="E3794">
        <v>2001</v>
      </c>
      <c r="F3794" t="s">
        <v>12</v>
      </c>
      <c r="G3794">
        <v>32.435099999999998</v>
      </c>
      <c r="H3794">
        <v>71.369900000000001</v>
      </c>
      <c r="I3794" t="s">
        <v>1117</v>
      </c>
      <c r="J3794" s="2">
        <f>Table1[[#This Row],[Capacity (MW)]]*8760*0.53*10^-6</f>
        <v>0.85427520000000001</v>
      </c>
      <c r="K3794">
        <f>0</f>
        <v>0</v>
      </c>
      <c r="L3794">
        <f>0</f>
        <v>0</v>
      </c>
    </row>
    <row r="3795" spans="1:12" x14ac:dyDescent="0.35">
      <c r="A3795" t="s">
        <v>1118</v>
      </c>
      <c r="B3795" t="s">
        <v>25</v>
      </c>
      <c r="C3795">
        <v>2160</v>
      </c>
      <c r="D3795" t="s">
        <v>26</v>
      </c>
      <c r="E3795">
        <v>2026</v>
      </c>
      <c r="F3795" t="s">
        <v>12</v>
      </c>
      <c r="G3795">
        <v>35.3185</v>
      </c>
      <c r="H3795">
        <v>73.194800000000001</v>
      </c>
      <c r="I3795" t="s">
        <v>1117</v>
      </c>
      <c r="J3795" s="2">
        <f>Table1[[#This Row],[Capacity (MW)]]*8760*0.53*10^-6</f>
        <v>10.028447999999999</v>
      </c>
      <c r="K3795">
        <f>0</f>
        <v>0</v>
      </c>
      <c r="L3795">
        <f>0</f>
        <v>0</v>
      </c>
    </row>
    <row r="3796" spans="1:12" x14ac:dyDescent="0.35">
      <c r="A3796" t="s">
        <v>1118</v>
      </c>
      <c r="B3796" t="s">
        <v>25</v>
      </c>
      <c r="C3796">
        <v>2160</v>
      </c>
      <c r="D3796" t="s">
        <v>11</v>
      </c>
      <c r="E3796" t="s">
        <v>12</v>
      </c>
      <c r="F3796" t="s">
        <v>12</v>
      </c>
      <c r="G3796">
        <v>35.3185</v>
      </c>
      <c r="H3796">
        <v>73.194800000000001</v>
      </c>
      <c r="I3796" t="s">
        <v>1117</v>
      </c>
      <c r="J3796" s="2">
        <f>Table1[[#This Row],[Capacity (MW)]]*8760*0.53*10^-6</f>
        <v>10.028447999999999</v>
      </c>
      <c r="K3796">
        <f>0</f>
        <v>0</v>
      </c>
      <c r="L3796">
        <f>0</f>
        <v>0</v>
      </c>
    </row>
    <row r="3797" spans="1:12" x14ac:dyDescent="0.35">
      <c r="A3797" t="s">
        <v>1118</v>
      </c>
      <c r="B3797" t="s">
        <v>10</v>
      </c>
      <c r="C3797">
        <v>2250</v>
      </c>
      <c r="D3797" t="s">
        <v>26</v>
      </c>
      <c r="E3797">
        <v>2029</v>
      </c>
      <c r="F3797" t="s">
        <v>12</v>
      </c>
      <c r="G3797">
        <v>35.522300000000001</v>
      </c>
      <c r="H3797">
        <v>73.742999999999995</v>
      </c>
      <c r="I3797" t="s">
        <v>1117</v>
      </c>
      <c r="J3797" s="2">
        <f>Table1[[#This Row],[Capacity (MW)]]*8760*0.53*10^-6</f>
        <v>10.446299999999999</v>
      </c>
      <c r="K3797">
        <f>0</f>
        <v>0</v>
      </c>
      <c r="L3797">
        <f>0</f>
        <v>0</v>
      </c>
    </row>
    <row r="3798" spans="1:12" x14ac:dyDescent="0.35">
      <c r="A3798" t="s">
        <v>290</v>
      </c>
      <c r="B3798" t="s">
        <v>10</v>
      </c>
      <c r="C3798">
        <v>2250</v>
      </c>
      <c r="D3798" t="s">
        <v>26</v>
      </c>
      <c r="E3798">
        <v>2029</v>
      </c>
      <c r="F3798" t="s">
        <v>12</v>
      </c>
      <c r="G3798">
        <v>35.522300000000001</v>
      </c>
      <c r="H3798">
        <v>73.742999999999995</v>
      </c>
      <c r="I3798" t="s">
        <v>1117</v>
      </c>
      <c r="J3798" s="2">
        <f>Table1[[#This Row],[Capacity (MW)]]*8760*0.53*10^-6</f>
        <v>10.446299999999999</v>
      </c>
      <c r="K3798">
        <f>0</f>
        <v>0</v>
      </c>
      <c r="L3798">
        <f>0</f>
        <v>0</v>
      </c>
    </row>
    <row r="3799" spans="1:12" x14ac:dyDescent="0.35">
      <c r="A3799" t="s">
        <v>290</v>
      </c>
      <c r="B3799" t="s">
        <v>10</v>
      </c>
      <c r="C3799">
        <v>65</v>
      </c>
      <c r="D3799" t="s">
        <v>15</v>
      </c>
      <c r="E3799">
        <v>2013</v>
      </c>
      <c r="F3799" t="s">
        <v>12</v>
      </c>
      <c r="G3799">
        <v>35.119500000000002</v>
      </c>
      <c r="H3799">
        <v>72.927599999999998</v>
      </c>
      <c r="I3799" t="s">
        <v>1117</v>
      </c>
      <c r="J3799" s="2">
        <f>Table1[[#This Row],[Capacity (MW)]]*8760*0.53*10^-6</f>
        <v>0.30178199999999999</v>
      </c>
      <c r="K3799">
        <f>0</f>
        <v>0</v>
      </c>
      <c r="L3799">
        <f>0</f>
        <v>0</v>
      </c>
    </row>
    <row r="3800" spans="1:12" x14ac:dyDescent="0.35">
      <c r="A3800" t="s">
        <v>1118</v>
      </c>
      <c r="B3800" t="s">
        <v>10</v>
      </c>
      <c r="C3800">
        <v>65</v>
      </c>
      <c r="D3800" t="s">
        <v>15</v>
      </c>
      <c r="E3800">
        <v>2013</v>
      </c>
      <c r="F3800" t="s">
        <v>12</v>
      </c>
      <c r="G3800">
        <v>35.119500000000002</v>
      </c>
      <c r="H3800">
        <v>72.927599999999998</v>
      </c>
      <c r="I3800" t="s">
        <v>1117</v>
      </c>
      <c r="J3800" s="2">
        <f>Table1[[#This Row],[Capacity (MW)]]*8760*0.53*10^-6</f>
        <v>0.30178199999999999</v>
      </c>
      <c r="K3800">
        <f>0</f>
        <v>0</v>
      </c>
      <c r="L3800">
        <f>0</f>
        <v>0</v>
      </c>
    </row>
    <row r="3801" spans="1:12" x14ac:dyDescent="0.35">
      <c r="A3801" t="s">
        <v>12</v>
      </c>
      <c r="B3801" t="s">
        <v>10</v>
      </c>
      <c r="C3801">
        <v>960</v>
      </c>
      <c r="D3801" t="s">
        <v>40</v>
      </c>
      <c r="E3801" t="s">
        <v>12</v>
      </c>
      <c r="F3801" t="s">
        <v>12</v>
      </c>
      <c r="G3801">
        <v>34.680500000000002</v>
      </c>
      <c r="H3801">
        <v>73.965800000000002</v>
      </c>
      <c r="I3801" t="s">
        <v>1117</v>
      </c>
      <c r="J3801" s="2">
        <f>Table1[[#This Row],[Capacity (MW)]]*8760*0.53*10^-6</f>
        <v>4.4570879999999997</v>
      </c>
      <c r="K3801">
        <f>0</f>
        <v>0</v>
      </c>
      <c r="L3801">
        <f>0</f>
        <v>0</v>
      </c>
    </row>
    <row r="3802" spans="1:12" x14ac:dyDescent="0.35">
      <c r="A3802" t="s">
        <v>1118</v>
      </c>
      <c r="B3802" t="s">
        <v>25</v>
      </c>
      <c r="C3802">
        <v>88</v>
      </c>
      <c r="D3802" t="s">
        <v>21</v>
      </c>
      <c r="E3802" t="s">
        <v>12</v>
      </c>
      <c r="F3802" t="s">
        <v>12</v>
      </c>
      <c r="G3802">
        <v>35.4908</v>
      </c>
      <c r="H3802">
        <v>72.580200000000005</v>
      </c>
      <c r="I3802" t="s">
        <v>1117</v>
      </c>
      <c r="J3802" s="2">
        <f>Table1[[#This Row],[Capacity (MW)]]*8760*0.53*10^-6</f>
        <v>0.4085664</v>
      </c>
      <c r="K3802">
        <f>0</f>
        <v>0</v>
      </c>
      <c r="L3802">
        <f>0</f>
        <v>0</v>
      </c>
    </row>
    <row r="3803" spans="1:12" x14ac:dyDescent="0.35">
      <c r="A3803" t="s">
        <v>290</v>
      </c>
      <c r="B3803" t="s">
        <v>25</v>
      </c>
      <c r="C3803">
        <v>725</v>
      </c>
      <c r="D3803" t="s">
        <v>15</v>
      </c>
      <c r="E3803">
        <v>2003</v>
      </c>
      <c r="F3803" t="s">
        <v>12</v>
      </c>
      <c r="G3803">
        <v>33.780900000000003</v>
      </c>
      <c r="H3803">
        <v>72.256200000000007</v>
      </c>
      <c r="I3803" t="s">
        <v>1117</v>
      </c>
      <c r="J3803" s="2">
        <f>Table1[[#This Row],[Capacity (MW)]]*8760*0.53*10^-6</f>
        <v>3.3660299999999999</v>
      </c>
      <c r="K3803">
        <f>0</f>
        <v>0</v>
      </c>
      <c r="L3803">
        <f>0</f>
        <v>0</v>
      </c>
    </row>
    <row r="3804" spans="1:12" x14ac:dyDescent="0.35">
      <c r="A3804" t="s">
        <v>1118</v>
      </c>
      <c r="B3804" t="s">
        <v>25</v>
      </c>
      <c r="C3804">
        <v>725</v>
      </c>
      <c r="D3804" t="s">
        <v>15</v>
      </c>
      <c r="E3804">
        <v>2003</v>
      </c>
      <c r="F3804" t="s">
        <v>12</v>
      </c>
      <c r="G3804">
        <v>33.780900000000003</v>
      </c>
      <c r="H3804">
        <v>72.256200000000007</v>
      </c>
      <c r="I3804" t="s">
        <v>1117</v>
      </c>
      <c r="J3804" s="2">
        <f>Table1[[#This Row],[Capacity (MW)]]*8760*0.53*10^-6</f>
        <v>3.3660299999999999</v>
      </c>
      <c r="K3804">
        <f>0</f>
        <v>0</v>
      </c>
      <c r="L3804">
        <f>0</f>
        <v>0</v>
      </c>
    </row>
    <row r="3805" spans="1:12" x14ac:dyDescent="0.35">
      <c r="A3805" t="s">
        <v>1118</v>
      </c>
      <c r="B3805" t="s">
        <v>10</v>
      </c>
      <c r="C3805">
        <v>108</v>
      </c>
      <c r="D3805" t="s">
        <v>15</v>
      </c>
      <c r="E3805">
        <v>2018</v>
      </c>
      <c r="F3805" t="s">
        <v>12</v>
      </c>
      <c r="G3805">
        <v>35.950499999999998</v>
      </c>
      <c r="H3805">
        <v>71.958200000000005</v>
      </c>
      <c r="I3805" t="s">
        <v>1117</v>
      </c>
      <c r="J3805" s="2">
        <f>Table1[[#This Row],[Capacity (MW)]]*8760*0.53*10^-6</f>
        <v>0.50142240000000005</v>
      </c>
      <c r="K3805">
        <f>0</f>
        <v>0</v>
      </c>
      <c r="L3805">
        <f>0</f>
        <v>0</v>
      </c>
    </row>
    <row r="3806" spans="1:12" x14ac:dyDescent="0.35">
      <c r="A3806" t="s">
        <v>1119</v>
      </c>
      <c r="B3806" t="s">
        <v>25</v>
      </c>
      <c r="C3806">
        <v>84</v>
      </c>
      <c r="D3806" t="s">
        <v>26</v>
      </c>
      <c r="E3806" t="s">
        <v>12</v>
      </c>
      <c r="F3806" t="s">
        <v>12</v>
      </c>
      <c r="G3806">
        <v>35.569600000000001</v>
      </c>
      <c r="H3806">
        <v>72.670699999999997</v>
      </c>
      <c r="I3806" t="s">
        <v>1117</v>
      </c>
      <c r="J3806" s="2">
        <f>Table1[[#This Row],[Capacity (MW)]]*8760*0.53*10^-6</f>
        <v>0.38999519999999999</v>
      </c>
      <c r="K3806">
        <f>0</f>
        <v>0</v>
      </c>
      <c r="L3806">
        <f>0</f>
        <v>0</v>
      </c>
    </row>
    <row r="3807" spans="1:12" x14ac:dyDescent="0.35">
      <c r="A3807" t="s">
        <v>1123</v>
      </c>
      <c r="B3807" t="s">
        <v>25</v>
      </c>
      <c r="C3807">
        <v>102</v>
      </c>
      <c r="D3807" t="s">
        <v>15</v>
      </c>
      <c r="E3807">
        <v>2020</v>
      </c>
      <c r="F3807" t="s">
        <v>12</v>
      </c>
      <c r="G3807">
        <v>33.4544</v>
      </c>
      <c r="H3807">
        <v>73.863299999999995</v>
      </c>
      <c r="I3807" t="s">
        <v>1117</v>
      </c>
      <c r="J3807" s="2">
        <f>Table1[[#This Row],[Capacity (MW)]]*8760*0.53*10^-6</f>
        <v>0.47356560000000003</v>
      </c>
      <c r="K3807">
        <f>0</f>
        <v>0</v>
      </c>
      <c r="L3807">
        <f>0</f>
        <v>0</v>
      </c>
    </row>
    <row r="3808" spans="1:12" x14ac:dyDescent="0.35">
      <c r="A3808" t="s">
        <v>290</v>
      </c>
      <c r="B3808" t="s">
        <v>25</v>
      </c>
      <c r="C3808">
        <v>48</v>
      </c>
      <c r="D3808" t="s">
        <v>15</v>
      </c>
      <c r="E3808">
        <v>2013</v>
      </c>
      <c r="F3808" t="s">
        <v>12</v>
      </c>
      <c r="G3808">
        <v>32.927100000000003</v>
      </c>
      <c r="H3808">
        <v>71.503600000000006</v>
      </c>
      <c r="I3808" t="s">
        <v>1117</v>
      </c>
      <c r="J3808" s="2">
        <f>Table1[[#This Row],[Capacity (MW)]]*8760*0.53*10^-6</f>
        <v>0.22285440000000001</v>
      </c>
      <c r="K3808">
        <f>0</f>
        <v>0</v>
      </c>
      <c r="L3808">
        <f>0</f>
        <v>0</v>
      </c>
    </row>
    <row r="3809" spans="1:12" x14ac:dyDescent="0.35">
      <c r="A3809" t="s">
        <v>1118</v>
      </c>
      <c r="B3809" t="s">
        <v>25</v>
      </c>
      <c r="C3809">
        <v>48</v>
      </c>
      <c r="D3809" t="s">
        <v>15</v>
      </c>
      <c r="E3809">
        <v>2013</v>
      </c>
      <c r="F3809" t="s">
        <v>12</v>
      </c>
      <c r="G3809">
        <v>32.927100000000003</v>
      </c>
      <c r="H3809">
        <v>71.503600000000006</v>
      </c>
      <c r="I3809" t="s">
        <v>1117</v>
      </c>
      <c r="J3809" s="2">
        <f>Table1[[#This Row],[Capacity (MW)]]*8760*0.53*10^-6</f>
        <v>0.22285440000000001</v>
      </c>
      <c r="K3809">
        <f>0</f>
        <v>0</v>
      </c>
      <c r="L3809">
        <f>0</f>
        <v>0</v>
      </c>
    </row>
    <row r="3810" spans="1:12" x14ac:dyDescent="0.35">
      <c r="A3810" t="s">
        <v>1124</v>
      </c>
      <c r="B3810" t="s">
        <v>10</v>
      </c>
      <c r="C3810">
        <v>548</v>
      </c>
      <c r="D3810" t="s">
        <v>21</v>
      </c>
      <c r="E3810" t="s">
        <v>12</v>
      </c>
      <c r="F3810" t="s">
        <v>12</v>
      </c>
      <c r="G3810">
        <v>34.500100000000003</v>
      </c>
      <c r="H3810">
        <v>73.250100000000003</v>
      </c>
      <c r="I3810" t="s">
        <v>1117</v>
      </c>
      <c r="J3810" s="2">
        <f>Table1[[#This Row],[Capacity (MW)]]*8760*0.53*10^-6</f>
        <v>2.5442543999999998</v>
      </c>
      <c r="K3810">
        <f>0</f>
        <v>0</v>
      </c>
      <c r="L3810">
        <f>0</f>
        <v>0</v>
      </c>
    </row>
    <row r="3811" spans="1:12" x14ac:dyDescent="0.35">
      <c r="A3811" t="s">
        <v>12</v>
      </c>
      <c r="B3811" t="s">
        <v>10</v>
      </c>
      <c r="C3811">
        <v>3600</v>
      </c>
      <c r="D3811" t="s">
        <v>21</v>
      </c>
      <c r="E3811" t="s">
        <v>12</v>
      </c>
      <c r="F3811" t="s">
        <v>12</v>
      </c>
      <c r="G3811">
        <v>31.780100000000001</v>
      </c>
      <c r="H3811">
        <v>72.291399999999996</v>
      </c>
      <c r="I3811" t="s">
        <v>1117</v>
      </c>
      <c r="J3811" s="2">
        <f>Table1[[#This Row],[Capacity (MW)]]*8760*0.53*10^-6</f>
        <v>16.714079999999999</v>
      </c>
      <c r="K3811">
        <f>0</f>
        <v>0</v>
      </c>
      <c r="L3811">
        <f>0</f>
        <v>0</v>
      </c>
    </row>
    <row r="3812" spans="1:12" x14ac:dyDescent="0.35">
      <c r="A3812" t="s">
        <v>824</v>
      </c>
      <c r="B3812" t="s">
        <v>25</v>
      </c>
      <c r="C3812">
        <v>197</v>
      </c>
      <c r="D3812" t="s">
        <v>21</v>
      </c>
      <c r="E3812" t="s">
        <v>12</v>
      </c>
      <c r="F3812" t="s">
        <v>12</v>
      </c>
      <c r="G3812">
        <v>34.930999999999997</v>
      </c>
      <c r="H3812">
        <v>72.417400000000001</v>
      </c>
      <c r="I3812" t="s">
        <v>1117</v>
      </c>
      <c r="J3812" s="2">
        <f>Table1[[#This Row],[Capacity (MW)]]*8760*0.53*10^-6</f>
        <v>0.9146316000000001</v>
      </c>
      <c r="K3812">
        <f>0</f>
        <v>0</v>
      </c>
      <c r="L3812">
        <f>0</f>
        <v>0</v>
      </c>
    </row>
    <row r="3813" spans="1:12" x14ac:dyDescent="0.35">
      <c r="A3813" t="s">
        <v>1125</v>
      </c>
      <c r="B3813" t="s">
        <v>25</v>
      </c>
      <c r="C3813">
        <v>720</v>
      </c>
      <c r="D3813" t="s">
        <v>15</v>
      </c>
      <c r="E3813">
        <v>2022</v>
      </c>
      <c r="F3813" t="s">
        <v>12</v>
      </c>
      <c r="G3813">
        <v>33.601300000000002</v>
      </c>
      <c r="H3813">
        <v>73.606999999999999</v>
      </c>
      <c r="I3813" t="s">
        <v>1117</v>
      </c>
      <c r="J3813" s="2">
        <f>Table1[[#This Row],[Capacity (MW)]]*8760*0.53*10^-6</f>
        <v>3.342816</v>
      </c>
      <c r="K3813">
        <f>0</f>
        <v>0</v>
      </c>
      <c r="L3813">
        <f>0</f>
        <v>0</v>
      </c>
    </row>
    <row r="3814" spans="1:12" x14ac:dyDescent="0.35">
      <c r="A3814" t="s">
        <v>12</v>
      </c>
      <c r="B3814" t="s">
        <v>16</v>
      </c>
      <c r="C3814">
        <v>458</v>
      </c>
      <c r="D3814" t="s">
        <v>19</v>
      </c>
      <c r="E3814" t="s">
        <v>12</v>
      </c>
      <c r="F3814" t="s">
        <v>12</v>
      </c>
      <c r="G3814">
        <v>34.500100000000003</v>
      </c>
      <c r="H3814">
        <v>73.250100000000003</v>
      </c>
      <c r="I3814" t="s">
        <v>1117</v>
      </c>
      <c r="J3814" s="2">
        <f>Table1[[#This Row],[Capacity (MW)]]*8760*0.53*10^-6</f>
        <v>2.1264023999999999</v>
      </c>
      <c r="K3814">
        <f>0</f>
        <v>0</v>
      </c>
      <c r="L3814">
        <f>0</f>
        <v>0</v>
      </c>
    </row>
    <row r="3815" spans="1:12" x14ac:dyDescent="0.35">
      <c r="A3815" t="s">
        <v>290</v>
      </c>
      <c r="B3815" t="s">
        <v>25</v>
      </c>
      <c r="C3815">
        <v>64</v>
      </c>
      <c r="D3815" t="s">
        <v>26</v>
      </c>
      <c r="E3815" t="s">
        <v>12</v>
      </c>
      <c r="F3815" t="s">
        <v>12</v>
      </c>
      <c r="G3815">
        <v>34.902700000000003</v>
      </c>
      <c r="H3815">
        <v>72.807000000000002</v>
      </c>
      <c r="I3815" t="s">
        <v>1117</v>
      </c>
      <c r="J3815" s="2">
        <f>Table1[[#This Row],[Capacity (MW)]]*8760*0.53*10^-6</f>
        <v>0.29713919999999999</v>
      </c>
      <c r="K3815">
        <f>0</f>
        <v>0</v>
      </c>
      <c r="L3815">
        <f>0</f>
        <v>0</v>
      </c>
    </row>
    <row r="3816" spans="1:12" x14ac:dyDescent="0.35">
      <c r="A3816" t="s">
        <v>1118</v>
      </c>
      <c r="B3816" t="s">
        <v>25</v>
      </c>
      <c r="C3816">
        <v>64</v>
      </c>
      <c r="D3816" t="s">
        <v>26</v>
      </c>
      <c r="E3816" t="s">
        <v>12</v>
      </c>
      <c r="F3816" t="s">
        <v>12</v>
      </c>
      <c r="G3816">
        <v>34.902700000000003</v>
      </c>
      <c r="H3816">
        <v>72.807000000000002</v>
      </c>
      <c r="I3816" t="s">
        <v>1117</v>
      </c>
      <c r="J3816" s="2">
        <f>Table1[[#This Row],[Capacity (MW)]]*8760*0.53*10^-6</f>
        <v>0.29713919999999999</v>
      </c>
      <c r="K3816">
        <f>0</f>
        <v>0</v>
      </c>
      <c r="L3816">
        <f>0</f>
        <v>0</v>
      </c>
    </row>
    <row r="3817" spans="1:12" x14ac:dyDescent="0.35">
      <c r="A3817" t="s">
        <v>1126</v>
      </c>
      <c r="B3817" t="s">
        <v>10</v>
      </c>
      <c r="C3817">
        <v>559</v>
      </c>
      <c r="D3817" t="s">
        <v>21</v>
      </c>
      <c r="E3817">
        <v>2025</v>
      </c>
      <c r="F3817" t="s">
        <v>12</v>
      </c>
      <c r="G3817">
        <v>33.529499999999999</v>
      </c>
      <c r="H3817">
        <v>72.972999999999999</v>
      </c>
      <c r="I3817" t="s">
        <v>1117</v>
      </c>
      <c r="J3817" s="2">
        <f>Table1[[#This Row],[Capacity (MW)]]*8760*0.53*10^-6</f>
        <v>2.5953252</v>
      </c>
      <c r="K3817">
        <f>0</f>
        <v>0</v>
      </c>
      <c r="L3817">
        <f>0</f>
        <v>0</v>
      </c>
    </row>
    <row r="3818" spans="1:12" x14ac:dyDescent="0.35">
      <c r="A3818" t="s">
        <v>1125</v>
      </c>
      <c r="B3818" t="s">
        <v>10</v>
      </c>
      <c r="C3818">
        <v>559</v>
      </c>
      <c r="D3818" t="s">
        <v>21</v>
      </c>
      <c r="E3818">
        <v>2025</v>
      </c>
      <c r="F3818" t="s">
        <v>12</v>
      </c>
      <c r="G3818">
        <v>33.529499999999999</v>
      </c>
      <c r="H3818">
        <v>72.972999999999999</v>
      </c>
      <c r="I3818" t="s">
        <v>1117</v>
      </c>
      <c r="J3818" s="2">
        <f>Table1[[#This Row],[Capacity (MW)]]*8760*0.53*10^-6</f>
        <v>2.5953252</v>
      </c>
      <c r="K3818">
        <f>0</f>
        <v>0</v>
      </c>
      <c r="L3818">
        <f>0</f>
        <v>0</v>
      </c>
    </row>
    <row r="3819" spans="1:12" x14ac:dyDescent="0.35">
      <c r="A3819" t="s">
        <v>12</v>
      </c>
      <c r="B3819" t="s">
        <v>16</v>
      </c>
      <c r="C3819">
        <v>100</v>
      </c>
      <c r="D3819" t="s">
        <v>19</v>
      </c>
      <c r="E3819" t="s">
        <v>12</v>
      </c>
      <c r="F3819" t="s">
        <v>12</v>
      </c>
      <c r="G3819">
        <v>33.844099999999997</v>
      </c>
      <c r="H3819">
        <v>73.796599999999998</v>
      </c>
      <c r="I3819" t="s">
        <v>1117</v>
      </c>
      <c r="J3819" s="2">
        <f>Table1[[#This Row],[Capacity (MW)]]*8760*0.53*10^-6</f>
        <v>0.46427999999999997</v>
      </c>
      <c r="K3819">
        <f>0</f>
        <v>0</v>
      </c>
      <c r="L3819">
        <f>0</f>
        <v>0</v>
      </c>
    </row>
    <row r="3820" spans="1:12" x14ac:dyDescent="0.35">
      <c r="A3820" t="s">
        <v>1119</v>
      </c>
      <c r="B3820" t="s">
        <v>25</v>
      </c>
      <c r="C3820">
        <v>166.25</v>
      </c>
      <c r="D3820" t="s">
        <v>21</v>
      </c>
      <c r="E3820" t="s">
        <v>12</v>
      </c>
      <c r="F3820" t="s">
        <v>12</v>
      </c>
      <c r="G3820">
        <v>33.712800000000001</v>
      </c>
      <c r="H3820">
        <v>71.267899999999997</v>
      </c>
      <c r="I3820" t="s">
        <v>1117</v>
      </c>
      <c r="J3820" s="2">
        <f>Table1[[#This Row],[Capacity (MW)]]*8760*0.53*10^-6</f>
        <v>0.77186549999999998</v>
      </c>
      <c r="K3820">
        <f>0</f>
        <v>0</v>
      </c>
      <c r="L3820">
        <f>0</f>
        <v>0</v>
      </c>
    </row>
    <row r="3821" spans="1:12" x14ac:dyDescent="0.35">
      <c r="A3821" t="s">
        <v>1118</v>
      </c>
      <c r="B3821" t="s">
        <v>25</v>
      </c>
      <c r="C3821">
        <v>166.25</v>
      </c>
      <c r="D3821" t="s">
        <v>21</v>
      </c>
      <c r="E3821" t="s">
        <v>12</v>
      </c>
      <c r="F3821" t="s">
        <v>12</v>
      </c>
      <c r="G3821">
        <v>33.712800000000001</v>
      </c>
      <c r="H3821">
        <v>71.267899999999997</v>
      </c>
      <c r="I3821" t="s">
        <v>1117</v>
      </c>
      <c r="J3821" s="2">
        <f>Table1[[#This Row],[Capacity (MW)]]*8760*0.53*10^-6</f>
        <v>0.77186549999999998</v>
      </c>
      <c r="K3821">
        <f>0</f>
        <v>0</v>
      </c>
      <c r="L3821">
        <f>0</f>
        <v>0</v>
      </c>
    </row>
    <row r="3822" spans="1:12" x14ac:dyDescent="0.35">
      <c r="A3822" t="s">
        <v>694</v>
      </c>
      <c r="B3822" t="s">
        <v>25</v>
      </c>
      <c r="C3822">
        <v>166.25</v>
      </c>
      <c r="D3822" t="s">
        <v>21</v>
      </c>
      <c r="E3822" t="s">
        <v>12</v>
      </c>
      <c r="F3822" t="s">
        <v>12</v>
      </c>
      <c r="G3822">
        <v>33.712800000000001</v>
      </c>
      <c r="H3822">
        <v>71.267899999999997</v>
      </c>
      <c r="I3822" t="s">
        <v>1117</v>
      </c>
      <c r="J3822" s="2">
        <f>Table1[[#This Row],[Capacity (MW)]]*8760*0.53*10^-6</f>
        <v>0.77186549999999998</v>
      </c>
      <c r="K3822">
        <f>0</f>
        <v>0</v>
      </c>
      <c r="L3822">
        <f>0</f>
        <v>0</v>
      </c>
    </row>
    <row r="3823" spans="1:12" x14ac:dyDescent="0.35">
      <c r="A3823" t="s">
        <v>1127</v>
      </c>
      <c r="B3823" t="s">
        <v>25</v>
      </c>
      <c r="C3823">
        <v>166.25</v>
      </c>
      <c r="D3823" t="s">
        <v>21</v>
      </c>
      <c r="E3823" t="s">
        <v>12</v>
      </c>
      <c r="F3823" t="s">
        <v>12</v>
      </c>
      <c r="G3823">
        <v>33.712800000000001</v>
      </c>
      <c r="H3823">
        <v>71.267899999999997</v>
      </c>
      <c r="I3823" t="s">
        <v>1117</v>
      </c>
      <c r="J3823" s="2">
        <f>Table1[[#This Row],[Capacity (MW)]]*8760*0.53*10^-6</f>
        <v>0.77186549999999998</v>
      </c>
      <c r="K3823">
        <f>0</f>
        <v>0</v>
      </c>
      <c r="L3823">
        <f>0</f>
        <v>0</v>
      </c>
    </row>
    <row r="3824" spans="1:12" x14ac:dyDescent="0.35">
      <c r="A3824" t="s">
        <v>821</v>
      </c>
      <c r="B3824" t="s">
        <v>25</v>
      </c>
      <c r="C3824">
        <v>168.64</v>
      </c>
      <c r="D3824" t="s">
        <v>21</v>
      </c>
      <c r="E3824" t="s">
        <v>12</v>
      </c>
      <c r="F3824" t="s">
        <v>12</v>
      </c>
      <c r="G3824">
        <v>33.712800000000001</v>
      </c>
      <c r="H3824">
        <v>71.267899999999997</v>
      </c>
      <c r="I3824" t="s">
        <v>1117</v>
      </c>
      <c r="J3824" s="2">
        <f>Table1[[#This Row],[Capacity (MW)]]*8760*0.53*10^-6</f>
        <v>0.78296179199999993</v>
      </c>
      <c r="K3824">
        <f>0</f>
        <v>0</v>
      </c>
      <c r="L3824">
        <f>0</f>
        <v>0</v>
      </c>
    </row>
    <row r="3825" spans="1:12" x14ac:dyDescent="0.35">
      <c r="A3825" t="s">
        <v>1118</v>
      </c>
      <c r="B3825" t="s">
        <v>25</v>
      </c>
      <c r="C3825">
        <v>128.96</v>
      </c>
      <c r="D3825" t="s">
        <v>21</v>
      </c>
      <c r="E3825" t="s">
        <v>12</v>
      </c>
      <c r="F3825" t="s">
        <v>12</v>
      </c>
      <c r="G3825">
        <v>33.712800000000001</v>
      </c>
      <c r="H3825">
        <v>71.267899999999997</v>
      </c>
      <c r="I3825" t="s">
        <v>1117</v>
      </c>
      <c r="J3825" s="2">
        <f>Table1[[#This Row],[Capacity (MW)]]*8760*0.53*10^-6</f>
        <v>0.59873548800000009</v>
      </c>
      <c r="K3825">
        <f>0</f>
        <v>0</v>
      </c>
      <c r="L3825">
        <f>0</f>
        <v>0</v>
      </c>
    </row>
    <row r="3826" spans="1:12" x14ac:dyDescent="0.35">
      <c r="A3826" t="s">
        <v>1128</v>
      </c>
      <c r="B3826" t="s">
        <v>25</v>
      </c>
      <c r="C3826">
        <v>9.92</v>
      </c>
      <c r="D3826" t="s">
        <v>21</v>
      </c>
      <c r="E3826" t="s">
        <v>12</v>
      </c>
      <c r="F3826" t="s">
        <v>12</v>
      </c>
      <c r="G3826">
        <v>33.712800000000001</v>
      </c>
      <c r="H3826">
        <v>71.267899999999997</v>
      </c>
      <c r="I3826" t="s">
        <v>1117</v>
      </c>
      <c r="J3826" s="2">
        <f>Table1[[#This Row],[Capacity (MW)]]*8760*0.53*10^-6</f>
        <v>4.6056576000000002E-2</v>
      </c>
      <c r="K3826">
        <f>0</f>
        <v>0</v>
      </c>
      <c r="L3826">
        <f>0</f>
        <v>0</v>
      </c>
    </row>
    <row r="3827" spans="1:12" x14ac:dyDescent="0.35">
      <c r="A3827" t="s">
        <v>1129</v>
      </c>
      <c r="B3827" t="s">
        <v>25</v>
      </c>
      <c r="C3827">
        <v>69.440000000000012</v>
      </c>
      <c r="D3827" t="s">
        <v>21</v>
      </c>
      <c r="E3827" t="s">
        <v>12</v>
      </c>
      <c r="F3827" t="s">
        <v>12</v>
      </c>
      <c r="G3827">
        <v>33.712800000000001</v>
      </c>
      <c r="H3827">
        <v>71.267899999999997</v>
      </c>
      <c r="I3827" t="s">
        <v>1117</v>
      </c>
      <c r="J3827" s="2">
        <f>Table1[[#This Row],[Capacity (MW)]]*8760*0.53*10^-6</f>
        <v>0.32239603200000005</v>
      </c>
      <c r="K3827">
        <f>0</f>
        <v>0</v>
      </c>
      <c r="L3827">
        <f>0</f>
        <v>0</v>
      </c>
    </row>
    <row r="3828" spans="1:12" x14ac:dyDescent="0.35">
      <c r="A3828" t="s">
        <v>1130</v>
      </c>
      <c r="B3828" t="s">
        <v>25</v>
      </c>
      <c r="C3828">
        <v>29.76</v>
      </c>
      <c r="D3828" t="s">
        <v>21</v>
      </c>
      <c r="E3828" t="s">
        <v>12</v>
      </c>
      <c r="F3828" t="s">
        <v>12</v>
      </c>
      <c r="G3828">
        <v>33.712800000000001</v>
      </c>
      <c r="H3828">
        <v>71.267899999999997</v>
      </c>
      <c r="I3828" t="s">
        <v>1117</v>
      </c>
      <c r="J3828" s="2">
        <f>Table1[[#This Row],[Capacity (MW)]]*8760*0.53*10^-6</f>
        <v>0.13816972799999999</v>
      </c>
      <c r="K3828">
        <f>0</f>
        <v>0</v>
      </c>
      <c r="L3828">
        <f>0</f>
        <v>0</v>
      </c>
    </row>
    <row r="3829" spans="1:12" x14ac:dyDescent="0.35">
      <c r="A3829" t="s">
        <v>1118</v>
      </c>
      <c r="B3829" t="s">
        <v>10</v>
      </c>
      <c r="C3829">
        <v>157</v>
      </c>
      <c r="D3829" t="s">
        <v>21</v>
      </c>
      <c r="E3829" t="s">
        <v>12</v>
      </c>
      <c r="F3829" t="s">
        <v>12</v>
      </c>
      <c r="G3829">
        <v>31.2501</v>
      </c>
      <c r="H3829">
        <v>72.8001</v>
      </c>
      <c r="I3829" t="s">
        <v>1117</v>
      </c>
      <c r="J3829" s="2">
        <f>Table1[[#This Row],[Capacity (MW)]]*8760*0.53*10^-6</f>
        <v>0.72891960000000011</v>
      </c>
      <c r="K3829">
        <f>0</f>
        <v>0</v>
      </c>
      <c r="L3829">
        <f>0</f>
        <v>0</v>
      </c>
    </row>
    <row r="3830" spans="1:12" x14ac:dyDescent="0.35">
      <c r="A3830" t="s">
        <v>1125</v>
      </c>
      <c r="B3830" t="s">
        <v>25</v>
      </c>
      <c r="C3830">
        <v>640</v>
      </c>
      <c r="D3830" t="s">
        <v>21</v>
      </c>
      <c r="E3830">
        <v>2029</v>
      </c>
      <c r="F3830" t="s">
        <v>12</v>
      </c>
      <c r="G3830">
        <v>33.844099999999997</v>
      </c>
      <c r="H3830">
        <v>73.796599999999998</v>
      </c>
      <c r="I3830" t="s">
        <v>1117</v>
      </c>
      <c r="J3830" s="2">
        <f>Table1[[#This Row],[Capacity (MW)]]*8760*0.53*10^-6</f>
        <v>2.9713919999999998</v>
      </c>
      <c r="K3830">
        <f>0</f>
        <v>0</v>
      </c>
      <c r="L3830">
        <f>0</f>
        <v>0</v>
      </c>
    </row>
    <row r="3831" spans="1:12" x14ac:dyDescent="0.35">
      <c r="A3831" t="s">
        <v>1119</v>
      </c>
      <c r="B3831" t="s">
        <v>25</v>
      </c>
      <c r="C3831">
        <v>81</v>
      </c>
      <c r="D3831" t="s">
        <v>15</v>
      </c>
      <c r="E3831">
        <v>2008</v>
      </c>
      <c r="F3831" t="s">
        <v>12</v>
      </c>
      <c r="G3831">
        <v>34.677999999999997</v>
      </c>
      <c r="H3831">
        <v>72.224299999999999</v>
      </c>
      <c r="I3831" t="s">
        <v>1117</v>
      </c>
      <c r="J3831" s="2">
        <f>Table1[[#This Row],[Capacity (MW)]]*8760*0.53*10^-6</f>
        <v>0.37606680000000003</v>
      </c>
      <c r="K3831">
        <f>0</f>
        <v>0</v>
      </c>
      <c r="L3831">
        <f>0</f>
        <v>0</v>
      </c>
    </row>
    <row r="3832" spans="1:12" x14ac:dyDescent="0.35">
      <c r="A3832" t="s">
        <v>1118</v>
      </c>
      <c r="B3832" t="s">
        <v>10</v>
      </c>
      <c r="C3832">
        <v>535</v>
      </c>
      <c r="D3832" t="s">
        <v>15</v>
      </c>
      <c r="E3832">
        <v>1986</v>
      </c>
      <c r="F3832" t="s">
        <v>12</v>
      </c>
      <c r="G3832">
        <v>33.127400000000002</v>
      </c>
      <c r="H3832">
        <v>73.644000000000005</v>
      </c>
      <c r="I3832" t="s">
        <v>1117</v>
      </c>
      <c r="J3832" s="2">
        <f>Table1[[#This Row],[Capacity (MW)]]*8760*0.53*10^-6</f>
        <v>2.4838979999999999</v>
      </c>
      <c r="K3832">
        <f>0</f>
        <v>0</v>
      </c>
      <c r="L3832">
        <f>0</f>
        <v>0</v>
      </c>
    </row>
    <row r="3833" spans="1:12" x14ac:dyDescent="0.35">
      <c r="A3833" t="s">
        <v>290</v>
      </c>
      <c r="B3833" t="s">
        <v>10</v>
      </c>
      <c r="C3833">
        <v>535</v>
      </c>
      <c r="D3833" t="s">
        <v>15</v>
      </c>
      <c r="E3833">
        <v>1986</v>
      </c>
      <c r="F3833" t="s">
        <v>12</v>
      </c>
      <c r="G3833">
        <v>33.127400000000002</v>
      </c>
      <c r="H3833">
        <v>73.644000000000005</v>
      </c>
      <c r="I3833" t="s">
        <v>1117</v>
      </c>
      <c r="J3833" s="2">
        <f>Table1[[#This Row],[Capacity (MW)]]*8760*0.53*10^-6</f>
        <v>2.4838979999999999</v>
      </c>
      <c r="K3833">
        <f>0</f>
        <v>0</v>
      </c>
      <c r="L3833">
        <f>0</f>
        <v>0</v>
      </c>
    </row>
    <row r="3834" spans="1:12" x14ac:dyDescent="0.35">
      <c r="A3834" t="s">
        <v>1118</v>
      </c>
      <c r="B3834" t="s">
        <v>10</v>
      </c>
      <c r="C3834">
        <v>125</v>
      </c>
      <c r="D3834" t="s">
        <v>26</v>
      </c>
      <c r="E3834">
        <v>2027</v>
      </c>
      <c r="F3834" t="s">
        <v>12</v>
      </c>
      <c r="G3834">
        <v>33.127400000000002</v>
      </c>
      <c r="H3834">
        <v>73.644000000000005</v>
      </c>
      <c r="I3834" t="s">
        <v>1117</v>
      </c>
      <c r="J3834" s="2">
        <f>Table1[[#This Row],[Capacity (MW)]]*8760*0.53*10^-6</f>
        <v>0.58034999999999992</v>
      </c>
      <c r="K3834">
        <f>0</f>
        <v>0</v>
      </c>
      <c r="L3834">
        <f>0</f>
        <v>0</v>
      </c>
    </row>
    <row r="3835" spans="1:12" x14ac:dyDescent="0.35">
      <c r="A3835" t="s">
        <v>290</v>
      </c>
      <c r="B3835" t="s">
        <v>10</v>
      </c>
      <c r="C3835">
        <v>125</v>
      </c>
      <c r="D3835" t="s">
        <v>26</v>
      </c>
      <c r="E3835">
        <v>2027</v>
      </c>
      <c r="F3835" t="s">
        <v>12</v>
      </c>
      <c r="G3835">
        <v>33.127400000000002</v>
      </c>
      <c r="H3835">
        <v>73.644000000000005</v>
      </c>
      <c r="I3835" t="s">
        <v>1117</v>
      </c>
      <c r="J3835" s="2">
        <f>Table1[[#This Row],[Capacity (MW)]]*8760*0.53*10^-6</f>
        <v>0.58034999999999992</v>
      </c>
      <c r="K3835">
        <f>0</f>
        <v>0</v>
      </c>
      <c r="L3835">
        <f>0</f>
        <v>0</v>
      </c>
    </row>
    <row r="3836" spans="1:12" x14ac:dyDescent="0.35">
      <c r="A3836" t="s">
        <v>1118</v>
      </c>
      <c r="B3836" t="s">
        <v>10</v>
      </c>
      <c r="C3836">
        <v>398</v>
      </c>
      <c r="D3836" t="s">
        <v>21</v>
      </c>
      <c r="E3836" t="s">
        <v>12</v>
      </c>
      <c r="F3836" t="s">
        <v>12</v>
      </c>
      <c r="G3836">
        <v>33.712800000000001</v>
      </c>
      <c r="H3836">
        <v>71.267899999999997</v>
      </c>
      <c r="I3836" t="s">
        <v>1117</v>
      </c>
      <c r="J3836" s="2">
        <f>Table1[[#This Row],[Capacity (MW)]]*8760*0.53*10^-6</f>
        <v>1.8478344</v>
      </c>
      <c r="K3836">
        <f>0</f>
        <v>0</v>
      </c>
      <c r="L3836">
        <f>0</f>
        <v>0</v>
      </c>
    </row>
    <row r="3837" spans="1:12" x14ac:dyDescent="0.35">
      <c r="A3837" t="s">
        <v>1118</v>
      </c>
      <c r="B3837" t="s">
        <v>10</v>
      </c>
      <c r="C3837">
        <v>489</v>
      </c>
      <c r="D3837" t="s">
        <v>21</v>
      </c>
      <c r="E3837" t="s">
        <v>12</v>
      </c>
      <c r="F3837" t="s">
        <v>12</v>
      </c>
      <c r="G3837">
        <v>33.712800000000001</v>
      </c>
      <c r="H3837">
        <v>71.267899999999997</v>
      </c>
      <c r="I3837" t="s">
        <v>1117</v>
      </c>
      <c r="J3837" s="2">
        <f>Table1[[#This Row],[Capacity (MW)]]*8760*0.53*10^-6</f>
        <v>2.2703291999999999</v>
      </c>
      <c r="K3837">
        <f>0</f>
        <v>0</v>
      </c>
      <c r="L3837">
        <f>0</f>
        <v>0</v>
      </c>
    </row>
    <row r="3838" spans="1:12" x14ac:dyDescent="0.35">
      <c r="A3838" t="s">
        <v>1118</v>
      </c>
      <c r="B3838" t="s">
        <v>10</v>
      </c>
      <c r="C3838">
        <v>400</v>
      </c>
      <c r="D3838" t="s">
        <v>26</v>
      </c>
      <c r="E3838">
        <v>2025</v>
      </c>
      <c r="F3838" t="s">
        <v>12</v>
      </c>
      <c r="G3838">
        <v>34.534199999999998</v>
      </c>
      <c r="H3838">
        <v>71.275599999999997</v>
      </c>
      <c r="I3838" t="s">
        <v>1117</v>
      </c>
      <c r="J3838" s="2">
        <f>Table1[[#This Row],[Capacity (MW)]]*8760*0.53*10^-6</f>
        <v>1.8571199999999999</v>
      </c>
      <c r="K3838">
        <f>0</f>
        <v>0</v>
      </c>
      <c r="L3838">
        <f>0</f>
        <v>0</v>
      </c>
    </row>
    <row r="3839" spans="1:12" x14ac:dyDescent="0.35">
      <c r="A3839" t="s">
        <v>290</v>
      </c>
      <c r="B3839" t="s">
        <v>10</v>
      </c>
      <c r="C3839">
        <v>400</v>
      </c>
      <c r="D3839" t="s">
        <v>26</v>
      </c>
      <c r="E3839">
        <v>2025</v>
      </c>
      <c r="F3839" t="s">
        <v>12</v>
      </c>
      <c r="G3839">
        <v>34.534199999999998</v>
      </c>
      <c r="H3839">
        <v>71.275599999999997</v>
      </c>
      <c r="I3839" t="s">
        <v>1117</v>
      </c>
      <c r="J3839" s="2">
        <f>Table1[[#This Row],[Capacity (MW)]]*8760*0.53*10^-6</f>
        <v>1.8571199999999999</v>
      </c>
      <c r="K3839">
        <f>0</f>
        <v>0</v>
      </c>
      <c r="L3839">
        <f>0</f>
        <v>0</v>
      </c>
    </row>
    <row r="3840" spans="1:12" x14ac:dyDescent="0.35">
      <c r="A3840" t="s">
        <v>1122</v>
      </c>
      <c r="B3840" t="s">
        <v>25</v>
      </c>
      <c r="C3840">
        <v>80</v>
      </c>
      <c r="D3840" t="s">
        <v>19</v>
      </c>
      <c r="E3840" t="s">
        <v>12</v>
      </c>
      <c r="F3840" t="s">
        <v>12</v>
      </c>
      <c r="G3840">
        <v>36.331800000000001</v>
      </c>
      <c r="H3840">
        <v>72.287199999999999</v>
      </c>
      <c r="I3840" t="s">
        <v>1117</v>
      </c>
      <c r="J3840" s="2">
        <f>Table1[[#This Row],[Capacity (MW)]]*8760*0.53*10^-6</f>
        <v>0.37142399999999998</v>
      </c>
      <c r="K3840">
        <f>0</f>
        <v>0</v>
      </c>
      <c r="L3840">
        <f>0</f>
        <v>0</v>
      </c>
    </row>
    <row r="3841" spans="1:12" x14ac:dyDescent="0.35">
      <c r="A3841" t="s">
        <v>1118</v>
      </c>
      <c r="B3841" t="s">
        <v>10</v>
      </c>
      <c r="C3841">
        <v>969</v>
      </c>
      <c r="D3841" t="s">
        <v>15</v>
      </c>
      <c r="E3841">
        <v>2018</v>
      </c>
      <c r="F3841" t="s">
        <v>12</v>
      </c>
      <c r="G3841">
        <v>34.392899999999997</v>
      </c>
      <c r="H3841">
        <v>73.716899999999995</v>
      </c>
      <c r="I3841" t="s">
        <v>1117</v>
      </c>
      <c r="J3841" s="2">
        <f>Table1[[#This Row],[Capacity (MW)]]*8760*0.53*10^-6</f>
        <v>4.4988732000000002</v>
      </c>
      <c r="K3841">
        <f>0</f>
        <v>0</v>
      </c>
      <c r="L3841">
        <f>0</f>
        <v>0</v>
      </c>
    </row>
    <row r="3842" spans="1:12" x14ac:dyDescent="0.35">
      <c r="A3842" t="s">
        <v>1120</v>
      </c>
      <c r="B3842" t="s">
        <v>25</v>
      </c>
      <c r="C3842">
        <v>84</v>
      </c>
      <c r="D3842" t="s">
        <v>15</v>
      </c>
      <c r="E3842">
        <v>2013</v>
      </c>
      <c r="F3842" t="s">
        <v>12</v>
      </c>
      <c r="G3842">
        <v>33.0914</v>
      </c>
      <c r="H3842">
        <v>73.713300000000004</v>
      </c>
      <c r="I3842" t="s">
        <v>1117</v>
      </c>
      <c r="J3842" s="2">
        <f>Table1[[#This Row],[Capacity (MW)]]*8760*0.53*10^-6</f>
        <v>0.38999519999999999</v>
      </c>
      <c r="K3842">
        <f>0</f>
        <v>0</v>
      </c>
      <c r="L3842">
        <f>0</f>
        <v>0</v>
      </c>
    </row>
    <row r="3843" spans="1:12" x14ac:dyDescent="0.35">
      <c r="A3843" t="s">
        <v>1118</v>
      </c>
      <c r="B3843" t="s">
        <v>25</v>
      </c>
      <c r="C3843">
        <v>2400</v>
      </c>
      <c r="D3843" t="s">
        <v>21</v>
      </c>
      <c r="E3843" t="s">
        <v>12</v>
      </c>
      <c r="F3843" t="s">
        <v>12</v>
      </c>
      <c r="G3843">
        <v>33.712800000000001</v>
      </c>
      <c r="H3843">
        <v>71.267899999999997</v>
      </c>
      <c r="I3843" t="s">
        <v>1117</v>
      </c>
      <c r="J3843" s="2">
        <f>Table1[[#This Row],[Capacity (MW)]]*8760*0.53*10^-6</f>
        <v>11.142719999999999</v>
      </c>
      <c r="K3843">
        <f>0</f>
        <v>0</v>
      </c>
      <c r="L3843">
        <f>0</f>
        <v>0</v>
      </c>
    </row>
    <row r="3844" spans="1:12" x14ac:dyDescent="0.35">
      <c r="A3844" t="s">
        <v>1127</v>
      </c>
      <c r="B3844" t="s">
        <v>25</v>
      </c>
      <c r="C3844">
        <v>75</v>
      </c>
      <c r="D3844" t="s">
        <v>15</v>
      </c>
      <c r="E3844">
        <v>2017</v>
      </c>
      <c r="F3844" t="s">
        <v>12</v>
      </c>
      <c r="G3844">
        <v>34.341099999999997</v>
      </c>
      <c r="H3844">
        <v>73.429500000000004</v>
      </c>
      <c r="I3844" t="s">
        <v>1117</v>
      </c>
      <c r="J3844" s="2">
        <f>Table1[[#This Row],[Capacity (MW)]]*8760*0.53*10^-6</f>
        <v>0.34820999999999996</v>
      </c>
      <c r="K3844">
        <f>0</f>
        <v>0</v>
      </c>
      <c r="L3844">
        <f>0</f>
        <v>0</v>
      </c>
    </row>
    <row r="3845" spans="1:12" x14ac:dyDescent="0.35">
      <c r="A3845" t="s">
        <v>694</v>
      </c>
      <c r="B3845" t="s">
        <v>25</v>
      </c>
      <c r="C3845">
        <v>75</v>
      </c>
      <c r="D3845" t="s">
        <v>15</v>
      </c>
      <c r="E3845">
        <v>2017</v>
      </c>
      <c r="F3845" t="s">
        <v>12</v>
      </c>
      <c r="G3845">
        <v>34.341099999999997</v>
      </c>
      <c r="H3845">
        <v>73.429500000000004</v>
      </c>
      <c r="I3845" t="s">
        <v>1117</v>
      </c>
      <c r="J3845" s="2">
        <f>Table1[[#This Row],[Capacity (MW)]]*8760*0.53*10^-6</f>
        <v>0.34820999999999996</v>
      </c>
      <c r="K3845">
        <f>0</f>
        <v>0</v>
      </c>
      <c r="L3845">
        <f>0</f>
        <v>0</v>
      </c>
    </row>
    <row r="3846" spans="1:12" x14ac:dyDescent="0.35">
      <c r="A3846" t="s">
        <v>1118</v>
      </c>
      <c r="B3846" t="s">
        <v>25</v>
      </c>
      <c r="C3846">
        <v>80</v>
      </c>
      <c r="D3846" t="s">
        <v>21</v>
      </c>
      <c r="E3846" t="s">
        <v>12</v>
      </c>
      <c r="F3846" t="s">
        <v>12</v>
      </c>
      <c r="G3846">
        <v>36</v>
      </c>
      <c r="H3846">
        <v>75</v>
      </c>
      <c r="I3846" t="s">
        <v>1117</v>
      </c>
      <c r="J3846" s="2">
        <f>Table1[[#This Row],[Capacity (MW)]]*8760*0.53*10^-6</f>
        <v>0.37142399999999998</v>
      </c>
      <c r="K3846">
        <f>0</f>
        <v>0</v>
      </c>
      <c r="L3846">
        <f>0</f>
        <v>0</v>
      </c>
    </row>
    <row r="3847" spans="1:12" x14ac:dyDescent="0.35">
      <c r="A3847" t="s">
        <v>1122</v>
      </c>
      <c r="B3847" t="s">
        <v>25</v>
      </c>
      <c r="C3847">
        <v>132</v>
      </c>
      <c r="D3847" t="s">
        <v>21</v>
      </c>
      <c r="E3847">
        <v>2029</v>
      </c>
      <c r="F3847" t="s">
        <v>12</v>
      </c>
      <c r="G3847">
        <v>33.844099999999997</v>
      </c>
      <c r="H3847">
        <v>73.796599999999998</v>
      </c>
      <c r="I3847" t="s">
        <v>1117</v>
      </c>
      <c r="J3847" s="2">
        <f>Table1[[#This Row],[Capacity (MW)]]*8760*0.53*10^-6</f>
        <v>0.61284959999999999</v>
      </c>
      <c r="K3847">
        <f>0</f>
        <v>0</v>
      </c>
      <c r="L3847">
        <f>0</f>
        <v>0</v>
      </c>
    </row>
    <row r="3848" spans="1:12" x14ac:dyDescent="0.35">
      <c r="A3848" t="s">
        <v>12</v>
      </c>
      <c r="B3848" t="s">
        <v>16</v>
      </c>
      <c r="C3848">
        <v>130</v>
      </c>
      <c r="D3848" t="s">
        <v>19</v>
      </c>
      <c r="E3848" t="s">
        <v>12</v>
      </c>
      <c r="F3848" t="s">
        <v>12</v>
      </c>
      <c r="G3848">
        <v>33.844099999999997</v>
      </c>
      <c r="H3848">
        <v>73.796599999999998</v>
      </c>
      <c r="I3848" t="s">
        <v>1117</v>
      </c>
      <c r="J3848" s="2">
        <f>Table1[[#This Row],[Capacity (MW)]]*8760*0.53*10^-6</f>
        <v>0.60356399999999999</v>
      </c>
      <c r="K3848">
        <f>0</f>
        <v>0</v>
      </c>
      <c r="L3848">
        <f>0</f>
        <v>0</v>
      </c>
    </row>
    <row r="3849" spans="1:12" x14ac:dyDescent="0.35">
      <c r="A3849" t="s">
        <v>1131</v>
      </c>
      <c r="B3849" t="s">
        <v>10</v>
      </c>
      <c r="C3849">
        <v>150</v>
      </c>
      <c r="D3849" t="s">
        <v>21</v>
      </c>
      <c r="E3849">
        <v>2027</v>
      </c>
      <c r="F3849" t="s">
        <v>12</v>
      </c>
      <c r="G3849">
        <v>35.188400000000001</v>
      </c>
      <c r="H3849">
        <v>71.962500000000006</v>
      </c>
      <c r="I3849" t="s">
        <v>1117</v>
      </c>
      <c r="J3849" s="2">
        <f>Table1[[#This Row],[Capacity (MW)]]*8760*0.53*10^-6</f>
        <v>0.69641999999999993</v>
      </c>
      <c r="K3849">
        <f>0</f>
        <v>0</v>
      </c>
      <c r="L3849">
        <f>0</f>
        <v>0</v>
      </c>
    </row>
    <row r="3850" spans="1:12" x14ac:dyDescent="0.35">
      <c r="A3850" t="s">
        <v>1132</v>
      </c>
      <c r="B3850" t="s">
        <v>25</v>
      </c>
      <c r="C3850">
        <v>102</v>
      </c>
      <c r="D3850" t="s">
        <v>21</v>
      </c>
      <c r="E3850" t="s">
        <v>12</v>
      </c>
      <c r="F3850" t="s">
        <v>12</v>
      </c>
      <c r="G3850">
        <v>34.753399999999999</v>
      </c>
      <c r="H3850">
        <v>71.799599999999998</v>
      </c>
      <c r="I3850" t="s">
        <v>1117</v>
      </c>
      <c r="J3850" s="2">
        <f>Table1[[#This Row],[Capacity (MW)]]*8760*0.53*10^-6</f>
        <v>0.47356560000000003</v>
      </c>
      <c r="K3850">
        <f>0</f>
        <v>0</v>
      </c>
      <c r="L3850">
        <f>0</f>
        <v>0</v>
      </c>
    </row>
    <row r="3851" spans="1:12" x14ac:dyDescent="0.35">
      <c r="A3851" t="s">
        <v>1118</v>
      </c>
      <c r="B3851" t="s">
        <v>25</v>
      </c>
      <c r="C3851">
        <v>137</v>
      </c>
      <c r="D3851" t="s">
        <v>21</v>
      </c>
      <c r="E3851" t="s">
        <v>12</v>
      </c>
      <c r="F3851" t="s">
        <v>12</v>
      </c>
      <c r="G3851">
        <v>35.850900000000003</v>
      </c>
      <c r="H3851">
        <v>71.790199999999999</v>
      </c>
      <c r="I3851" t="s">
        <v>1117</v>
      </c>
      <c r="J3851" s="2">
        <f>Table1[[#This Row],[Capacity (MW)]]*8760*0.53*10^-6</f>
        <v>0.63606359999999995</v>
      </c>
      <c r="K3851">
        <f>0</f>
        <v>0</v>
      </c>
      <c r="L3851">
        <f>0</f>
        <v>0</v>
      </c>
    </row>
    <row r="3852" spans="1:12" x14ac:dyDescent="0.35">
      <c r="A3852" t="s">
        <v>1118</v>
      </c>
      <c r="B3852" t="s">
        <v>25</v>
      </c>
      <c r="C3852">
        <v>144</v>
      </c>
      <c r="D3852" t="s">
        <v>19</v>
      </c>
      <c r="E3852" t="s">
        <v>12</v>
      </c>
      <c r="F3852" t="s">
        <v>12</v>
      </c>
      <c r="G3852">
        <v>36.331800000000001</v>
      </c>
      <c r="H3852">
        <v>72.287199999999999</v>
      </c>
      <c r="I3852" t="s">
        <v>1117</v>
      </c>
      <c r="J3852" s="2">
        <f>Table1[[#This Row],[Capacity (MW)]]*8760*0.53*10^-6</f>
        <v>0.66856320000000002</v>
      </c>
      <c r="K3852">
        <f>0</f>
        <v>0</v>
      </c>
      <c r="L3852">
        <f>0</f>
        <v>0</v>
      </c>
    </row>
    <row r="3853" spans="1:12" x14ac:dyDescent="0.35">
      <c r="A3853" t="s">
        <v>1133</v>
      </c>
      <c r="B3853" t="s">
        <v>10</v>
      </c>
      <c r="C3853">
        <v>290</v>
      </c>
      <c r="D3853" t="s">
        <v>26</v>
      </c>
      <c r="E3853">
        <v>2024</v>
      </c>
      <c r="F3853" t="s">
        <v>12</v>
      </c>
      <c r="G3853">
        <v>34.500100000000003</v>
      </c>
      <c r="H3853">
        <v>73.250100000000003</v>
      </c>
      <c r="I3853" t="s">
        <v>1117</v>
      </c>
      <c r="J3853" s="2">
        <f>Table1[[#This Row],[Capacity (MW)]]*8760*0.53*10^-6</f>
        <v>1.3464119999999999</v>
      </c>
      <c r="K3853">
        <f>0</f>
        <v>0</v>
      </c>
      <c r="L3853">
        <f>0</f>
        <v>0</v>
      </c>
    </row>
    <row r="3854" spans="1:12" x14ac:dyDescent="0.35">
      <c r="A3854" t="s">
        <v>1035</v>
      </c>
      <c r="B3854" t="s">
        <v>10</v>
      </c>
      <c r="C3854">
        <v>290</v>
      </c>
      <c r="D3854" t="s">
        <v>26</v>
      </c>
      <c r="E3854">
        <v>2024</v>
      </c>
      <c r="F3854" t="s">
        <v>12</v>
      </c>
      <c r="G3854">
        <v>34.500100000000003</v>
      </c>
      <c r="H3854">
        <v>73.250100000000003</v>
      </c>
      <c r="I3854" t="s">
        <v>1117</v>
      </c>
      <c r="J3854" s="2">
        <f>Table1[[#This Row],[Capacity (MW)]]*8760*0.53*10^-6</f>
        <v>1.3464119999999999</v>
      </c>
      <c r="K3854">
        <f>0</f>
        <v>0</v>
      </c>
      <c r="L3854">
        <f>0</f>
        <v>0</v>
      </c>
    </row>
    <row r="3855" spans="1:12" x14ac:dyDescent="0.35">
      <c r="A3855" t="s">
        <v>1134</v>
      </c>
      <c r="B3855" t="s">
        <v>10</v>
      </c>
      <c r="C3855">
        <v>290</v>
      </c>
      <c r="D3855" t="s">
        <v>26</v>
      </c>
      <c r="E3855">
        <v>2024</v>
      </c>
      <c r="F3855" t="s">
        <v>12</v>
      </c>
      <c r="G3855">
        <v>34.500100000000003</v>
      </c>
      <c r="H3855">
        <v>73.250100000000003</v>
      </c>
      <c r="I3855" t="s">
        <v>1117</v>
      </c>
      <c r="J3855" s="2">
        <f>Table1[[#This Row],[Capacity (MW)]]*8760*0.53*10^-6</f>
        <v>1.3464119999999999</v>
      </c>
      <c r="K3855">
        <f>0</f>
        <v>0</v>
      </c>
      <c r="L3855">
        <f>0</f>
        <v>0</v>
      </c>
    </row>
    <row r="3856" spans="1:12" x14ac:dyDescent="0.35">
      <c r="A3856" t="s">
        <v>290</v>
      </c>
      <c r="B3856" t="s">
        <v>10</v>
      </c>
      <c r="C3856">
        <v>705</v>
      </c>
      <c r="D3856" t="s">
        <v>15</v>
      </c>
      <c r="E3856">
        <v>2018</v>
      </c>
      <c r="F3856" t="s">
        <v>12</v>
      </c>
      <c r="G3856">
        <v>34.089599999999997</v>
      </c>
      <c r="H3856">
        <v>72.686700000000002</v>
      </c>
      <c r="I3856" t="s">
        <v>1117</v>
      </c>
      <c r="J3856" s="2">
        <f>Table1[[#This Row],[Capacity (MW)]]*8760*0.53*10^-6</f>
        <v>3.273174</v>
      </c>
      <c r="K3856">
        <f>0</f>
        <v>0</v>
      </c>
      <c r="L3856">
        <f>0</f>
        <v>0</v>
      </c>
    </row>
    <row r="3857" spans="1:12" x14ac:dyDescent="0.35">
      <c r="A3857" t="s">
        <v>1118</v>
      </c>
      <c r="B3857" t="s">
        <v>10</v>
      </c>
      <c r="C3857">
        <v>705</v>
      </c>
      <c r="D3857" t="s">
        <v>15</v>
      </c>
      <c r="E3857">
        <v>2018</v>
      </c>
      <c r="F3857" t="s">
        <v>12</v>
      </c>
      <c r="G3857">
        <v>34.089599999999997</v>
      </c>
      <c r="H3857">
        <v>72.686700000000002</v>
      </c>
      <c r="I3857" t="s">
        <v>1117</v>
      </c>
      <c r="J3857" s="2">
        <f>Table1[[#This Row],[Capacity (MW)]]*8760*0.53*10^-6</f>
        <v>3.273174</v>
      </c>
      <c r="K3857">
        <f>0</f>
        <v>0</v>
      </c>
      <c r="L3857">
        <f>0</f>
        <v>0</v>
      </c>
    </row>
    <row r="3858" spans="1:12" x14ac:dyDescent="0.35">
      <c r="A3858" t="s">
        <v>290</v>
      </c>
      <c r="B3858" t="s">
        <v>10</v>
      </c>
      <c r="C3858">
        <v>765</v>
      </c>
      <c r="D3858" t="s">
        <v>26</v>
      </c>
      <c r="E3858">
        <v>2026</v>
      </c>
      <c r="F3858" t="s">
        <v>12</v>
      </c>
      <c r="G3858">
        <v>34.087699999999998</v>
      </c>
      <c r="H3858">
        <v>72.6995</v>
      </c>
      <c r="I3858" t="s">
        <v>1117</v>
      </c>
      <c r="J3858" s="2">
        <f>Table1[[#This Row],[Capacity (MW)]]*8760*0.53*10^-6</f>
        <v>3.551742</v>
      </c>
      <c r="K3858">
        <f>0</f>
        <v>0</v>
      </c>
      <c r="L3858">
        <f>0</f>
        <v>0</v>
      </c>
    </row>
    <row r="3859" spans="1:12" x14ac:dyDescent="0.35">
      <c r="A3859" t="s">
        <v>1118</v>
      </c>
      <c r="B3859" t="s">
        <v>10</v>
      </c>
      <c r="C3859">
        <v>765</v>
      </c>
      <c r="D3859" t="s">
        <v>26</v>
      </c>
      <c r="E3859">
        <v>2026</v>
      </c>
      <c r="F3859" t="s">
        <v>12</v>
      </c>
      <c r="G3859">
        <v>34.087699999999998</v>
      </c>
      <c r="H3859">
        <v>72.6995</v>
      </c>
      <c r="I3859" t="s">
        <v>1117</v>
      </c>
      <c r="J3859" s="2">
        <f>Table1[[#This Row],[Capacity (MW)]]*8760*0.53*10^-6</f>
        <v>3.551742</v>
      </c>
      <c r="K3859">
        <f>0</f>
        <v>0</v>
      </c>
      <c r="L3859">
        <f>0</f>
        <v>0</v>
      </c>
    </row>
    <row r="3860" spans="1:12" x14ac:dyDescent="0.35">
      <c r="A3860" t="s">
        <v>290</v>
      </c>
      <c r="B3860" t="s">
        <v>10</v>
      </c>
      <c r="C3860">
        <v>1739</v>
      </c>
      <c r="D3860" t="s">
        <v>15</v>
      </c>
      <c r="E3860">
        <v>1977</v>
      </c>
      <c r="F3860" t="s">
        <v>12</v>
      </c>
      <c r="G3860">
        <v>34.089399999999998</v>
      </c>
      <c r="H3860">
        <v>72.6875</v>
      </c>
      <c r="I3860" t="s">
        <v>1117</v>
      </c>
      <c r="J3860" s="2">
        <f>Table1[[#This Row],[Capacity (MW)]]*8760*0.53*10^-6</f>
        <v>8.0738292000000005</v>
      </c>
      <c r="K3860">
        <f>0</f>
        <v>0</v>
      </c>
      <c r="L3860">
        <f>0</f>
        <v>0</v>
      </c>
    </row>
    <row r="3861" spans="1:12" x14ac:dyDescent="0.35">
      <c r="A3861" t="s">
        <v>1118</v>
      </c>
      <c r="B3861" t="s">
        <v>10</v>
      </c>
      <c r="C3861">
        <v>1739</v>
      </c>
      <c r="D3861" t="s">
        <v>15</v>
      </c>
      <c r="E3861">
        <v>1977</v>
      </c>
      <c r="F3861" t="s">
        <v>12</v>
      </c>
      <c r="G3861">
        <v>34.089399999999998</v>
      </c>
      <c r="H3861">
        <v>72.6875</v>
      </c>
      <c r="I3861" t="s">
        <v>1117</v>
      </c>
      <c r="J3861" s="2">
        <f>Table1[[#This Row],[Capacity (MW)]]*8760*0.53*10^-6</f>
        <v>8.0738292000000005</v>
      </c>
      <c r="K3861">
        <f>0</f>
        <v>0</v>
      </c>
      <c r="L3861">
        <f>0</f>
        <v>0</v>
      </c>
    </row>
    <row r="3862" spans="1:12" x14ac:dyDescent="0.35">
      <c r="A3862" t="s">
        <v>726</v>
      </c>
      <c r="B3862" t="s">
        <v>25</v>
      </c>
      <c r="C3862">
        <v>67.5</v>
      </c>
      <c r="D3862" t="s">
        <v>21</v>
      </c>
      <c r="E3862" t="s">
        <v>12</v>
      </c>
      <c r="F3862" t="s">
        <v>12</v>
      </c>
      <c r="G3862">
        <v>29.833300000000001</v>
      </c>
      <c r="H3862">
        <v>70.500100000000003</v>
      </c>
      <c r="I3862" t="s">
        <v>1117</v>
      </c>
      <c r="J3862" s="2">
        <f>Table1[[#This Row],[Capacity (MW)]]*8760*0.53*10^-6</f>
        <v>0.31338899999999997</v>
      </c>
      <c r="K3862">
        <f>0</f>
        <v>0</v>
      </c>
      <c r="L3862">
        <f>0</f>
        <v>0</v>
      </c>
    </row>
    <row r="3863" spans="1:12" x14ac:dyDescent="0.35">
      <c r="A3863" t="s">
        <v>1135</v>
      </c>
      <c r="B3863" t="s">
        <v>25</v>
      </c>
      <c r="C3863">
        <v>67.5</v>
      </c>
      <c r="D3863" t="s">
        <v>21</v>
      </c>
      <c r="E3863" t="s">
        <v>12</v>
      </c>
      <c r="F3863" t="s">
        <v>12</v>
      </c>
      <c r="G3863">
        <v>29.833300000000001</v>
      </c>
      <c r="H3863">
        <v>70.500100000000003</v>
      </c>
      <c r="I3863" t="s">
        <v>1117</v>
      </c>
      <c r="J3863" s="2">
        <f>Table1[[#This Row],[Capacity (MW)]]*8760*0.53*10^-6</f>
        <v>0.31338899999999997</v>
      </c>
      <c r="K3863">
        <f>0</f>
        <v>0</v>
      </c>
      <c r="L3863">
        <f>0</f>
        <v>0</v>
      </c>
    </row>
    <row r="3864" spans="1:12" x14ac:dyDescent="0.35">
      <c r="A3864" t="s">
        <v>1118</v>
      </c>
      <c r="B3864" t="s">
        <v>25</v>
      </c>
      <c r="C3864">
        <v>2220</v>
      </c>
      <c r="D3864" t="s">
        <v>21</v>
      </c>
      <c r="E3864" t="s">
        <v>12</v>
      </c>
      <c r="F3864" t="s">
        <v>12</v>
      </c>
      <c r="G3864">
        <v>34.911700000000003</v>
      </c>
      <c r="H3864">
        <v>72.868200000000002</v>
      </c>
      <c r="I3864" t="s">
        <v>1117</v>
      </c>
      <c r="J3864" s="2">
        <f>Table1[[#This Row],[Capacity (MW)]]*8760*0.53*10^-6</f>
        <v>10.307015999999999</v>
      </c>
      <c r="K3864">
        <f>0</f>
        <v>0</v>
      </c>
      <c r="L3864">
        <f>0</f>
        <v>0</v>
      </c>
    </row>
    <row r="3865" spans="1:12" x14ac:dyDescent="0.35">
      <c r="A3865" t="s">
        <v>1118</v>
      </c>
      <c r="B3865" t="s">
        <v>25</v>
      </c>
      <c r="C3865">
        <v>963</v>
      </c>
      <c r="D3865" t="s">
        <v>11</v>
      </c>
      <c r="E3865" t="s">
        <v>12</v>
      </c>
      <c r="F3865" t="s">
        <v>12</v>
      </c>
      <c r="G3865">
        <v>34.911700000000003</v>
      </c>
      <c r="H3865">
        <v>72.868200000000002</v>
      </c>
      <c r="I3865" t="s">
        <v>1117</v>
      </c>
      <c r="J3865" s="2">
        <f>Table1[[#This Row],[Capacity (MW)]]*8760*0.53*10^-6</f>
        <v>4.4710163999999999</v>
      </c>
      <c r="K3865">
        <f>0</f>
        <v>0</v>
      </c>
      <c r="L3865">
        <f>0</f>
        <v>0</v>
      </c>
    </row>
    <row r="3866" spans="1:12" x14ac:dyDescent="0.35">
      <c r="A3866" t="s">
        <v>1118</v>
      </c>
      <c r="B3866" t="s">
        <v>25</v>
      </c>
      <c r="C3866">
        <v>1683</v>
      </c>
      <c r="D3866" t="s">
        <v>11</v>
      </c>
      <c r="E3866" t="s">
        <v>12</v>
      </c>
      <c r="F3866" t="s">
        <v>12</v>
      </c>
      <c r="G3866">
        <v>34.7881</v>
      </c>
      <c r="H3866">
        <v>72.929599999999994</v>
      </c>
      <c r="I3866" t="s">
        <v>1117</v>
      </c>
      <c r="J3866" s="2">
        <f>Table1[[#This Row],[Capacity (MW)]]*8760*0.53*10^-6</f>
        <v>7.8138323999999999</v>
      </c>
      <c r="K3866">
        <f>0</f>
        <v>0</v>
      </c>
      <c r="L3866">
        <f>0</f>
        <v>0</v>
      </c>
    </row>
    <row r="3867" spans="1:12" x14ac:dyDescent="0.35">
      <c r="A3867" t="s">
        <v>12</v>
      </c>
      <c r="B3867" t="s">
        <v>10</v>
      </c>
      <c r="C3867">
        <v>2200</v>
      </c>
      <c r="D3867" t="s">
        <v>21</v>
      </c>
      <c r="E3867" t="s">
        <v>12</v>
      </c>
      <c r="F3867" t="s">
        <v>12</v>
      </c>
      <c r="G3867">
        <v>35.741300000000003</v>
      </c>
      <c r="H3867">
        <v>74.624700000000004</v>
      </c>
      <c r="I3867" t="s">
        <v>1117</v>
      </c>
      <c r="J3867" s="2">
        <f>Table1[[#This Row],[Capacity (MW)]]*8760*0.53*10^-6</f>
        <v>10.21416</v>
      </c>
      <c r="K3867">
        <f>0</f>
        <v>0</v>
      </c>
      <c r="L3867">
        <f>0</f>
        <v>0</v>
      </c>
    </row>
    <row r="3868" spans="1:12" x14ac:dyDescent="0.35">
      <c r="A3868" t="s">
        <v>1136</v>
      </c>
      <c r="B3868" t="s">
        <v>25</v>
      </c>
      <c r="C3868">
        <v>41</v>
      </c>
      <c r="D3868" t="s">
        <v>21</v>
      </c>
      <c r="E3868" t="s">
        <v>12</v>
      </c>
      <c r="F3868" t="s">
        <v>12</v>
      </c>
      <c r="G3868">
        <v>35.850900000000003</v>
      </c>
      <c r="H3868">
        <v>71.790199999999999</v>
      </c>
      <c r="I3868" t="s">
        <v>1117</v>
      </c>
      <c r="J3868" s="2">
        <f>Table1[[#This Row],[Capacity (MW)]]*8760*0.53*10^-6</f>
        <v>0.19035480000000002</v>
      </c>
      <c r="K3868">
        <f>0</f>
        <v>0</v>
      </c>
      <c r="L3868">
        <f>0</f>
        <v>0</v>
      </c>
    </row>
    <row r="3869" spans="1:12" x14ac:dyDescent="0.35">
      <c r="A3869" t="s">
        <v>1137</v>
      </c>
      <c r="B3869" t="s">
        <v>25</v>
      </c>
      <c r="C3869">
        <v>41</v>
      </c>
      <c r="D3869" t="s">
        <v>21</v>
      </c>
      <c r="E3869" t="s">
        <v>12</v>
      </c>
      <c r="F3869" t="s">
        <v>12</v>
      </c>
      <c r="G3869">
        <v>35.850900000000003</v>
      </c>
      <c r="H3869">
        <v>71.790199999999999</v>
      </c>
      <c r="I3869" t="s">
        <v>1117</v>
      </c>
      <c r="J3869" s="2">
        <f>Table1[[#This Row],[Capacity (MW)]]*8760*0.53*10^-6</f>
        <v>0.19035480000000002</v>
      </c>
      <c r="K3869">
        <f>0</f>
        <v>0</v>
      </c>
      <c r="L3869">
        <f>0</f>
        <v>0</v>
      </c>
    </row>
    <row r="3870" spans="1:12" x14ac:dyDescent="0.35">
      <c r="A3870" t="s">
        <v>1118</v>
      </c>
      <c r="B3870" t="s">
        <v>10</v>
      </c>
      <c r="C3870">
        <v>157</v>
      </c>
      <c r="D3870" t="s">
        <v>21</v>
      </c>
      <c r="E3870" t="s">
        <v>12</v>
      </c>
      <c r="F3870" t="s">
        <v>12</v>
      </c>
      <c r="G3870">
        <v>35.103499999999997</v>
      </c>
      <c r="H3870">
        <v>72.999799999999993</v>
      </c>
      <c r="I3870" t="s">
        <v>1117</v>
      </c>
      <c r="J3870" s="2">
        <f>Table1[[#This Row],[Capacity (MW)]]*8760*0.53*10^-6</f>
        <v>0.72891960000000011</v>
      </c>
      <c r="K3870">
        <f>0</f>
        <v>0</v>
      </c>
      <c r="L3870">
        <f>0</f>
        <v>0</v>
      </c>
    </row>
    <row r="3871" spans="1:12" x14ac:dyDescent="0.35">
      <c r="A3871" t="s">
        <v>1118</v>
      </c>
      <c r="B3871" t="s">
        <v>10</v>
      </c>
      <c r="C3871">
        <v>252</v>
      </c>
      <c r="D3871" t="s">
        <v>21</v>
      </c>
      <c r="E3871" t="s">
        <v>12</v>
      </c>
      <c r="F3871" t="s">
        <v>12</v>
      </c>
      <c r="G3871">
        <v>33.712800000000001</v>
      </c>
      <c r="H3871">
        <v>71.267899999999997</v>
      </c>
      <c r="I3871" t="s">
        <v>1117</v>
      </c>
      <c r="J3871" s="2">
        <f>Table1[[#This Row],[Capacity (MW)]]*8760*0.53*10^-6</f>
        <v>1.1699856</v>
      </c>
      <c r="K3871">
        <f>0</f>
        <v>0</v>
      </c>
      <c r="L3871">
        <f>0</f>
        <v>0</v>
      </c>
    </row>
    <row r="3872" spans="1:12" x14ac:dyDescent="0.35">
      <c r="A3872" t="s">
        <v>290</v>
      </c>
      <c r="B3872" t="s">
        <v>10</v>
      </c>
      <c r="C3872">
        <v>121.5</v>
      </c>
      <c r="D3872" t="s">
        <v>15</v>
      </c>
      <c r="E3872">
        <v>1960</v>
      </c>
      <c r="F3872" t="s">
        <v>12</v>
      </c>
      <c r="G3872">
        <v>34.164200000000001</v>
      </c>
      <c r="H3872">
        <v>71.359099999999998</v>
      </c>
      <c r="I3872" t="s">
        <v>1117</v>
      </c>
      <c r="J3872" s="2">
        <f>Table1[[#This Row],[Capacity (MW)]]*8760*0.53*10^-6</f>
        <v>0.56410020000000005</v>
      </c>
      <c r="K3872">
        <f>0</f>
        <v>0</v>
      </c>
      <c r="L3872">
        <f>0</f>
        <v>0</v>
      </c>
    </row>
    <row r="3873" spans="1:12" x14ac:dyDescent="0.35">
      <c r="A3873" t="s">
        <v>1118</v>
      </c>
      <c r="B3873" t="s">
        <v>10</v>
      </c>
      <c r="C3873">
        <v>121.5</v>
      </c>
      <c r="D3873" t="s">
        <v>15</v>
      </c>
      <c r="E3873">
        <v>1960</v>
      </c>
      <c r="F3873" t="s">
        <v>12</v>
      </c>
      <c r="G3873">
        <v>34.164200000000001</v>
      </c>
      <c r="H3873">
        <v>71.359099999999998</v>
      </c>
      <c r="I3873" t="s">
        <v>1117</v>
      </c>
      <c r="J3873" s="2">
        <f>Table1[[#This Row],[Capacity (MW)]]*8760*0.53*10^-6</f>
        <v>0.56410020000000005</v>
      </c>
      <c r="K3873">
        <f>0</f>
        <v>0</v>
      </c>
      <c r="L3873">
        <f>0</f>
        <v>0</v>
      </c>
    </row>
    <row r="3874" spans="1:12" x14ac:dyDescent="0.35">
      <c r="A3874" t="s">
        <v>1118</v>
      </c>
      <c r="B3874" t="s">
        <v>10</v>
      </c>
      <c r="C3874">
        <v>2800</v>
      </c>
      <c r="D3874" t="s">
        <v>21</v>
      </c>
      <c r="E3874" t="s">
        <v>12</v>
      </c>
      <c r="F3874" t="s">
        <v>12</v>
      </c>
      <c r="G3874">
        <v>35.653300000000002</v>
      </c>
      <c r="H3874">
        <v>75.019199999999998</v>
      </c>
      <c r="I3874" t="s">
        <v>1117</v>
      </c>
      <c r="J3874" s="2">
        <f>Table1[[#This Row],[Capacity (MW)]]*8760*0.53*10^-6</f>
        <v>12.999839999999999</v>
      </c>
      <c r="K3874">
        <f>0</f>
        <v>0</v>
      </c>
      <c r="L3874">
        <f>0</f>
        <v>0</v>
      </c>
    </row>
    <row r="3875" spans="1:12" x14ac:dyDescent="0.35">
      <c r="A3875" t="s">
        <v>1138</v>
      </c>
      <c r="B3875" t="s">
        <v>10</v>
      </c>
      <c r="C3875">
        <v>260</v>
      </c>
      <c r="D3875" t="s">
        <v>15</v>
      </c>
      <c r="E3875">
        <v>1976</v>
      </c>
      <c r="F3875" t="s">
        <v>12</v>
      </c>
      <c r="G3875">
        <v>9.1770999999999994</v>
      </c>
      <c r="H3875">
        <v>-78.884399999999999</v>
      </c>
      <c r="I3875" t="s">
        <v>1139</v>
      </c>
      <c r="J3875" s="2">
        <f>Table1[[#This Row],[Capacity (MW)]]*8760*0.53*10^-6</f>
        <v>1.207128</v>
      </c>
      <c r="K3875">
        <f>0</f>
        <v>0</v>
      </c>
      <c r="L3875">
        <f>0</f>
        <v>0</v>
      </c>
    </row>
    <row r="3876" spans="1:12" x14ac:dyDescent="0.35">
      <c r="A3876" t="s">
        <v>1140</v>
      </c>
      <c r="B3876" t="s">
        <v>10</v>
      </c>
      <c r="C3876">
        <v>224</v>
      </c>
      <c r="D3876" t="s">
        <v>21</v>
      </c>
      <c r="E3876">
        <v>2027</v>
      </c>
      <c r="F3876" t="s">
        <v>12</v>
      </c>
      <c r="G3876">
        <v>9.6015999999999995</v>
      </c>
      <c r="H3876">
        <v>-82.823899999999995</v>
      </c>
      <c r="I3876" t="s">
        <v>1139</v>
      </c>
      <c r="J3876" s="2">
        <f>Table1[[#This Row],[Capacity (MW)]]*8760*0.53*10^-6</f>
        <v>1.0399872000000001</v>
      </c>
      <c r="K3876">
        <f>0</f>
        <v>0</v>
      </c>
      <c r="L3876">
        <f>0</f>
        <v>0</v>
      </c>
    </row>
    <row r="3877" spans="1:12" x14ac:dyDescent="0.35">
      <c r="A3877" t="s">
        <v>1138</v>
      </c>
      <c r="B3877" t="s">
        <v>10</v>
      </c>
      <c r="C3877">
        <v>221</v>
      </c>
      <c r="D3877" t="s">
        <v>15</v>
      </c>
      <c r="E3877">
        <v>2012</v>
      </c>
      <c r="F3877" t="s">
        <v>12</v>
      </c>
      <c r="G3877">
        <v>9.2703000000000007</v>
      </c>
      <c r="H3877">
        <v>-82.5154</v>
      </c>
      <c r="I3877" t="s">
        <v>1139</v>
      </c>
      <c r="J3877" s="2">
        <f>Table1[[#This Row],[Capacity (MW)]]*8760*0.53*10^-6</f>
        <v>1.0260587999999999</v>
      </c>
      <c r="K3877">
        <f>0</f>
        <v>0</v>
      </c>
      <c r="L3877">
        <f>0</f>
        <v>0</v>
      </c>
    </row>
    <row r="3878" spans="1:12" x14ac:dyDescent="0.35">
      <c r="A3878" t="s">
        <v>1138</v>
      </c>
      <c r="B3878" t="s">
        <v>10</v>
      </c>
      <c r="C3878">
        <v>120</v>
      </c>
      <c r="D3878" t="s">
        <v>15</v>
      </c>
      <c r="E3878">
        <v>1999</v>
      </c>
      <c r="F3878" t="s">
        <v>12</v>
      </c>
      <c r="G3878">
        <v>8.5429999999999993</v>
      </c>
      <c r="H3878">
        <v>-82.298000000000002</v>
      </c>
      <c r="I3878" t="s">
        <v>1139</v>
      </c>
      <c r="J3878" s="2">
        <f>Table1[[#This Row],[Capacity (MW)]]*8760*0.53*10^-6</f>
        <v>0.55713599999999996</v>
      </c>
      <c r="K3878">
        <f>0</f>
        <v>0</v>
      </c>
      <c r="L3878">
        <f>0</f>
        <v>0</v>
      </c>
    </row>
    <row r="3879" spans="1:12" x14ac:dyDescent="0.35">
      <c r="A3879" t="s">
        <v>128</v>
      </c>
      <c r="B3879" t="s">
        <v>10</v>
      </c>
      <c r="C3879">
        <v>300</v>
      </c>
      <c r="D3879" t="s">
        <v>15</v>
      </c>
      <c r="E3879">
        <v>1984</v>
      </c>
      <c r="F3879" t="s">
        <v>12</v>
      </c>
      <c r="G3879">
        <v>8.6790000000000003</v>
      </c>
      <c r="H3879">
        <v>-82.262600000000006</v>
      </c>
      <c r="I3879" t="s">
        <v>1139</v>
      </c>
      <c r="J3879" s="2">
        <f>Table1[[#This Row],[Capacity (MW)]]*8760*0.53*10^-6</f>
        <v>1.3928399999999999</v>
      </c>
      <c r="K3879">
        <f>0</f>
        <v>0</v>
      </c>
      <c r="L3879">
        <f>0</f>
        <v>0</v>
      </c>
    </row>
    <row r="3880" spans="1:12" x14ac:dyDescent="0.35">
      <c r="A3880" t="s">
        <v>1141</v>
      </c>
      <c r="B3880" t="s">
        <v>10</v>
      </c>
      <c r="C3880">
        <v>600</v>
      </c>
      <c r="D3880" t="s">
        <v>21</v>
      </c>
      <c r="E3880" t="s">
        <v>12</v>
      </c>
      <c r="F3880" t="s">
        <v>12</v>
      </c>
      <c r="G3880">
        <v>-3.5001000000000002</v>
      </c>
      <c r="H3880">
        <v>142</v>
      </c>
      <c r="I3880" t="s">
        <v>1142</v>
      </c>
      <c r="J3880" s="2">
        <f>Table1[[#This Row],[Capacity (MW)]]*8760*0.53*10^-6</f>
        <v>2.7856799999999997</v>
      </c>
      <c r="K3880">
        <f>0</f>
        <v>0</v>
      </c>
      <c r="L3880">
        <f>0</f>
        <v>0</v>
      </c>
    </row>
    <row r="3881" spans="1:12" x14ac:dyDescent="0.35">
      <c r="A3881" t="s">
        <v>12</v>
      </c>
      <c r="B3881" t="s">
        <v>10</v>
      </c>
      <c r="C3881">
        <v>1800</v>
      </c>
      <c r="D3881" t="s">
        <v>19</v>
      </c>
      <c r="E3881" t="s">
        <v>12</v>
      </c>
      <c r="F3881" t="s">
        <v>12</v>
      </c>
      <c r="G3881">
        <v>-6.1718999999999999</v>
      </c>
      <c r="H3881">
        <v>144.95009999999999</v>
      </c>
      <c r="I3881" t="s">
        <v>1142</v>
      </c>
      <c r="J3881" s="2">
        <f>Table1[[#This Row],[Capacity (MW)]]*8760*0.53*10^-6</f>
        <v>8.3570399999999996</v>
      </c>
      <c r="K3881">
        <f>0</f>
        <v>0</v>
      </c>
      <c r="L3881">
        <f>0</f>
        <v>0</v>
      </c>
    </row>
    <row r="3882" spans="1:12" x14ac:dyDescent="0.35">
      <c r="A3882" t="s">
        <v>1143</v>
      </c>
      <c r="B3882" t="s">
        <v>25</v>
      </c>
      <c r="C3882">
        <v>78</v>
      </c>
      <c r="D3882" t="s">
        <v>11</v>
      </c>
      <c r="E3882" t="s">
        <v>12</v>
      </c>
      <c r="F3882" t="s">
        <v>12</v>
      </c>
      <c r="G3882">
        <v>-6.5987</v>
      </c>
      <c r="H3882">
        <v>147.85339999999999</v>
      </c>
      <c r="I3882" t="s">
        <v>1142</v>
      </c>
      <c r="J3882" s="2">
        <f>Table1[[#This Row],[Capacity (MW)]]*8760*0.53*10^-6</f>
        <v>0.36213840000000003</v>
      </c>
      <c r="K3882">
        <f>0</f>
        <v>0</v>
      </c>
      <c r="L3882">
        <f>0</f>
        <v>0</v>
      </c>
    </row>
    <row r="3883" spans="1:12" x14ac:dyDescent="0.35">
      <c r="A3883" t="s">
        <v>1143</v>
      </c>
      <c r="B3883" t="s">
        <v>10</v>
      </c>
      <c r="C3883">
        <v>80</v>
      </c>
      <c r="D3883" t="s">
        <v>21</v>
      </c>
      <c r="E3883" t="s">
        <v>12</v>
      </c>
      <c r="F3883" t="s">
        <v>12</v>
      </c>
      <c r="G3883">
        <v>-10</v>
      </c>
      <c r="H3883">
        <v>148</v>
      </c>
      <c r="I3883" t="s">
        <v>1142</v>
      </c>
      <c r="J3883" s="2">
        <f>Table1[[#This Row],[Capacity (MW)]]*8760*0.53*10^-6</f>
        <v>0.37142399999999998</v>
      </c>
      <c r="K3883">
        <f>0</f>
        <v>0</v>
      </c>
      <c r="L3883">
        <f>0</f>
        <v>0</v>
      </c>
    </row>
    <row r="3884" spans="1:12" x14ac:dyDescent="0.35">
      <c r="A3884" t="s">
        <v>1143</v>
      </c>
      <c r="B3884" t="s">
        <v>10</v>
      </c>
      <c r="C3884">
        <v>77</v>
      </c>
      <c r="D3884" t="s">
        <v>15</v>
      </c>
      <c r="E3884">
        <v>1991</v>
      </c>
      <c r="F3884" t="s">
        <v>12</v>
      </c>
      <c r="G3884">
        <v>-6.2511000000000001</v>
      </c>
      <c r="H3884">
        <v>145.9804</v>
      </c>
      <c r="I3884" t="s">
        <v>1142</v>
      </c>
      <c r="J3884" s="2">
        <f>Table1[[#This Row],[Capacity (MW)]]*8760*0.53*10^-6</f>
        <v>0.35749560000000002</v>
      </c>
      <c r="K3884">
        <f>0</f>
        <v>0</v>
      </c>
      <c r="L3884">
        <f>0</f>
        <v>0</v>
      </c>
    </row>
    <row r="3885" spans="1:12" x14ac:dyDescent="0.35">
      <c r="A3885" t="s">
        <v>1144</v>
      </c>
      <c r="B3885" t="s">
        <v>10</v>
      </c>
      <c r="C3885">
        <v>180</v>
      </c>
      <c r="D3885" t="s">
        <v>21</v>
      </c>
      <c r="E3885" t="s">
        <v>12</v>
      </c>
      <c r="F3885" t="s">
        <v>12</v>
      </c>
      <c r="G3885">
        <v>-6.2507000000000001</v>
      </c>
      <c r="H3885">
        <v>145.9804</v>
      </c>
      <c r="I3885" t="s">
        <v>1142</v>
      </c>
      <c r="J3885" s="2">
        <f>Table1[[#This Row],[Capacity (MW)]]*8760*0.53*10^-6</f>
        <v>0.835704</v>
      </c>
      <c r="K3885">
        <f>0</f>
        <v>0</v>
      </c>
      <c r="L3885">
        <f>0</f>
        <v>0</v>
      </c>
    </row>
    <row r="3886" spans="1:12" x14ac:dyDescent="0.35">
      <c r="A3886" t="s">
        <v>1145</v>
      </c>
      <c r="B3886" t="s">
        <v>10</v>
      </c>
      <c r="C3886">
        <v>210</v>
      </c>
      <c r="D3886" t="s">
        <v>15</v>
      </c>
      <c r="E3886">
        <v>1968</v>
      </c>
      <c r="F3886" t="s">
        <v>12</v>
      </c>
      <c r="G3886">
        <v>-25.459099999999999</v>
      </c>
      <c r="H3886">
        <v>-54.628900000000002</v>
      </c>
      <c r="I3886" t="s">
        <v>1146</v>
      </c>
      <c r="J3886" s="2">
        <f>Table1[[#This Row],[Capacity (MW)]]*8760*0.53*10^-6</f>
        <v>0.97498799999999997</v>
      </c>
      <c r="K3886">
        <f>0</f>
        <v>0</v>
      </c>
      <c r="L3886">
        <f>0</f>
        <v>0</v>
      </c>
    </row>
    <row r="3887" spans="1:12" x14ac:dyDescent="0.35">
      <c r="A3887" t="s">
        <v>12</v>
      </c>
      <c r="B3887" t="s">
        <v>25</v>
      </c>
      <c r="C3887">
        <v>300</v>
      </c>
      <c r="D3887" t="s">
        <v>21</v>
      </c>
      <c r="E3887" t="s">
        <v>12</v>
      </c>
      <c r="F3887" t="s">
        <v>12</v>
      </c>
      <c r="G3887">
        <v>-7.6352000000000002</v>
      </c>
      <c r="H3887">
        <v>-76.422300000000007</v>
      </c>
      <c r="I3887" t="s">
        <v>1147</v>
      </c>
      <c r="J3887" s="2">
        <f>Table1[[#This Row],[Capacity (MW)]]*8760*0.53*10^-6</f>
        <v>1.3928399999999999</v>
      </c>
      <c r="K3887">
        <f>0</f>
        <v>0</v>
      </c>
      <c r="L3887">
        <f>0</f>
        <v>0</v>
      </c>
    </row>
    <row r="3888" spans="1:12" x14ac:dyDescent="0.35">
      <c r="A3888" t="s">
        <v>1148</v>
      </c>
      <c r="B3888" t="s">
        <v>25</v>
      </c>
      <c r="C3888">
        <v>102</v>
      </c>
      <c r="D3888" t="s">
        <v>21</v>
      </c>
      <c r="E3888">
        <v>2027</v>
      </c>
      <c r="F3888" t="s">
        <v>12</v>
      </c>
      <c r="G3888">
        <v>-13.876200000000001</v>
      </c>
      <c r="H3888">
        <v>-70.214299999999994</v>
      </c>
      <c r="I3888" t="s">
        <v>1147</v>
      </c>
      <c r="J3888" s="2">
        <f>Table1[[#This Row],[Capacity (MW)]]*8760*0.53*10^-6</f>
        <v>0.47356560000000003</v>
      </c>
      <c r="K3888">
        <f>0</f>
        <v>0</v>
      </c>
      <c r="L3888">
        <f>0</f>
        <v>0</v>
      </c>
    </row>
    <row r="3889" spans="1:12" x14ac:dyDescent="0.35">
      <c r="A3889" t="s">
        <v>1148</v>
      </c>
      <c r="B3889" t="s">
        <v>25</v>
      </c>
      <c r="C3889">
        <v>104</v>
      </c>
      <c r="D3889" t="s">
        <v>21</v>
      </c>
      <c r="E3889">
        <v>2028</v>
      </c>
      <c r="F3889" t="s">
        <v>12</v>
      </c>
      <c r="G3889">
        <v>-13.876200000000001</v>
      </c>
      <c r="H3889">
        <v>-70.214299999999994</v>
      </c>
      <c r="I3889" t="s">
        <v>1147</v>
      </c>
      <c r="J3889" s="2">
        <f>Table1[[#This Row],[Capacity (MW)]]*8760*0.53*10^-6</f>
        <v>0.48285119999999998</v>
      </c>
      <c r="K3889">
        <f>0</f>
        <v>0</v>
      </c>
      <c r="L3889">
        <f>0</f>
        <v>0</v>
      </c>
    </row>
    <row r="3890" spans="1:12" x14ac:dyDescent="0.35">
      <c r="A3890" t="s">
        <v>1149</v>
      </c>
      <c r="B3890" t="s">
        <v>16</v>
      </c>
      <c r="C3890">
        <v>93</v>
      </c>
      <c r="D3890" t="s">
        <v>21</v>
      </c>
      <c r="E3890" t="s">
        <v>12</v>
      </c>
      <c r="F3890" t="s">
        <v>12</v>
      </c>
      <c r="G3890">
        <v>-13.7613</v>
      </c>
      <c r="H3890">
        <v>-71.848500000000001</v>
      </c>
      <c r="I3890" t="s">
        <v>1147</v>
      </c>
      <c r="J3890" s="2">
        <f>Table1[[#This Row],[Capacity (MW)]]*8760*0.53*10^-6</f>
        <v>0.43178040000000001</v>
      </c>
      <c r="K3890">
        <f>0</f>
        <v>0</v>
      </c>
      <c r="L3890">
        <f>0</f>
        <v>0</v>
      </c>
    </row>
    <row r="3891" spans="1:12" x14ac:dyDescent="0.35">
      <c r="A3891" t="s">
        <v>1150</v>
      </c>
      <c r="B3891" t="s">
        <v>16</v>
      </c>
      <c r="C3891">
        <v>93</v>
      </c>
      <c r="D3891" t="s">
        <v>21</v>
      </c>
      <c r="E3891" t="s">
        <v>12</v>
      </c>
      <c r="F3891" t="s">
        <v>12</v>
      </c>
      <c r="G3891">
        <v>-13.7613</v>
      </c>
      <c r="H3891">
        <v>-71.848500000000001</v>
      </c>
      <c r="I3891" t="s">
        <v>1147</v>
      </c>
      <c r="J3891" s="2">
        <f>Table1[[#This Row],[Capacity (MW)]]*8760*0.53*10^-6</f>
        <v>0.43178040000000001</v>
      </c>
      <c r="K3891">
        <f>0</f>
        <v>0</v>
      </c>
      <c r="L3891">
        <f>0</f>
        <v>0</v>
      </c>
    </row>
    <row r="3892" spans="1:12" x14ac:dyDescent="0.35">
      <c r="A3892" t="s">
        <v>1151</v>
      </c>
      <c r="B3892" t="s">
        <v>10</v>
      </c>
      <c r="C3892">
        <v>180</v>
      </c>
      <c r="D3892" t="s">
        <v>26</v>
      </c>
      <c r="E3892">
        <v>2025</v>
      </c>
      <c r="F3892" t="s">
        <v>12</v>
      </c>
      <c r="G3892">
        <v>-9.2796000000000003</v>
      </c>
      <c r="H3892">
        <v>-76.3964</v>
      </c>
      <c r="I3892" t="s">
        <v>1147</v>
      </c>
      <c r="J3892" s="2">
        <f>Table1[[#This Row],[Capacity (MW)]]*8760*0.53*10^-6</f>
        <v>0.835704</v>
      </c>
      <c r="K3892">
        <f>0</f>
        <v>0</v>
      </c>
      <c r="L3892">
        <f>0</f>
        <v>0</v>
      </c>
    </row>
    <row r="3893" spans="1:12" x14ac:dyDescent="0.35">
      <c r="A3893" t="s">
        <v>1152</v>
      </c>
      <c r="B3893" t="s">
        <v>10</v>
      </c>
      <c r="C3893">
        <v>247</v>
      </c>
      <c r="D3893" t="s">
        <v>15</v>
      </c>
      <c r="E3893">
        <v>1958</v>
      </c>
      <c r="F3893" t="s">
        <v>12</v>
      </c>
      <c r="G3893">
        <v>-8.8130000000000006</v>
      </c>
      <c r="H3893">
        <v>-77.852599999999995</v>
      </c>
      <c r="I3893" t="s">
        <v>1147</v>
      </c>
      <c r="J3893" s="2">
        <f>Table1[[#This Row],[Capacity (MW)]]*8760*0.53*10^-6</f>
        <v>1.1467716000000001</v>
      </c>
      <c r="K3893">
        <f>0</f>
        <v>0</v>
      </c>
      <c r="L3893">
        <f>0</f>
        <v>0</v>
      </c>
    </row>
    <row r="3894" spans="1:12" x14ac:dyDescent="0.35">
      <c r="A3894" t="s">
        <v>12</v>
      </c>
      <c r="B3894" t="s">
        <v>16</v>
      </c>
      <c r="C3894">
        <v>80</v>
      </c>
      <c r="D3894" t="s">
        <v>21</v>
      </c>
      <c r="E3894" t="s">
        <v>12</v>
      </c>
      <c r="F3894" t="s">
        <v>12</v>
      </c>
      <c r="G3894">
        <v>-13.5914</v>
      </c>
      <c r="H3894">
        <v>-70.980199999999996</v>
      </c>
      <c r="I3894" t="s">
        <v>1147</v>
      </c>
      <c r="J3894" s="2">
        <f>Table1[[#This Row],[Capacity (MW)]]*8760*0.53*10^-6</f>
        <v>0.37142399999999998</v>
      </c>
      <c r="K3894">
        <f>0</f>
        <v>0</v>
      </c>
      <c r="L3894">
        <f>0</f>
        <v>0</v>
      </c>
    </row>
    <row r="3895" spans="1:12" x14ac:dyDescent="0.35">
      <c r="A3895" t="s">
        <v>1153</v>
      </c>
      <c r="B3895" t="s">
        <v>25</v>
      </c>
      <c r="C3895">
        <v>110</v>
      </c>
      <c r="D3895" t="s">
        <v>15</v>
      </c>
      <c r="E3895">
        <v>1991</v>
      </c>
      <c r="F3895" t="s">
        <v>12</v>
      </c>
      <c r="G3895">
        <v>-6.6108000000000002</v>
      </c>
      <c r="H3895">
        <v>-79.239400000000003</v>
      </c>
      <c r="I3895" t="s">
        <v>1147</v>
      </c>
      <c r="J3895" s="2">
        <f>Table1[[#This Row],[Capacity (MW)]]*8760*0.53*10^-6</f>
        <v>0.51070799999999994</v>
      </c>
      <c r="K3895">
        <f>0</f>
        <v>0</v>
      </c>
      <c r="L3895">
        <f>0</f>
        <v>0</v>
      </c>
    </row>
    <row r="3896" spans="1:12" x14ac:dyDescent="0.35">
      <c r="A3896" t="s">
        <v>1152</v>
      </c>
      <c r="B3896" t="s">
        <v>10</v>
      </c>
      <c r="C3896">
        <v>525</v>
      </c>
      <c r="D3896" t="s">
        <v>15</v>
      </c>
      <c r="E3896">
        <v>2016</v>
      </c>
      <c r="F3896" t="s">
        <v>12</v>
      </c>
      <c r="G3896">
        <v>-12.2408</v>
      </c>
      <c r="H3896">
        <v>-74.701099999999997</v>
      </c>
      <c r="I3896" t="s">
        <v>1147</v>
      </c>
      <c r="J3896" s="2">
        <f>Table1[[#This Row],[Capacity (MW)]]*8760*0.53*10^-6</f>
        <v>2.4374699999999998</v>
      </c>
      <c r="K3896">
        <f>0</f>
        <v>0</v>
      </c>
      <c r="L3896">
        <f>0</f>
        <v>0</v>
      </c>
    </row>
    <row r="3897" spans="1:12" x14ac:dyDescent="0.35">
      <c r="A3897" t="s">
        <v>1154</v>
      </c>
      <c r="B3897" t="s">
        <v>10</v>
      </c>
      <c r="C3897">
        <v>600</v>
      </c>
      <c r="D3897" t="s">
        <v>40</v>
      </c>
      <c r="E3897" t="s">
        <v>12</v>
      </c>
      <c r="F3897" t="s">
        <v>12</v>
      </c>
      <c r="G3897">
        <v>-6.5133000000000001</v>
      </c>
      <c r="H3897">
        <v>-78.328999999999994</v>
      </c>
      <c r="I3897" t="s">
        <v>1147</v>
      </c>
      <c r="J3897" s="2">
        <f>Table1[[#This Row],[Capacity (MW)]]*8760*0.53*10^-6</f>
        <v>2.7856799999999997</v>
      </c>
      <c r="K3897">
        <f>0</f>
        <v>0</v>
      </c>
      <c r="L3897">
        <f>0</f>
        <v>0</v>
      </c>
    </row>
    <row r="3898" spans="1:12" x14ac:dyDescent="0.35">
      <c r="A3898" t="s">
        <v>1155</v>
      </c>
      <c r="B3898" t="s">
        <v>10</v>
      </c>
      <c r="C3898">
        <v>456</v>
      </c>
      <c r="D3898" t="s">
        <v>15</v>
      </c>
      <c r="E3898">
        <v>2016</v>
      </c>
      <c r="F3898" t="s">
        <v>12</v>
      </c>
      <c r="G3898">
        <v>-9.5992999999999995</v>
      </c>
      <c r="H3898">
        <v>-75.886600000000001</v>
      </c>
      <c r="I3898" t="s">
        <v>1147</v>
      </c>
      <c r="J3898" s="2">
        <f>Table1[[#This Row],[Capacity (MW)]]*8760*0.53*10^-6</f>
        <v>2.1171168000000002</v>
      </c>
      <c r="K3898">
        <f>0</f>
        <v>0</v>
      </c>
      <c r="L3898">
        <f>0</f>
        <v>0</v>
      </c>
    </row>
    <row r="3899" spans="1:12" x14ac:dyDescent="0.35">
      <c r="A3899" t="s">
        <v>1156</v>
      </c>
      <c r="B3899" t="s">
        <v>10</v>
      </c>
      <c r="C3899">
        <v>146</v>
      </c>
      <c r="D3899" t="s">
        <v>15</v>
      </c>
      <c r="E3899">
        <v>1988</v>
      </c>
      <c r="F3899" t="s">
        <v>12</v>
      </c>
      <c r="G3899">
        <v>-16.245699999999999</v>
      </c>
      <c r="H3899">
        <v>-71.347200000000001</v>
      </c>
      <c r="I3899" t="s">
        <v>1147</v>
      </c>
      <c r="J3899" s="2">
        <f>Table1[[#This Row],[Capacity (MW)]]*8760*0.53*10^-6</f>
        <v>0.67784880000000003</v>
      </c>
      <c r="K3899">
        <f>0</f>
        <v>0</v>
      </c>
      <c r="L3899">
        <f>0</f>
        <v>0</v>
      </c>
    </row>
    <row r="3900" spans="1:12" x14ac:dyDescent="0.35">
      <c r="A3900" t="s">
        <v>20</v>
      </c>
      <c r="B3900" t="s">
        <v>10</v>
      </c>
      <c r="C3900">
        <v>176</v>
      </c>
      <c r="D3900" t="s">
        <v>15</v>
      </c>
      <c r="E3900">
        <v>2015</v>
      </c>
      <c r="F3900" t="s">
        <v>12</v>
      </c>
      <c r="G3900">
        <v>-10.8849</v>
      </c>
      <c r="H3900">
        <v>-76.974999999999994</v>
      </c>
      <c r="I3900" t="s">
        <v>1147</v>
      </c>
      <c r="J3900" s="2">
        <f>Table1[[#This Row],[Capacity (MW)]]*8760*0.53*10^-6</f>
        <v>0.81713279999999999</v>
      </c>
      <c r="K3900">
        <f>0</f>
        <v>0</v>
      </c>
      <c r="L3900">
        <f>0</f>
        <v>0</v>
      </c>
    </row>
    <row r="3901" spans="1:12" x14ac:dyDescent="0.35">
      <c r="A3901" t="s">
        <v>35</v>
      </c>
      <c r="B3901" t="s">
        <v>10</v>
      </c>
      <c r="C3901">
        <v>152</v>
      </c>
      <c r="D3901" t="s">
        <v>15</v>
      </c>
      <c r="E3901">
        <v>2000</v>
      </c>
      <c r="F3901" t="s">
        <v>12</v>
      </c>
      <c r="G3901">
        <v>-11.3248</v>
      </c>
      <c r="H3901">
        <v>-75.300600000000003</v>
      </c>
      <c r="I3901" t="s">
        <v>1147</v>
      </c>
      <c r="J3901" s="2">
        <f>Table1[[#This Row],[Capacity (MW)]]*8760*0.53*10^-6</f>
        <v>0.70570560000000004</v>
      </c>
      <c r="K3901">
        <f>0</f>
        <v>0</v>
      </c>
      <c r="L3901">
        <f>0</f>
        <v>0</v>
      </c>
    </row>
    <row r="3902" spans="1:12" x14ac:dyDescent="0.35">
      <c r="A3902" t="s">
        <v>12</v>
      </c>
      <c r="B3902" t="s">
        <v>10</v>
      </c>
      <c r="C3902">
        <v>93</v>
      </c>
      <c r="D3902" t="s">
        <v>21</v>
      </c>
      <c r="E3902" t="s">
        <v>12</v>
      </c>
      <c r="F3902" t="s">
        <v>12</v>
      </c>
      <c r="G3902">
        <v>-8.6143000000000001</v>
      </c>
      <c r="H3902">
        <v>-76.6952</v>
      </c>
      <c r="I3902" t="s">
        <v>1147</v>
      </c>
      <c r="J3902" s="2">
        <f>Table1[[#This Row],[Capacity (MW)]]*8760*0.53*10^-6</f>
        <v>0.43178040000000001</v>
      </c>
      <c r="K3902">
        <f>0</f>
        <v>0</v>
      </c>
      <c r="L3902">
        <f>0</f>
        <v>0</v>
      </c>
    </row>
    <row r="3903" spans="1:12" x14ac:dyDescent="0.35">
      <c r="A3903" t="s">
        <v>12</v>
      </c>
      <c r="B3903" t="s">
        <v>10</v>
      </c>
      <c r="C3903">
        <v>166</v>
      </c>
      <c r="D3903" t="s">
        <v>21</v>
      </c>
      <c r="E3903" t="s">
        <v>12</v>
      </c>
      <c r="F3903" t="s">
        <v>12</v>
      </c>
      <c r="G3903">
        <v>-8.5739999999999998</v>
      </c>
      <c r="H3903">
        <v>-76.534599999999998</v>
      </c>
      <c r="I3903" t="s">
        <v>1147</v>
      </c>
      <c r="J3903" s="2">
        <f>Table1[[#This Row],[Capacity (MW)]]*8760*0.53*10^-6</f>
        <v>0.77070479999999997</v>
      </c>
      <c r="K3903">
        <f>0</f>
        <v>0</v>
      </c>
      <c r="L3903">
        <f>0</f>
        <v>0</v>
      </c>
    </row>
    <row r="3904" spans="1:12" x14ac:dyDescent="0.35">
      <c r="A3904" t="s">
        <v>12</v>
      </c>
      <c r="B3904" t="s">
        <v>86</v>
      </c>
      <c r="C3904">
        <v>112</v>
      </c>
      <c r="D3904" t="s">
        <v>19</v>
      </c>
      <c r="E3904" t="s">
        <v>12</v>
      </c>
      <c r="F3904" t="s">
        <v>12</v>
      </c>
      <c r="G3904">
        <v>-13.8733</v>
      </c>
      <c r="H3904">
        <v>-70.670199999999994</v>
      </c>
      <c r="I3904" t="s">
        <v>1147</v>
      </c>
      <c r="J3904" s="2">
        <f>Table1[[#This Row],[Capacity (MW)]]*8760*0.53*10^-6</f>
        <v>0.51999360000000006</v>
      </c>
      <c r="K3904">
        <f>0</f>
        <v>0</v>
      </c>
      <c r="L3904">
        <f>0</f>
        <v>0</v>
      </c>
    </row>
    <row r="3905" spans="1:12" x14ac:dyDescent="0.35">
      <c r="A3905" t="s">
        <v>1157</v>
      </c>
      <c r="B3905" t="s">
        <v>10</v>
      </c>
      <c r="C3905">
        <v>825</v>
      </c>
      <c r="D3905" t="s">
        <v>11</v>
      </c>
      <c r="E3905">
        <v>2032</v>
      </c>
      <c r="F3905" t="s">
        <v>12</v>
      </c>
      <c r="G3905">
        <v>-6.2213000000000003</v>
      </c>
      <c r="H3905">
        <v>-77.868200000000002</v>
      </c>
      <c r="I3905" t="s">
        <v>1147</v>
      </c>
      <c r="J3905" s="2">
        <f>Table1[[#This Row],[Capacity (MW)]]*8760*0.53*10^-6</f>
        <v>3.8303099999999999</v>
      </c>
      <c r="K3905">
        <f>0</f>
        <v>0</v>
      </c>
      <c r="L3905">
        <f>0</f>
        <v>0</v>
      </c>
    </row>
    <row r="3906" spans="1:12" x14ac:dyDescent="0.35">
      <c r="A3906" t="s">
        <v>1158</v>
      </c>
      <c r="B3906" t="s">
        <v>10</v>
      </c>
      <c r="C3906">
        <v>120</v>
      </c>
      <c r="D3906" t="s">
        <v>11</v>
      </c>
      <c r="E3906">
        <v>2027</v>
      </c>
      <c r="F3906" t="s">
        <v>12</v>
      </c>
      <c r="G3906">
        <v>-12.0306</v>
      </c>
      <c r="H3906">
        <v>-77.081900000000005</v>
      </c>
      <c r="I3906" t="s">
        <v>1147</v>
      </c>
      <c r="J3906" s="2">
        <f>Table1[[#This Row],[Capacity (MW)]]*8760*0.53*10^-6</f>
        <v>0.55713599999999996</v>
      </c>
      <c r="K3906">
        <f>0</f>
        <v>0</v>
      </c>
      <c r="L3906">
        <f>0</f>
        <v>0</v>
      </c>
    </row>
    <row r="3907" spans="1:12" x14ac:dyDescent="0.35">
      <c r="A3907" t="s">
        <v>1159</v>
      </c>
      <c r="B3907" t="s">
        <v>10</v>
      </c>
      <c r="C3907">
        <v>220</v>
      </c>
      <c r="D3907" t="s">
        <v>15</v>
      </c>
      <c r="E3907">
        <v>2010</v>
      </c>
      <c r="F3907" t="s">
        <v>12</v>
      </c>
      <c r="G3907">
        <v>-12.8378</v>
      </c>
      <c r="H3907">
        <v>-75.977099999999993</v>
      </c>
      <c r="I3907" t="s">
        <v>1147</v>
      </c>
      <c r="J3907" s="2">
        <f>Table1[[#This Row],[Capacity (MW)]]*8760*0.53*10^-6</f>
        <v>1.0214159999999999</v>
      </c>
      <c r="K3907">
        <f>0</f>
        <v>0</v>
      </c>
      <c r="L3907">
        <f>0</f>
        <v>0</v>
      </c>
    </row>
    <row r="3908" spans="1:12" x14ac:dyDescent="0.35">
      <c r="A3908" t="s">
        <v>1150</v>
      </c>
      <c r="B3908" t="s">
        <v>16</v>
      </c>
      <c r="C3908">
        <v>196</v>
      </c>
      <c r="D3908" t="s">
        <v>21</v>
      </c>
      <c r="E3908">
        <v>2027</v>
      </c>
      <c r="F3908" t="s">
        <v>12</v>
      </c>
      <c r="G3908">
        <v>-10.037599999999999</v>
      </c>
      <c r="H3908">
        <v>-75.823700000000002</v>
      </c>
      <c r="I3908" t="s">
        <v>1147</v>
      </c>
      <c r="J3908" s="2">
        <f>Table1[[#This Row],[Capacity (MW)]]*8760*0.53*10^-6</f>
        <v>0.90998880000000004</v>
      </c>
      <c r="K3908">
        <f>0</f>
        <v>0</v>
      </c>
      <c r="L3908">
        <f>0</f>
        <v>0</v>
      </c>
    </row>
    <row r="3909" spans="1:12" x14ac:dyDescent="0.35">
      <c r="A3909" t="s">
        <v>1149</v>
      </c>
      <c r="B3909" t="s">
        <v>16</v>
      </c>
      <c r="C3909">
        <v>196</v>
      </c>
      <c r="D3909" t="s">
        <v>21</v>
      </c>
      <c r="E3909">
        <v>2027</v>
      </c>
      <c r="F3909" t="s">
        <v>12</v>
      </c>
      <c r="G3909">
        <v>-10.037599999999999</v>
      </c>
      <c r="H3909">
        <v>-75.823700000000002</v>
      </c>
      <c r="I3909" t="s">
        <v>1147</v>
      </c>
      <c r="J3909" s="2">
        <f>Table1[[#This Row],[Capacity (MW)]]*8760*0.53*10^-6</f>
        <v>0.90998880000000004</v>
      </c>
      <c r="K3909">
        <f>0</f>
        <v>0</v>
      </c>
      <c r="L3909">
        <f>0</f>
        <v>0</v>
      </c>
    </row>
    <row r="3910" spans="1:12" x14ac:dyDescent="0.35">
      <c r="A3910" t="s">
        <v>1160</v>
      </c>
      <c r="B3910" t="s">
        <v>25</v>
      </c>
      <c r="C3910">
        <v>96</v>
      </c>
      <c r="D3910" t="s">
        <v>15</v>
      </c>
      <c r="E3910">
        <v>2014</v>
      </c>
      <c r="F3910" t="s">
        <v>12</v>
      </c>
      <c r="G3910">
        <v>-11.656599999999999</v>
      </c>
      <c r="H3910">
        <v>-76.480699999999999</v>
      </c>
      <c r="I3910" t="s">
        <v>1147</v>
      </c>
      <c r="J3910" s="2">
        <f>Table1[[#This Row],[Capacity (MW)]]*8760*0.53*10^-6</f>
        <v>0.44570880000000002</v>
      </c>
      <c r="K3910">
        <f>0</f>
        <v>0</v>
      </c>
      <c r="L3910">
        <f>0</f>
        <v>0</v>
      </c>
    </row>
    <row r="3911" spans="1:12" x14ac:dyDescent="0.35">
      <c r="A3911" t="s">
        <v>35</v>
      </c>
      <c r="B3911" t="s">
        <v>10</v>
      </c>
      <c r="C3911">
        <v>258</v>
      </c>
      <c r="D3911" t="s">
        <v>15</v>
      </c>
      <c r="E3911">
        <v>1964</v>
      </c>
      <c r="F3911" t="s">
        <v>12</v>
      </c>
      <c r="G3911">
        <v>-11.7645</v>
      </c>
      <c r="H3911">
        <v>-76.615300000000005</v>
      </c>
      <c r="I3911" t="s">
        <v>1147</v>
      </c>
      <c r="J3911" s="2">
        <f>Table1[[#This Row],[Capacity (MW)]]*8760*0.53*10^-6</f>
        <v>1.1978424000000001</v>
      </c>
      <c r="K3911">
        <f>0</f>
        <v>0</v>
      </c>
      <c r="L3911">
        <f>0</f>
        <v>0</v>
      </c>
    </row>
    <row r="3912" spans="1:12" x14ac:dyDescent="0.35">
      <c r="A3912" t="s">
        <v>1161</v>
      </c>
      <c r="B3912" t="s">
        <v>25</v>
      </c>
      <c r="C3912">
        <v>84</v>
      </c>
      <c r="D3912" t="s">
        <v>15</v>
      </c>
      <c r="E3912">
        <v>2021</v>
      </c>
      <c r="F3912" t="s">
        <v>12</v>
      </c>
      <c r="G3912">
        <v>-11.161099999999999</v>
      </c>
      <c r="H3912">
        <v>-75.425899999999999</v>
      </c>
      <c r="I3912" t="s">
        <v>1147</v>
      </c>
      <c r="J3912" s="2">
        <f>Table1[[#This Row],[Capacity (MW)]]*8760*0.53*10^-6</f>
        <v>0.38999519999999999</v>
      </c>
      <c r="K3912">
        <f>0</f>
        <v>0</v>
      </c>
      <c r="L3912">
        <f>0</f>
        <v>0</v>
      </c>
    </row>
    <row r="3913" spans="1:12" x14ac:dyDescent="0.35">
      <c r="A3913" t="s">
        <v>12</v>
      </c>
      <c r="B3913" t="s">
        <v>16</v>
      </c>
      <c r="C3913">
        <v>790</v>
      </c>
      <c r="D3913" t="s">
        <v>11</v>
      </c>
      <c r="E3913">
        <v>2032</v>
      </c>
      <c r="F3913" t="s">
        <v>12</v>
      </c>
      <c r="G3913">
        <v>-9.7807999999999993</v>
      </c>
      <c r="H3913">
        <v>-77.609899999999996</v>
      </c>
      <c r="I3913" t="s">
        <v>1147</v>
      </c>
      <c r="J3913" s="2">
        <f>Table1[[#This Row],[Capacity (MW)]]*8760*0.53*10^-6</f>
        <v>3.6678119999999996</v>
      </c>
      <c r="K3913">
        <f>0</f>
        <v>0</v>
      </c>
      <c r="L3913">
        <f>0</f>
        <v>0</v>
      </c>
    </row>
    <row r="3914" spans="1:12" x14ac:dyDescent="0.35">
      <c r="A3914" t="s">
        <v>1162</v>
      </c>
      <c r="B3914" t="s">
        <v>25</v>
      </c>
      <c r="C3914">
        <v>288</v>
      </c>
      <c r="D3914" t="s">
        <v>21</v>
      </c>
      <c r="E3914">
        <v>2025</v>
      </c>
      <c r="F3914" t="s">
        <v>12</v>
      </c>
      <c r="G3914">
        <v>-16.015599999999999</v>
      </c>
      <c r="H3914">
        <v>-72.014099999999999</v>
      </c>
      <c r="I3914" t="s">
        <v>1147</v>
      </c>
      <c r="J3914" s="2">
        <f>Table1[[#This Row],[Capacity (MW)]]*8760*0.53*10^-6</f>
        <v>1.3371264</v>
      </c>
      <c r="K3914">
        <f>0</f>
        <v>0</v>
      </c>
      <c r="L3914">
        <f>0</f>
        <v>0</v>
      </c>
    </row>
    <row r="3915" spans="1:12" x14ac:dyDescent="0.35">
      <c r="A3915" t="s">
        <v>1162</v>
      </c>
      <c r="B3915" t="s">
        <v>25</v>
      </c>
      <c r="C3915">
        <v>156</v>
      </c>
      <c r="D3915" t="s">
        <v>21</v>
      </c>
      <c r="E3915" t="s">
        <v>12</v>
      </c>
      <c r="F3915" t="s">
        <v>12</v>
      </c>
      <c r="G3915">
        <v>-16.349</v>
      </c>
      <c r="H3915">
        <v>-71.596400000000003</v>
      </c>
      <c r="I3915" t="s">
        <v>1147</v>
      </c>
      <c r="J3915" s="2">
        <f>Table1[[#This Row],[Capacity (MW)]]*8760*0.53*10^-6</f>
        <v>0.72427680000000005</v>
      </c>
      <c r="K3915">
        <f>0</f>
        <v>0</v>
      </c>
      <c r="L3915">
        <f>0</f>
        <v>0</v>
      </c>
    </row>
    <row r="3916" spans="1:12" x14ac:dyDescent="0.35">
      <c r="A3916" t="s">
        <v>1163</v>
      </c>
      <c r="B3916" t="s">
        <v>10</v>
      </c>
      <c r="C3916">
        <v>190</v>
      </c>
      <c r="D3916" t="s">
        <v>15</v>
      </c>
      <c r="E3916">
        <v>2001</v>
      </c>
      <c r="F3916" t="s">
        <v>12</v>
      </c>
      <c r="G3916">
        <v>-13.1739</v>
      </c>
      <c r="H3916">
        <v>-72.563999999999993</v>
      </c>
      <c r="I3916" t="s">
        <v>1147</v>
      </c>
      <c r="J3916" s="2">
        <f>Table1[[#This Row],[Capacity (MW)]]*8760*0.53*10^-6</f>
        <v>0.88213199999999992</v>
      </c>
      <c r="K3916">
        <f>0</f>
        <v>0</v>
      </c>
      <c r="L3916">
        <f>0</f>
        <v>0</v>
      </c>
    </row>
    <row r="3917" spans="1:12" x14ac:dyDescent="0.35">
      <c r="A3917" t="s">
        <v>1164</v>
      </c>
      <c r="B3917" t="s">
        <v>10</v>
      </c>
      <c r="C3917">
        <v>7550</v>
      </c>
      <c r="D3917" t="s">
        <v>11</v>
      </c>
      <c r="E3917">
        <v>2033</v>
      </c>
      <c r="F3917" t="s">
        <v>12</v>
      </c>
      <c r="G3917">
        <v>-4.5416999999999996</v>
      </c>
      <c r="H3917">
        <v>-77.3977</v>
      </c>
      <c r="I3917" t="s">
        <v>1147</v>
      </c>
      <c r="J3917" s="2">
        <f>Table1[[#This Row],[Capacity (MW)]]*8760*0.53*10^-6</f>
        <v>35.053139999999999</v>
      </c>
      <c r="K3917">
        <f>0</f>
        <v>0</v>
      </c>
      <c r="L3917">
        <f>0</f>
        <v>0</v>
      </c>
    </row>
    <row r="3918" spans="1:12" x14ac:dyDescent="0.35">
      <c r="A3918" t="s">
        <v>1165</v>
      </c>
      <c r="B3918" t="s">
        <v>10</v>
      </c>
      <c r="C3918">
        <v>798</v>
      </c>
      <c r="D3918" t="s">
        <v>15</v>
      </c>
      <c r="E3918">
        <v>1973</v>
      </c>
      <c r="F3918" t="s">
        <v>12</v>
      </c>
      <c r="G3918">
        <v>-12.3537</v>
      </c>
      <c r="H3918">
        <v>-74.655600000000007</v>
      </c>
      <c r="I3918" t="s">
        <v>1147</v>
      </c>
      <c r="J3918" s="2">
        <f>Table1[[#This Row],[Capacity (MW)]]*8760*0.53*10^-6</f>
        <v>3.7049544000000001</v>
      </c>
      <c r="K3918">
        <f>0</f>
        <v>0</v>
      </c>
      <c r="L3918">
        <f>0</f>
        <v>0</v>
      </c>
    </row>
    <row r="3919" spans="1:12" x14ac:dyDescent="0.35">
      <c r="A3919" t="s">
        <v>1159</v>
      </c>
      <c r="B3919" t="s">
        <v>10</v>
      </c>
      <c r="C3919">
        <v>88</v>
      </c>
      <c r="D3919" t="s">
        <v>15</v>
      </c>
      <c r="E3919">
        <v>2016</v>
      </c>
      <c r="F3919" t="s">
        <v>12</v>
      </c>
      <c r="G3919">
        <v>-9.5629000000000008</v>
      </c>
      <c r="H3919">
        <v>-76.750399999999999</v>
      </c>
      <c r="I3919" t="s">
        <v>1147</v>
      </c>
      <c r="J3919" s="2">
        <f>Table1[[#This Row],[Capacity (MW)]]*8760*0.53*10^-6</f>
        <v>0.4085664</v>
      </c>
      <c r="K3919">
        <f>0</f>
        <v>0</v>
      </c>
      <c r="L3919">
        <f>0</f>
        <v>0</v>
      </c>
    </row>
    <row r="3920" spans="1:12" x14ac:dyDescent="0.35">
      <c r="A3920" t="s">
        <v>35</v>
      </c>
      <c r="B3920" t="s">
        <v>25</v>
      </c>
      <c r="C3920">
        <v>120</v>
      </c>
      <c r="D3920" t="s">
        <v>15</v>
      </c>
      <c r="E3920">
        <v>1972</v>
      </c>
      <c r="F3920" t="s">
        <v>12</v>
      </c>
      <c r="G3920">
        <v>-11.8865</v>
      </c>
      <c r="H3920">
        <v>-76.455600000000004</v>
      </c>
      <c r="I3920" t="s">
        <v>1147</v>
      </c>
      <c r="J3920" s="2">
        <f>Table1[[#This Row],[Capacity (MW)]]*8760*0.53*10^-6</f>
        <v>0.55713599999999996</v>
      </c>
      <c r="K3920">
        <f>0</f>
        <v>0</v>
      </c>
      <c r="L3920">
        <f>0</f>
        <v>0</v>
      </c>
    </row>
    <row r="3921" spans="1:12" x14ac:dyDescent="0.35">
      <c r="A3921" t="s">
        <v>12</v>
      </c>
      <c r="B3921" t="s">
        <v>10</v>
      </c>
      <c r="C3921">
        <v>262</v>
      </c>
      <c r="D3921" t="s">
        <v>19</v>
      </c>
      <c r="E3921" t="s">
        <v>12</v>
      </c>
      <c r="F3921" t="s">
        <v>12</v>
      </c>
      <c r="G3921">
        <v>-6.4393000000000002</v>
      </c>
      <c r="H3921">
        <v>-76.579499999999996</v>
      </c>
      <c r="I3921" t="s">
        <v>1147</v>
      </c>
      <c r="J3921" s="2">
        <f>Table1[[#This Row],[Capacity (MW)]]*8760*0.53*10^-6</f>
        <v>1.2164136000000001</v>
      </c>
      <c r="K3921">
        <f>0</f>
        <v>0</v>
      </c>
      <c r="L3921">
        <f>0</f>
        <v>0</v>
      </c>
    </row>
    <row r="3922" spans="1:12" x14ac:dyDescent="0.35">
      <c r="A3922" t="s">
        <v>12</v>
      </c>
      <c r="B3922" t="s">
        <v>10</v>
      </c>
      <c r="C3922">
        <v>345</v>
      </c>
      <c r="D3922" t="s">
        <v>19</v>
      </c>
      <c r="E3922" t="s">
        <v>12</v>
      </c>
      <c r="F3922" t="s">
        <v>12</v>
      </c>
      <c r="G3922">
        <v>-6.3795999999999999</v>
      </c>
      <c r="H3922">
        <v>-76.606200000000001</v>
      </c>
      <c r="I3922" t="s">
        <v>1147</v>
      </c>
      <c r="J3922" s="2">
        <f>Table1[[#This Row],[Capacity (MW)]]*8760*0.53*10^-6</f>
        <v>1.601766</v>
      </c>
      <c r="K3922">
        <f>0</f>
        <v>0</v>
      </c>
      <c r="L3922">
        <f>0</f>
        <v>0</v>
      </c>
    </row>
    <row r="3923" spans="1:12" x14ac:dyDescent="0.35">
      <c r="A3923" t="s">
        <v>12</v>
      </c>
      <c r="B3923" t="s">
        <v>10</v>
      </c>
      <c r="C3923">
        <v>242</v>
      </c>
      <c r="D3923" t="s">
        <v>19</v>
      </c>
      <c r="E3923" t="s">
        <v>12</v>
      </c>
      <c r="F3923" t="s">
        <v>12</v>
      </c>
      <c r="G3923">
        <v>-6.4393000000000002</v>
      </c>
      <c r="H3923">
        <v>-76.579499999999996</v>
      </c>
      <c r="I3923" t="s">
        <v>1147</v>
      </c>
      <c r="J3923" s="2">
        <f>Table1[[#This Row],[Capacity (MW)]]*8760*0.53*10^-6</f>
        <v>1.1235576</v>
      </c>
      <c r="K3923">
        <f>0</f>
        <v>0</v>
      </c>
      <c r="L3923">
        <f>0</f>
        <v>0</v>
      </c>
    </row>
    <row r="3924" spans="1:12" x14ac:dyDescent="0.35">
      <c r="A3924" t="s">
        <v>1166</v>
      </c>
      <c r="B3924" t="s">
        <v>46</v>
      </c>
      <c r="C3924">
        <v>150</v>
      </c>
      <c r="D3924" t="s">
        <v>19</v>
      </c>
      <c r="E3924" t="s">
        <v>12</v>
      </c>
      <c r="F3924" t="s">
        <v>12</v>
      </c>
      <c r="G3924">
        <v>-9.1219999999999999</v>
      </c>
      <c r="H3924">
        <v>-78.533000000000001</v>
      </c>
      <c r="I3924" t="s">
        <v>1147</v>
      </c>
      <c r="J3924" s="2">
        <f>Table1[[#This Row],[Capacity (MW)]]*8760*0.53*10^-6</f>
        <v>0.69641999999999993</v>
      </c>
      <c r="K3924">
        <f>0</f>
        <v>0</v>
      </c>
      <c r="L3924">
        <f>0</f>
        <v>0</v>
      </c>
    </row>
    <row r="3925" spans="1:12" x14ac:dyDescent="0.35">
      <c r="A3925" t="s">
        <v>1165</v>
      </c>
      <c r="B3925" t="s">
        <v>10</v>
      </c>
      <c r="C3925">
        <v>310</v>
      </c>
      <c r="D3925" t="s">
        <v>19</v>
      </c>
      <c r="E3925" t="s">
        <v>12</v>
      </c>
      <c r="F3925" t="s">
        <v>12</v>
      </c>
      <c r="G3925">
        <v>-15.632099999999999</v>
      </c>
      <c r="H3925">
        <v>-71.779600000000002</v>
      </c>
      <c r="I3925" t="s">
        <v>1147</v>
      </c>
      <c r="J3925" s="2">
        <f>Table1[[#This Row],[Capacity (MW)]]*8760*0.53*10^-6</f>
        <v>1.439268</v>
      </c>
      <c r="K3925">
        <f>0</f>
        <v>0</v>
      </c>
      <c r="L3925">
        <f>0</f>
        <v>0</v>
      </c>
    </row>
    <row r="3926" spans="1:12" x14ac:dyDescent="0.35">
      <c r="A3926" t="s">
        <v>1167</v>
      </c>
      <c r="B3926" t="s">
        <v>25</v>
      </c>
      <c r="C3926">
        <v>170</v>
      </c>
      <c r="D3926" t="s">
        <v>21</v>
      </c>
      <c r="E3926" t="s">
        <v>12</v>
      </c>
      <c r="F3926" t="s">
        <v>12</v>
      </c>
      <c r="G3926">
        <v>-16.349</v>
      </c>
      <c r="H3926">
        <v>-71.596400000000003</v>
      </c>
      <c r="I3926" t="s">
        <v>1147</v>
      </c>
      <c r="J3926" s="2">
        <f>Table1[[#This Row],[Capacity (MW)]]*8760*0.53*10^-6</f>
        <v>0.78927599999999998</v>
      </c>
      <c r="K3926">
        <f>0</f>
        <v>0</v>
      </c>
      <c r="L3926">
        <f>0</f>
        <v>0</v>
      </c>
    </row>
    <row r="3927" spans="1:12" x14ac:dyDescent="0.35">
      <c r="A3927" t="s">
        <v>12</v>
      </c>
      <c r="B3927" t="s">
        <v>86</v>
      </c>
      <c r="C3927">
        <v>240</v>
      </c>
      <c r="D3927" t="s">
        <v>19</v>
      </c>
      <c r="E3927" t="s">
        <v>12</v>
      </c>
      <c r="F3927" t="s">
        <v>12</v>
      </c>
      <c r="G3927">
        <v>-13.794</v>
      </c>
      <c r="H3927">
        <v>-70.472200000000001</v>
      </c>
      <c r="I3927" t="s">
        <v>1147</v>
      </c>
      <c r="J3927" s="2">
        <f>Table1[[#This Row],[Capacity (MW)]]*8760*0.53*10^-6</f>
        <v>1.1142719999999999</v>
      </c>
      <c r="K3927">
        <f>0</f>
        <v>0</v>
      </c>
      <c r="L3927">
        <f>0</f>
        <v>0</v>
      </c>
    </row>
    <row r="3928" spans="1:12" x14ac:dyDescent="0.35">
      <c r="A3928" t="s">
        <v>12</v>
      </c>
      <c r="B3928" t="s">
        <v>10</v>
      </c>
      <c r="C3928">
        <v>1379</v>
      </c>
      <c r="D3928" t="s">
        <v>19</v>
      </c>
      <c r="E3928" t="s">
        <v>12</v>
      </c>
      <c r="F3928" t="s">
        <v>12</v>
      </c>
      <c r="G3928">
        <v>-11.2525</v>
      </c>
      <c r="H3928">
        <v>-74.637100000000004</v>
      </c>
      <c r="I3928" t="s">
        <v>1147</v>
      </c>
      <c r="J3928" s="2">
        <f>Table1[[#This Row],[Capacity (MW)]]*8760*0.53*10^-6</f>
        <v>6.4024212</v>
      </c>
      <c r="K3928">
        <f>0</f>
        <v>0</v>
      </c>
      <c r="L3928">
        <f>0</f>
        <v>0</v>
      </c>
    </row>
    <row r="3929" spans="1:12" x14ac:dyDescent="0.35">
      <c r="A3929" t="s">
        <v>1168</v>
      </c>
      <c r="B3929" t="s">
        <v>16</v>
      </c>
      <c r="C3929">
        <v>178</v>
      </c>
      <c r="D3929" t="s">
        <v>40</v>
      </c>
      <c r="E3929" t="s">
        <v>12</v>
      </c>
      <c r="F3929" t="s">
        <v>12</v>
      </c>
      <c r="G3929">
        <v>-13.6471</v>
      </c>
      <c r="H3929">
        <v>-71.6875</v>
      </c>
      <c r="I3929" t="s">
        <v>1147</v>
      </c>
      <c r="J3929" s="2">
        <f>Table1[[#This Row],[Capacity (MW)]]*8760*0.53*10^-6</f>
        <v>0.8264184</v>
      </c>
      <c r="K3929">
        <f>0</f>
        <v>0</v>
      </c>
      <c r="L3929">
        <f>0</f>
        <v>0</v>
      </c>
    </row>
    <row r="3930" spans="1:12" x14ac:dyDescent="0.35">
      <c r="A3930" t="s">
        <v>1169</v>
      </c>
      <c r="B3930" t="s">
        <v>25</v>
      </c>
      <c r="C3930">
        <v>114</v>
      </c>
      <c r="D3930" t="s">
        <v>15</v>
      </c>
      <c r="E3930">
        <v>2016</v>
      </c>
      <c r="F3930" t="s">
        <v>12</v>
      </c>
      <c r="G3930">
        <v>-9.5000999999999998</v>
      </c>
      <c r="H3930">
        <v>-77.750100000000003</v>
      </c>
      <c r="I3930" t="s">
        <v>1147</v>
      </c>
      <c r="J3930" s="2">
        <f>Table1[[#This Row],[Capacity (MW)]]*8760*0.53*10^-6</f>
        <v>0.52927920000000006</v>
      </c>
      <c r="K3930">
        <f>0</f>
        <v>0</v>
      </c>
      <c r="L3930">
        <f>0</f>
        <v>0</v>
      </c>
    </row>
    <row r="3931" spans="1:12" x14ac:dyDescent="0.35">
      <c r="A3931" t="s">
        <v>1165</v>
      </c>
      <c r="B3931" t="s">
        <v>10</v>
      </c>
      <c r="C3931">
        <v>210</v>
      </c>
      <c r="D3931" t="s">
        <v>15</v>
      </c>
      <c r="E3931">
        <v>1984</v>
      </c>
      <c r="F3931" t="s">
        <v>12</v>
      </c>
      <c r="G3931">
        <v>-12.3537</v>
      </c>
      <c r="H3931">
        <v>-74.655600000000007</v>
      </c>
      <c r="I3931" t="s">
        <v>1147</v>
      </c>
      <c r="J3931" s="2">
        <f>Table1[[#This Row],[Capacity (MW)]]*8760*0.53*10^-6</f>
        <v>0.97498799999999997</v>
      </c>
      <c r="K3931">
        <f>0</f>
        <v>0</v>
      </c>
      <c r="L3931">
        <f>0</f>
        <v>0</v>
      </c>
    </row>
    <row r="3932" spans="1:12" x14ac:dyDescent="0.35">
      <c r="A3932" t="s">
        <v>1170</v>
      </c>
      <c r="B3932" t="s">
        <v>10</v>
      </c>
      <c r="C3932">
        <v>130</v>
      </c>
      <c r="D3932" t="s">
        <v>21</v>
      </c>
      <c r="E3932">
        <v>2030</v>
      </c>
      <c r="F3932" t="s">
        <v>12</v>
      </c>
      <c r="G3932">
        <v>-8.6545000000000005</v>
      </c>
      <c r="H3932">
        <v>-76.314400000000006</v>
      </c>
      <c r="I3932" t="s">
        <v>1147</v>
      </c>
      <c r="J3932" s="2">
        <f>Table1[[#This Row],[Capacity (MW)]]*8760*0.53*10^-6</f>
        <v>0.60356399999999999</v>
      </c>
      <c r="K3932">
        <f>0</f>
        <v>0</v>
      </c>
      <c r="L3932">
        <f>0</f>
        <v>0</v>
      </c>
    </row>
    <row r="3933" spans="1:12" x14ac:dyDescent="0.35">
      <c r="A3933" t="s">
        <v>1170</v>
      </c>
      <c r="B3933" t="s">
        <v>10</v>
      </c>
      <c r="C3933">
        <v>196</v>
      </c>
      <c r="D3933" t="s">
        <v>21</v>
      </c>
      <c r="E3933">
        <v>2030</v>
      </c>
      <c r="F3933" t="s">
        <v>12</v>
      </c>
      <c r="G3933">
        <v>-8.6545000000000005</v>
      </c>
      <c r="H3933">
        <v>-76.314400000000006</v>
      </c>
      <c r="I3933" t="s">
        <v>1147</v>
      </c>
      <c r="J3933" s="2">
        <f>Table1[[#This Row],[Capacity (MW)]]*8760*0.53*10^-6</f>
        <v>0.90998880000000004</v>
      </c>
      <c r="K3933">
        <f>0</f>
        <v>0</v>
      </c>
      <c r="L3933">
        <f>0</f>
        <v>0</v>
      </c>
    </row>
    <row r="3934" spans="1:12" x14ac:dyDescent="0.35">
      <c r="A3934" t="s">
        <v>1171</v>
      </c>
      <c r="B3934" t="s">
        <v>25</v>
      </c>
      <c r="C3934">
        <v>110</v>
      </c>
      <c r="D3934" t="s">
        <v>15</v>
      </c>
      <c r="E3934">
        <v>1999</v>
      </c>
      <c r="F3934" t="s">
        <v>12</v>
      </c>
      <c r="G3934">
        <v>-13.5322</v>
      </c>
      <c r="H3934">
        <v>-70.383600000000001</v>
      </c>
      <c r="I3934" t="s">
        <v>1147</v>
      </c>
      <c r="J3934" s="2">
        <f>Table1[[#This Row],[Capacity (MW)]]*8760*0.53*10^-6</f>
        <v>0.51070799999999994</v>
      </c>
      <c r="K3934">
        <f>0</f>
        <v>0</v>
      </c>
      <c r="L3934">
        <f>0</f>
        <v>0</v>
      </c>
    </row>
    <row r="3935" spans="1:12" x14ac:dyDescent="0.35">
      <c r="A3935" t="s">
        <v>1171</v>
      </c>
      <c r="B3935" t="s">
        <v>10</v>
      </c>
      <c r="C3935">
        <v>115</v>
      </c>
      <c r="D3935" t="s">
        <v>15</v>
      </c>
      <c r="E3935">
        <v>2000</v>
      </c>
      <c r="F3935" t="s">
        <v>12</v>
      </c>
      <c r="G3935">
        <v>-13.436999999999999</v>
      </c>
      <c r="H3935">
        <v>-70.401600000000002</v>
      </c>
      <c r="I3935" t="s">
        <v>1147</v>
      </c>
      <c r="J3935" s="2">
        <f>Table1[[#This Row],[Capacity (MW)]]*8760*0.53*10^-6</f>
        <v>0.53392200000000001</v>
      </c>
      <c r="K3935">
        <f>0</f>
        <v>0</v>
      </c>
      <c r="L3935">
        <f>0</f>
        <v>0</v>
      </c>
    </row>
    <row r="3936" spans="1:12" x14ac:dyDescent="0.35">
      <c r="A3936" t="s">
        <v>290</v>
      </c>
      <c r="B3936" t="s">
        <v>16</v>
      </c>
      <c r="C3936">
        <v>212</v>
      </c>
      <c r="D3936" t="s">
        <v>26</v>
      </c>
      <c r="E3936">
        <v>2024</v>
      </c>
      <c r="F3936" t="s">
        <v>12</v>
      </c>
      <c r="G3936">
        <v>-15.497</v>
      </c>
      <c r="H3936">
        <v>-70.130200000000002</v>
      </c>
      <c r="I3936" t="s">
        <v>1147</v>
      </c>
      <c r="J3936" s="2">
        <f>Table1[[#This Row],[Capacity (MW)]]*8760*0.53*10^-6</f>
        <v>0.98427360000000008</v>
      </c>
      <c r="K3936">
        <f>0</f>
        <v>0</v>
      </c>
      <c r="L3936">
        <f>0</f>
        <v>0</v>
      </c>
    </row>
    <row r="3937" spans="1:12" x14ac:dyDescent="0.35">
      <c r="A3937" t="s">
        <v>1172</v>
      </c>
      <c r="B3937" t="s">
        <v>16</v>
      </c>
      <c r="C3937">
        <v>315</v>
      </c>
      <c r="D3937" t="s">
        <v>19</v>
      </c>
      <c r="E3937" t="s">
        <v>12</v>
      </c>
      <c r="F3937" t="s">
        <v>12</v>
      </c>
      <c r="G3937">
        <v>-15.497</v>
      </c>
      <c r="H3937">
        <v>-70.130200000000002</v>
      </c>
      <c r="I3937" t="s">
        <v>1147</v>
      </c>
      <c r="J3937" s="2">
        <f>Table1[[#This Row],[Capacity (MW)]]*8760*0.53*10^-6</f>
        <v>1.4624819999999998</v>
      </c>
      <c r="K3937">
        <f>0</f>
        <v>0</v>
      </c>
      <c r="L3937">
        <f>0</f>
        <v>0</v>
      </c>
    </row>
    <row r="3938" spans="1:12" x14ac:dyDescent="0.35">
      <c r="A3938" t="s">
        <v>24</v>
      </c>
      <c r="B3938" t="s">
        <v>16</v>
      </c>
      <c r="C3938">
        <v>375</v>
      </c>
      <c r="D3938" t="s">
        <v>21</v>
      </c>
      <c r="E3938">
        <v>2030</v>
      </c>
      <c r="F3938" t="s">
        <v>12</v>
      </c>
      <c r="G3938">
        <v>-15.497</v>
      </c>
      <c r="H3938">
        <v>-70.130200000000002</v>
      </c>
      <c r="I3938" t="s">
        <v>1147</v>
      </c>
      <c r="J3938" s="2">
        <f>Table1[[#This Row],[Capacity (MW)]]*8760*0.53*10^-6</f>
        <v>1.74105</v>
      </c>
      <c r="K3938">
        <f>0</f>
        <v>0</v>
      </c>
      <c r="L3938">
        <f>0</f>
        <v>0</v>
      </c>
    </row>
    <row r="3939" spans="1:12" x14ac:dyDescent="0.35">
      <c r="A3939" t="s">
        <v>1173</v>
      </c>
      <c r="B3939" t="s">
        <v>16</v>
      </c>
      <c r="C3939">
        <v>375</v>
      </c>
      <c r="D3939" t="s">
        <v>21</v>
      </c>
      <c r="E3939">
        <v>2030</v>
      </c>
      <c r="F3939" t="s">
        <v>12</v>
      </c>
      <c r="G3939">
        <v>-15.497</v>
      </c>
      <c r="H3939">
        <v>-70.130200000000002</v>
      </c>
      <c r="I3939" t="s">
        <v>1147</v>
      </c>
      <c r="J3939" s="2">
        <f>Table1[[#This Row],[Capacity (MW)]]*8760*0.53*10^-6</f>
        <v>1.74105</v>
      </c>
      <c r="K3939">
        <f>0</f>
        <v>0</v>
      </c>
      <c r="L3939">
        <f>0</f>
        <v>0</v>
      </c>
    </row>
    <row r="3940" spans="1:12" x14ac:dyDescent="0.35">
      <c r="A3940" t="s">
        <v>1162</v>
      </c>
      <c r="B3940" t="s">
        <v>16</v>
      </c>
      <c r="C3940">
        <v>280</v>
      </c>
      <c r="D3940" t="s">
        <v>21</v>
      </c>
      <c r="E3940">
        <v>2028</v>
      </c>
      <c r="F3940" t="s">
        <v>12</v>
      </c>
      <c r="G3940">
        <v>-13.144299999999999</v>
      </c>
      <c r="H3940">
        <v>-72.580299999999994</v>
      </c>
      <c r="I3940" t="s">
        <v>1147</v>
      </c>
      <c r="J3940" s="2">
        <f>Table1[[#This Row],[Capacity (MW)]]*8760*0.53*10^-6</f>
        <v>1.299984</v>
      </c>
      <c r="K3940">
        <f>0</f>
        <v>0</v>
      </c>
      <c r="L3940">
        <f>0</f>
        <v>0</v>
      </c>
    </row>
    <row r="3941" spans="1:12" x14ac:dyDescent="0.35">
      <c r="A3941" t="s">
        <v>1174</v>
      </c>
      <c r="B3941" t="s">
        <v>25</v>
      </c>
      <c r="C3941">
        <v>100</v>
      </c>
      <c r="D3941" t="s">
        <v>15</v>
      </c>
      <c r="E3941">
        <v>2015</v>
      </c>
      <c r="F3941" t="s">
        <v>12</v>
      </c>
      <c r="G3941">
        <v>-13.1433</v>
      </c>
      <c r="H3941">
        <v>-72.579099999999997</v>
      </c>
      <c r="I3941" t="s">
        <v>1147</v>
      </c>
      <c r="J3941" s="2">
        <f>Table1[[#This Row],[Capacity (MW)]]*8760*0.53*10^-6</f>
        <v>0.46427999999999997</v>
      </c>
      <c r="K3941">
        <f>0</f>
        <v>0</v>
      </c>
      <c r="L3941">
        <f>0</f>
        <v>0</v>
      </c>
    </row>
    <row r="3942" spans="1:12" x14ac:dyDescent="0.35">
      <c r="A3942" t="s">
        <v>1165</v>
      </c>
      <c r="B3942" t="s">
        <v>10</v>
      </c>
      <c r="C3942">
        <v>798</v>
      </c>
      <c r="D3942" t="s">
        <v>15</v>
      </c>
      <c r="E3942">
        <v>1973</v>
      </c>
      <c r="F3942" t="s">
        <v>12</v>
      </c>
      <c r="G3942">
        <v>-12.464399999999999</v>
      </c>
      <c r="H3942">
        <v>-74.786500000000004</v>
      </c>
      <c r="I3942" t="s">
        <v>1147</v>
      </c>
      <c r="J3942" s="2">
        <f>Table1[[#This Row],[Capacity (MW)]]*8760*0.53*10^-6</f>
        <v>3.7049544000000001</v>
      </c>
      <c r="K3942">
        <f>0</f>
        <v>0</v>
      </c>
      <c r="L3942">
        <f>0</f>
        <v>0</v>
      </c>
    </row>
    <row r="3943" spans="1:12" x14ac:dyDescent="0.35">
      <c r="A3943" t="s">
        <v>12</v>
      </c>
      <c r="B3943" t="s">
        <v>10</v>
      </c>
      <c r="C3943">
        <v>620</v>
      </c>
      <c r="D3943" t="s">
        <v>40</v>
      </c>
      <c r="E3943" t="s">
        <v>12</v>
      </c>
      <c r="F3943" t="s">
        <v>12</v>
      </c>
      <c r="G3943">
        <v>-11.2525</v>
      </c>
      <c r="H3943">
        <v>-74.637100000000004</v>
      </c>
      <c r="I3943" t="s">
        <v>1147</v>
      </c>
      <c r="J3943" s="2">
        <f>Table1[[#This Row],[Capacity (MW)]]*8760*0.53*10^-6</f>
        <v>2.878536</v>
      </c>
      <c r="K3943">
        <f>0</f>
        <v>0</v>
      </c>
      <c r="L3943">
        <f>0</f>
        <v>0</v>
      </c>
    </row>
    <row r="3944" spans="1:12" x14ac:dyDescent="0.35">
      <c r="A3944" t="s">
        <v>1175</v>
      </c>
      <c r="B3944" t="s">
        <v>25</v>
      </c>
      <c r="C3944">
        <v>200</v>
      </c>
      <c r="D3944" t="s">
        <v>21</v>
      </c>
      <c r="E3944">
        <v>2026</v>
      </c>
      <c r="F3944" t="s">
        <v>12</v>
      </c>
      <c r="G3944">
        <v>-5.7591999999999999</v>
      </c>
      <c r="H3944">
        <v>-78.450699999999998</v>
      </c>
      <c r="I3944" t="s">
        <v>1147</v>
      </c>
      <c r="J3944" s="2">
        <f>Table1[[#This Row],[Capacity (MW)]]*8760*0.53*10^-6</f>
        <v>0.92855999999999994</v>
      </c>
      <c r="K3944">
        <f>0</f>
        <v>0</v>
      </c>
      <c r="L3944">
        <f>0</f>
        <v>0</v>
      </c>
    </row>
    <row r="3945" spans="1:12" x14ac:dyDescent="0.35">
      <c r="A3945" t="s">
        <v>1175</v>
      </c>
      <c r="B3945" t="s">
        <v>25</v>
      </c>
      <c r="C3945">
        <v>148</v>
      </c>
      <c r="D3945" t="s">
        <v>21</v>
      </c>
      <c r="E3945">
        <v>2026</v>
      </c>
      <c r="F3945" t="s">
        <v>12</v>
      </c>
      <c r="G3945">
        <v>-5.7591999999999999</v>
      </c>
      <c r="H3945">
        <v>-78.450699999999998</v>
      </c>
      <c r="I3945" t="s">
        <v>1147</v>
      </c>
      <c r="J3945" s="2">
        <f>Table1[[#This Row],[Capacity (MW)]]*8760*0.53*10^-6</f>
        <v>0.68713440000000003</v>
      </c>
      <c r="K3945">
        <f>0</f>
        <v>0</v>
      </c>
      <c r="L3945">
        <f>0</f>
        <v>0</v>
      </c>
    </row>
    <row r="3946" spans="1:12" x14ac:dyDescent="0.35">
      <c r="A3946" t="s">
        <v>12</v>
      </c>
      <c r="B3946" t="s">
        <v>16</v>
      </c>
      <c r="C3946">
        <v>80</v>
      </c>
      <c r="D3946" t="s">
        <v>26</v>
      </c>
      <c r="E3946">
        <v>2027</v>
      </c>
      <c r="F3946" t="s">
        <v>12</v>
      </c>
      <c r="G3946">
        <v>-13.5914</v>
      </c>
      <c r="H3946">
        <v>-70.980199999999996</v>
      </c>
      <c r="I3946" t="s">
        <v>1147</v>
      </c>
      <c r="J3946" s="2">
        <f>Table1[[#This Row],[Capacity (MW)]]*8760*0.53*10^-6</f>
        <v>0.37142399999999998</v>
      </c>
      <c r="K3946">
        <f>0</f>
        <v>0</v>
      </c>
      <c r="L3946">
        <f>0</f>
        <v>0</v>
      </c>
    </row>
    <row r="3947" spans="1:12" x14ac:dyDescent="0.35">
      <c r="A3947" t="s">
        <v>12</v>
      </c>
      <c r="B3947" t="s">
        <v>25</v>
      </c>
      <c r="C3947">
        <v>83</v>
      </c>
      <c r="D3947" t="s">
        <v>40</v>
      </c>
      <c r="E3947" t="s">
        <v>12</v>
      </c>
      <c r="F3947" t="s">
        <v>12</v>
      </c>
      <c r="G3947">
        <v>-11.7227</v>
      </c>
      <c r="H3947">
        <v>-75.081699999999998</v>
      </c>
      <c r="I3947" t="s">
        <v>1147</v>
      </c>
      <c r="J3947" s="2">
        <f>Table1[[#This Row],[Capacity (MW)]]*8760*0.53*10^-6</f>
        <v>0.38535239999999998</v>
      </c>
      <c r="K3947">
        <f>0</f>
        <v>0</v>
      </c>
      <c r="L3947">
        <f>0</f>
        <v>0</v>
      </c>
    </row>
    <row r="3948" spans="1:12" x14ac:dyDescent="0.35">
      <c r="A3948" t="s">
        <v>12</v>
      </c>
      <c r="B3948" t="s">
        <v>16</v>
      </c>
      <c r="C3948">
        <v>124</v>
      </c>
      <c r="D3948" t="s">
        <v>19</v>
      </c>
      <c r="E3948" t="s">
        <v>12</v>
      </c>
      <c r="F3948" t="s">
        <v>12</v>
      </c>
      <c r="G3948">
        <v>-5.9194000000000004</v>
      </c>
      <c r="H3948">
        <v>-78.011399999999995</v>
      </c>
      <c r="I3948" t="s">
        <v>1147</v>
      </c>
      <c r="J3948" s="2">
        <f>Table1[[#This Row],[Capacity (MW)]]*8760*0.53*10^-6</f>
        <v>0.57570720000000009</v>
      </c>
      <c r="K3948">
        <f>0</f>
        <v>0</v>
      </c>
      <c r="L3948">
        <f>0</f>
        <v>0</v>
      </c>
    </row>
    <row r="3949" spans="1:12" x14ac:dyDescent="0.35">
      <c r="A3949" t="s">
        <v>35</v>
      </c>
      <c r="B3949" t="s">
        <v>10</v>
      </c>
      <c r="C3949">
        <v>635</v>
      </c>
      <c r="D3949" t="s">
        <v>40</v>
      </c>
      <c r="E3949" t="s">
        <v>12</v>
      </c>
      <c r="F3949" t="s">
        <v>12</v>
      </c>
      <c r="G3949">
        <v>-6.2500999999999998</v>
      </c>
      <c r="H3949">
        <v>-78.833299999999994</v>
      </c>
      <c r="I3949" t="s">
        <v>1147</v>
      </c>
      <c r="J3949" s="2">
        <f>Table1[[#This Row],[Capacity (MW)]]*8760*0.53*10^-6</f>
        <v>2.948178</v>
      </c>
      <c r="K3949">
        <f>0</f>
        <v>0</v>
      </c>
      <c r="L3949">
        <f>0</f>
        <v>0</v>
      </c>
    </row>
    <row r="3950" spans="1:12" x14ac:dyDescent="0.35">
      <c r="A3950" t="s">
        <v>20</v>
      </c>
      <c r="B3950" t="s">
        <v>46</v>
      </c>
      <c r="C3950">
        <v>108</v>
      </c>
      <c r="D3950" t="s">
        <v>15</v>
      </c>
      <c r="E3950">
        <v>1957</v>
      </c>
      <c r="F3950" t="s">
        <v>12</v>
      </c>
      <c r="G3950">
        <v>-11.2958</v>
      </c>
      <c r="H3950">
        <v>-75.772400000000005</v>
      </c>
      <c r="I3950" t="s">
        <v>1147</v>
      </c>
      <c r="J3950" s="2">
        <f>Table1[[#This Row],[Capacity (MW)]]*8760*0.53*10^-6</f>
        <v>0.50142240000000005</v>
      </c>
      <c r="K3950">
        <f>0</f>
        <v>0</v>
      </c>
      <c r="L3950">
        <f>0</f>
        <v>0</v>
      </c>
    </row>
    <row r="3951" spans="1:12" x14ac:dyDescent="0.35">
      <c r="A3951" t="s">
        <v>81</v>
      </c>
      <c r="B3951" t="s">
        <v>10</v>
      </c>
      <c r="C3951">
        <v>130</v>
      </c>
      <c r="D3951" t="s">
        <v>15</v>
      </c>
      <c r="E3951">
        <v>2005</v>
      </c>
      <c r="F3951" t="s">
        <v>12</v>
      </c>
      <c r="G3951">
        <v>-10.722200000000001</v>
      </c>
      <c r="H3951">
        <v>-75.644099999999995</v>
      </c>
      <c r="I3951" t="s">
        <v>1147</v>
      </c>
      <c r="J3951" s="2">
        <f>Table1[[#This Row],[Capacity (MW)]]*8760*0.53*10^-6</f>
        <v>0.60356399999999999</v>
      </c>
      <c r="K3951">
        <f>0</f>
        <v>0</v>
      </c>
      <c r="L3951">
        <f>0</f>
        <v>0</v>
      </c>
    </row>
    <row r="3952" spans="1:12" x14ac:dyDescent="0.35">
      <c r="A3952" t="s">
        <v>12</v>
      </c>
      <c r="B3952" t="s">
        <v>10</v>
      </c>
      <c r="C3952">
        <v>360</v>
      </c>
      <c r="D3952" t="s">
        <v>19</v>
      </c>
      <c r="E3952" t="s">
        <v>12</v>
      </c>
      <c r="F3952" t="s">
        <v>12</v>
      </c>
      <c r="G3952">
        <v>18.1371</v>
      </c>
      <c r="H3952">
        <v>121.09820000000001</v>
      </c>
      <c r="I3952" t="s">
        <v>1176</v>
      </c>
      <c r="J3952" s="2">
        <f>Table1[[#This Row],[Capacity (MW)]]*8760*0.53*10^-6</f>
        <v>1.671408</v>
      </c>
      <c r="K3952">
        <f>0</f>
        <v>0</v>
      </c>
      <c r="L3952">
        <f>0</f>
        <v>0</v>
      </c>
    </row>
    <row r="3953" spans="1:12" x14ac:dyDescent="0.35">
      <c r="A3953" t="s">
        <v>12</v>
      </c>
      <c r="B3953" t="s">
        <v>25</v>
      </c>
      <c r="C3953">
        <v>80</v>
      </c>
      <c r="D3953" t="s">
        <v>15</v>
      </c>
      <c r="E3953">
        <v>1992</v>
      </c>
      <c r="F3953" t="s">
        <v>12</v>
      </c>
      <c r="G3953">
        <v>8.0038999999999998</v>
      </c>
      <c r="H3953">
        <v>124.2863</v>
      </c>
      <c r="I3953" t="s">
        <v>1176</v>
      </c>
      <c r="J3953" s="2">
        <f>Table1[[#This Row],[Capacity (MW)]]*8760*0.53*10^-6</f>
        <v>0.37142399999999998</v>
      </c>
      <c r="K3953">
        <f>0</f>
        <v>0</v>
      </c>
      <c r="L3953">
        <f>0</f>
        <v>0</v>
      </c>
    </row>
    <row r="3954" spans="1:12" x14ac:dyDescent="0.35">
      <c r="A3954" t="s">
        <v>12</v>
      </c>
      <c r="B3954" t="s">
        <v>86</v>
      </c>
      <c r="C3954">
        <v>180</v>
      </c>
      <c r="D3954" t="s">
        <v>15</v>
      </c>
      <c r="E3954">
        <v>1979</v>
      </c>
      <c r="F3954" t="s">
        <v>12</v>
      </c>
      <c r="G3954">
        <v>8.0464000000000002</v>
      </c>
      <c r="H3954">
        <v>124.2757</v>
      </c>
      <c r="I3954" t="s">
        <v>1176</v>
      </c>
      <c r="J3954" s="2">
        <f>Table1[[#This Row],[Capacity (MW)]]*8760*0.53*10^-6</f>
        <v>0.835704</v>
      </c>
      <c r="K3954">
        <f>0</f>
        <v>0</v>
      </c>
      <c r="L3954">
        <f>0</f>
        <v>0</v>
      </c>
    </row>
    <row r="3955" spans="1:12" x14ac:dyDescent="0.35">
      <c r="A3955" t="s">
        <v>12</v>
      </c>
      <c r="B3955" t="s">
        <v>10</v>
      </c>
      <c r="C3955">
        <v>225</v>
      </c>
      <c r="D3955" t="s">
        <v>21</v>
      </c>
      <c r="E3955">
        <v>2029</v>
      </c>
      <c r="F3955" t="s">
        <v>12</v>
      </c>
      <c r="G3955">
        <v>8.0563000000000002</v>
      </c>
      <c r="H3955">
        <v>124.2642</v>
      </c>
      <c r="I3955" t="s">
        <v>1176</v>
      </c>
      <c r="J3955" s="2">
        <f>Table1[[#This Row],[Capacity (MW)]]*8760*0.53*10^-6</f>
        <v>1.0446299999999999</v>
      </c>
      <c r="K3955">
        <f>0</f>
        <v>0</v>
      </c>
      <c r="L3955">
        <f>0</f>
        <v>0</v>
      </c>
    </row>
    <row r="3956" spans="1:12" x14ac:dyDescent="0.35">
      <c r="A3956" t="s">
        <v>12</v>
      </c>
      <c r="B3956" t="s">
        <v>86</v>
      </c>
      <c r="C3956">
        <v>158</v>
      </c>
      <c r="D3956" t="s">
        <v>15</v>
      </c>
      <c r="E3956">
        <v>1985</v>
      </c>
      <c r="F3956" t="s">
        <v>12</v>
      </c>
      <c r="G3956">
        <v>8.1339000000000006</v>
      </c>
      <c r="H3956">
        <v>124.1983</v>
      </c>
      <c r="I3956" t="s">
        <v>1176</v>
      </c>
      <c r="J3956" s="2">
        <f>Table1[[#This Row],[Capacity (MW)]]*8760*0.53*10^-6</f>
        <v>0.73356239999999995</v>
      </c>
      <c r="K3956">
        <f>0</f>
        <v>0</v>
      </c>
      <c r="L3956">
        <f>0</f>
        <v>0</v>
      </c>
    </row>
    <row r="3957" spans="1:12" x14ac:dyDescent="0.35">
      <c r="A3957" t="s">
        <v>12</v>
      </c>
      <c r="B3957" t="s">
        <v>25</v>
      </c>
      <c r="C3957">
        <v>250</v>
      </c>
      <c r="D3957" t="s">
        <v>15</v>
      </c>
      <c r="E3957">
        <v>1953</v>
      </c>
      <c r="F3957" t="s">
        <v>12</v>
      </c>
      <c r="G3957">
        <v>8.1847999999999992</v>
      </c>
      <c r="H3957">
        <v>124.1926</v>
      </c>
      <c r="I3957" t="s">
        <v>1176</v>
      </c>
      <c r="J3957" s="2">
        <f>Table1[[#This Row],[Capacity (MW)]]*8760*0.53*10^-6</f>
        <v>1.1606999999999998</v>
      </c>
      <c r="K3957">
        <f>0</f>
        <v>0</v>
      </c>
      <c r="L3957">
        <f>0</f>
        <v>0</v>
      </c>
    </row>
    <row r="3958" spans="1:12" x14ac:dyDescent="0.35">
      <c r="A3958" t="s">
        <v>815</v>
      </c>
      <c r="B3958" t="s">
        <v>10</v>
      </c>
      <c r="C3958">
        <v>120</v>
      </c>
      <c r="D3958" t="s">
        <v>21</v>
      </c>
      <c r="E3958">
        <v>2026</v>
      </c>
      <c r="F3958" t="s">
        <v>12</v>
      </c>
      <c r="G3958">
        <v>16.897300000000001</v>
      </c>
      <c r="H3958">
        <v>121.23099999999999</v>
      </c>
      <c r="I3958" t="s">
        <v>1176</v>
      </c>
      <c r="J3958" s="2">
        <f>Table1[[#This Row],[Capacity (MW)]]*8760*0.53*10^-6</f>
        <v>0.55713599999999996</v>
      </c>
      <c r="K3958">
        <f>0</f>
        <v>0</v>
      </c>
      <c r="L3958">
        <f>0</f>
        <v>0</v>
      </c>
    </row>
    <row r="3959" spans="1:12" x14ac:dyDescent="0.35">
      <c r="A3959" t="s">
        <v>815</v>
      </c>
      <c r="B3959" t="s">
        <v>46</v>
      </c>
      <c r="C3959">
        <v>250</v>
      </c>
      <c r="D3959" t="s">
        <v>21</v>
      </c>
      <c r="E3959" t="s">
        <v>12</v>
      </c>
      <c r="F3959" t="s">
        <v>12</v>
      </c>
      <c r="G3959">
        <v>16.897300000000001</v>
      </c>
      <c r="H3959">
        <v>121.23099999999999</v>
      </c>
      <c r="I3959" t="s">
        <v>1176</v>
      </c>
      <c r="J3959" s="2">
        <f>Table1[[#This Row],[Capacity (MW)]]*8760*0.53*10^-6</f>
        <v>1.1606999999999998</v>
      </c>
      <c r="K3959">
        <f>0</f>
        <v>0</v>
      </c>
      <c r="L3959">
        <f>0</f>
        <v>0</v>
      </c>
    </row>
    <row r="3960" spans="1:12" x14ac:dyDescent="0.35">
      <c r="A3960" t="s">
        <v>815</v>
      </c>
      <c r="B3960" t="s">
        <v>10</v>
      </c>
      <c r="C3960">
        <v>105</v>
      </c>
      <c r="D3960" t="s">
        <v>15</v>
      </c>
      <c r="E3960">
        <v>1956</v>
      </c>
      <c r="F3960" t="s">
        <v>12</v>
      </c>
      <c r="G3960">
        <v>16.4588</v>
      </c>
      <c r="H3960">
        <v>120.7452</v>
      </c>
      <c r="I3960" t="s">
        <v>1176</v>
      </c>
      <c r="J3960" s="2">
        <f>Table1[[#This Row],[Capacity (MW)]]*8760*0.53*10^-6</f>
        <v>0.48749399999999998</v>
      </c>
      <c r="K3960">
        <f>0</f>
        <v>0</v>
      </c>
      <c r="L3960">
        <f>0</f>
        <v>0</v>
      </c>
    </row>
    <row r="3961" spans="1:12" x14ac:dyDescent="0.35">
      <c r="A3961" t="s">
        <v>694</v>
      </c>
      <c r="B3961" t="s">
        <v>25</v>
      </c>
      <c r="C3961">
        <v>218</v>
      </c>
      <c r="D3961" t="s">
        <v>15</v>
      </c>
      <c r="E3961">
        <v>1967</v>
      </c>
      <c r="F3961" t="s">
        <v>12</v>
      </c>
      <c r="G3961">
        <v>14.9071</v>
      </c>
      <c r="H3961">
        <v>121.16079999999999</v>
      </c>
      <c r="I3961" t="s">
        <v>1176</v>
      </c>
      <c r="J3961" s="2">
        <f>Table1[[#This Row],[Capacity (MW)]]*8760*0.53*10^-6</f>
        <v>1.0121304</v>
      </c>
      <c r="K3961">
        <f>0</f>
        <v>0</v>
      </c>
      <c r="L3961">
        <f>0</f>
        <v>0</v>
      </c>
    </row>
    <row r="3962" spans="1:12" x14ac:dyDescent="0.35">
      <c r="A3962" t="s">
        <v>1177</v>
      </c>
      <c r="B3962" t="s">
        <v>25</v>
      </c>
      <c r="C3962">
        <v>38.902500000000003</v>
      </c>
      <c r="D3962" t="s">
        <v>15</v>
      </c>
      <c r="E3962">
        <v>2000</v>
      </c>
      <c r="F3962" t="s">
        <v>12</v>
      </c>
      <c r="G3962">
        <v>16.851199999999999</v>
      </c>
      <c r="H3962">
        <v>120.5835</v>
      </c>
      <c r="I3962" t="s">
        <v>1176</v>
      </c>
      <c r="J3962" s="2">
        <f>Table1[[#This Row],[Capacity (MW)]]*8760*0.53*10^-6</f>
        <v>0.18061652700000003</v>
      </c>
      <c r="K3962">
        <f>0</f>
        <v>0</v>
      </c>
      <c r="L3962">
        <f>0</f>
        <v>0</v>
      </c>
    </row>
    <row r="3963" spans="1:12" x14ac:dyDescent="0.35">
      <c r="A3963" t="s">
        <v>16</v>
      </c>
      <c r="B3963" t="s">
        <v>25</v>
      </c>
      <c r="C3963">
        <v>4.6875</v>
      </c>
      <c r="D3963" t="s">
        <v>15</v>
      </c>
      <c r="E3963">
        <v>2000</v>
      </c>
      <c r="F3963" t="s">
        <v>12</v>
      </c>
      <c r="G3963">
        <v>16.851199999999999</v>
      </c>
      <c r="H3963">
        <v>120.5835</v>
      </c>
      <c r="I3963" t="s">
        <v>1176</v>
      </c>
      <c r="J3963" s="2">
        <f>Table1[[#This Row],[Capacity (MW)]]*8760*0.53*10^-6</f>
        <v>2.1763124999999998E-2</v>
      </c>
      <c r="K3963">
        <f>0</f>
        <v>0</v>
      </c>
      <c r="L3963">
        <f>0</f>
        <v>0</v>
      </c>
    </row>
    <row r="3964" spans="1:12" x14ac:dyDescent="0.35">
      <c r="A3964" t="s">
        <v>1178</v>
      </c>
      <c r="B3964" t="s">
        <v>25</v>
      </c>
      <c r="C3964">
        <v>11.16</v>
      </c>
      <c r="D3964" t="s">
        <v>15</v>
      </c>
      <c r="E3964">
        <v>2000</v>
      </c>
      <c r="F3964" t="s">
        <v>12</v>
      </c>
      <c r="G3964">
        <v>16.851199999999999</v>
      </c>
      <c r="H3964">
        <v>120.5835</v>
      </c>
      <c r="I3964" t="s">
        <v>1176</v>
      </c>
      <c r="J3964" s="2">
        <f>Table1[[#This Row],[Capacity (MW)]]*8760*0.53*10^-6</f>
        <v>5.1813648000000004E-2</v>
      </c>
      <c r="K3964">
        <f>0</f>
        <v>0</v>
      </c>
      <c r="L3964">
        <f>0</f>
        <v>0</v>
      </c>
    </row>
    <row r="3965" spans="1:12" x14ac:dyDescent="0.35">
      <c r="A3965" t="s">
        <v>1179</v>
      </c>
      <c r="B3965" t="s">
        <v>25</v>
      </c>
      <c r="C3965">
        <v>20.25</v>
      </c>
      <c r="D3965" t="s">
        <v>15</v>
      </c>
      <c r="E3965">
        <v>2000</v>
      </c>
      <c r="F3965" t="s">
        <v>12</v>
      </c>
      <c r="G3965">
        <v>16.851199999999999</v>
      </c>
      <c r="H3965">
        <v>120.5835</v>
      </c>
      <c r="I3965" t="s">
        <v>1176</v>
      </c>
      <c r="J3965" s="2">
        <f>Table1[[#This Row],[Capacity (MW)]]*8760*0.53*10^-6</f>
        <v>9.4016700000000009E-2</v>
      </c>
      <c r="K3965">
        <f>0</f>
        <v>0</v>
      </c>
      <c r="L3965">
        <f>0</f>
        <v>0</v>
      </c>
    </row>
    <row r="3966" spans="1:12" x14ac:dyDescent="0.35">
      <c r="A3966" t="s">
        <v>815</v>
      </c>
      <c r="B3966" t="s">
        <v>10</v>
      </c>
      <c r="C3966">
        <v>140</v>
      </c>
      <c r="D3966" t="s">
        <v>15</v>
      </c>
      <c r="E3966">
        <v>1960</v>
      </c>
      <c r="F3966" t="s">
        <v>12</v>
      </c>
      <c r="G3966">
        <v>16.3903</v>
      </c>
      <c r="H3966">
        <v>120.7183</v>
      </c>
      <c r="I3966" t="s">
        <v>1176</v>
      </c>
      <c r="J3966" s="2">
        <f>Table1[[#This Row],[Capacity (MW)]]*8760*0.53*10^-6</f>
        <v>0.64999200000000001</v>
      </c>
      <c r="K3966">
        <f>0</f>
        <v>0</v>
      </c>
      <c r="L3966">
        <f>0</f>
        <v>0</v>
      </c>
    </row>
    <row r="3967" spans="1:12" x14ac:dyDescent="0.35">
      <c r="A3967" t="s">
        <v>1180</v>
      </c>
      <c r="B3967" t="s">
        <v>10</v>
      </c>
      <c r="C3967">
        <v>175</v>
      </c>
      <c r="D3967" t="s">
        <v>19</v>
      </c>
      <c r="E3967" t="s">
        <v>12</v>
      </c>
      <c r="F3967" t="s">
        <v>12</v>
      </c>
      <c r="G3967">
        <v>17.7958</v>
      </c>
      <c r="H3967">
        <v>120.78579999999999</v>
      </c>
      <c r="I3967" t="s">
        <v>1176</v>
      </c>
      <c r="J3967" s="2">
        <f>Table1[[#This Row],[Capacity (MW)]]*8760*0.53*10^-6</f>
        <v>0.81248999999999993</v>
      </c>
      <c r="K3967">
        <f>0</f>
        <v>0</v>
      </c>
      <c r="L3967">
        <f>0</f>
        <v>0</v>
      </c>
    </row>
    <row r="3968" spans="1:12" x14ac:dyDescent="0.35">
      <c r="A3968" t="s">
        <v>12</v>
      </c>
      <c r="B3968" t="s">
        <v>46</v>
      </c>
      <c r="C3968">
        <v>300</v>
      </c>
      <c r="D3968" t="s">
        <v>21</v>
      </c>
      <c r="E3968" t="s">
        <v>12</v>
      </c>
      <c r="F3968" t="s">
        <v>12</v>
      </c>
      <c r="G3968">
        <v>11.1753</v>
      </c>
      <c r="H3968">
        <v>125.2693</v>
      </c>
      <c r="I3968" t="s">
        <v>1176</v>
      </c>
      <c r="J3968" s="2">
        <f>Table1[[#This Row],[Capacity (MW)]]*8760*0.53*10^-6</f>
        <v>1.3928399999999999</v>
      </c>
      <c r="K3968">
        <f>0</f>
        <v>0</v>
      </c>
      <c r="L3968">
        <f>0</f>
        <v>0</v>
      </c>
    </row>
    <row r="3969" spans="1:12" x14ac:dyDescent="0.35">
      <c r="A3969" t="s">
        <v>12</v>
      </c>
      <c r="B3969" t="s">
        <v>46</v>
      </c>
      <c r="C3969">
        <v>100</v>
      </c>
      <c r="D3969" t="s">
        <v>21</v>
      </c>
      <c r="E3969" t="s">
        <v>12</v>
      </c>
      <c r="F3969" t="s">
        <v>12</v>
      </c>
      <c r="G3969">
        <v>15.4316</v>
      </c>
      <c r="H3969">
        <v>120.3599</v>
      </c>
      <c r="I3969" t="s">
        <v>1176</v>
      </c>
      <c r="J3969" s="2">
        <f>Table1[[#This Row],[Capacity (MW)]]*8760*0.53*10^-6</f>
        <v>0.46427999999999997</v>
      </c>
      <c r="K3969">
        <f>0</f>
        <v>0</v>
      </c>
      <c r="L3969">
        <f>0</f>
        <v>0</v>
      </c>
    </row>
    <row r="3970" spans="1:12" x14ac:dyDescent="0.35">
      <c r="A3970" t="s">
        <v>1180</v>
      </c>
      <c r="B3970" t="s">
        <v>10</v>
      </c>
      <c r="C3970">
        <v>160</v>
      </c>
      <c r="D3970" t="s">
        <v>21</v>
      </c>
      <c r="E3970">
        <v>2026</v>
      </c>
      <c r="F3970" t="s">
        <v>12</v>
      </c>
      <c r="G3970">
        <v>8.2161000000000008</v>
      </c>
      <c r="H3970">
        <v>124.3952</v>
      </c>
      <c r="I3970" t="s">
        <v>1176</v>
      </c>
      <c r="J3970" s="2">
        <f>Table1[[#This Row],[Capacity (MW)]]*8760*0.53*10^-6</f>
        <v>0.74284799999999995</v>
      </c>
      <c r="K3970">
        <f>0</f>
        <v>0</v>
      </c>
      <c r="L3970">
        <f>0</f>
        <v>0</v>
      </c>
    </row>
    <row r="3971" spans="1:12" x14ac:dyDescent="0.35">
      <c r="A3971" t="s">
        <v>12</v>
      </c>
      <c r="B3971" t="s">
        <v>16</v>
      </c>
      <c r="C3971">
        <v>220</v>
      </c>
      <c r="D3971" t="s">
        <v>11</v>
      </c>
      <c r="E3971" t="s">
        <v>12</v>
      </c>
      <c r="F3971" t="s">
        <v>12</v>
      </c>
      <c r="G3971">
        <v>18.242000000000001</v>
      </c>
      <c r="H3971">
        <v>121.05110000000001</v>
      </c>
      <c r="I3971" t="s">
        <v>1176</v>
      </c>
      <c r="J3971" s="2">
        <f>Table1[[#This Row],[Capacity (MW)]]*8760*0.53*10^-6</f>
        <v>1.0214159999999999</v>
      </c>
      <c r="K3971">
        <f>0</f>
        <v>0</v>
      </c>
      <c r="L3971">
        <f>0</f>
        <v>0</v>
      </c>
    </row>
    <row r="3972" spans="1:12" x14ac:dyDescent="0.35">
      <c r="A3972" t="s">
        <v>12</v>
      </c>
      <c r="B3972" t="s">
        <v>46</v>
      </c>
      <c r="C3972">
        <v>250</v>
      </c>
      <c r="D3972" t="s">
        <v>11</v>
      </c>
      <c r="E3972" t="s">
        <v>12</v>
      </c>
      <c r="F3972" t="s">
        <v>12</v>
      </c>
      <c r="G3972">
        <v>11.257199999999999</v>
      </c>
      <c r="H3972">
        <v>122.4328</v>
      </c>
      <c r="I3972" t="s">
        <v>1176</v>
      </c>
      <c r="J3972" s="2">
        <f>Table1[[#This Row],[Capacity (MW)]]*8760*0.53*10^-6</f>
        <v>1.1606999999999998</v>
      </c>
      <c r="K3972">
        <f>0</f>
        <v>0</v>
      </c>
      <c r="L3972">
        <f>0</f>
        <v>0</v>
      </c>
    </row>
    <row r="3973" spans="1:12" x14ac:dyDescent="0.35">
      <c r="A3973" t="s">
        <v>12</v>
      </c>
      <c r="B3973" t="s">
        <v>25</v>
      </c>
      <c r="C3973">
        <v>150</v>
      </c>
      <c r="D3973" t="s">
        <v>15</v>
      </c>
      <c r="E3973">
        <v>2001</v>
      </c>
      <c r="F3973" t="s">
        <v>12</v>
      </c>
      <c r="G3973">
        <v>15.8398</v>
      </c>
      <c r="H3973">
        <v>121.19970000000001</v>
      </c>
      <c r="I3973" t="s">
        <v>1176</v>
      </c>
      <c r="J3973" s="2">
        <f>Table1[[#This Row],[Capacity (MW)]]*8760*0.53*10^-6</f>
        <v>0.69641999999999993</v>
      </c>
      <c r="K3973">
        <f>0</f>
        <v>0</v>
      </c>
      <c r="L3973">
        <f>0</f>
        <v>0</v>
      </c>
    </row>
    <row r="3974" spans="1:12" x14ac:dyDescent="0.35">
      <c r="A3974" t="s">
        <v>12</v>
      </c>
      <c r="B3974" t="s">
        <v>25</v>
      </c>
      <c r="C3974">
        <v>150</v>
      </c>
      <c r="D3974" t="s">
        <v>21</v>
      </c>
      <c r="E3974" t="s">
        <v>12</v>
      </c>
      <c r="F3974" t="s">
        <v>12</v>
      </c>
      <c r="G3974">
        <v>17.403099999999998</v>
      </c>
      <c r="H3974">
        <v>121.3892</v>
      </c>
      <c r="I3974" t="s">
        <v>1176</v>
      </c>
      <c r="J3974" s="2">
        <f>Table1[[#This Row],[Capacity (MW)]]*8760*0.53*10^-6</f>
        <v>0.69641999999999993</v>
      </c>
      <c r="K3974">
        <f>0</f>
        <v>0</v>
      </c>
      <c r="L3974">
        <f>0</f>
        <v>0</v>
      </c>
    </row>
    <row r="3975" spans="1:12" x14ac:dyDescent="0.35">
      <c r="A3975" t="s">
        <v>12</v>
      </c>
      <c r="B3975" t="s">
        <v>16</v>
      </c>
      <c r="C3975">
        <v>125</v>
      </c>
      <c r="D3975" t="s">
        <v>21</v>
      </c>
      <c r="E3975" t="s">
        <v>12</v>
      </c>
      <c r="F3975" t="s">
        <v>12</v>
      </c>
      <c r="G3975">
        <v>16.142900000000001</v>
      </c>
      <c r="H3975">
        <v>121.51909999999999</v>
      </c>
      <c r="I3975" t="s">
        <v>1176</v>
      </c>
      <c r="J3975" s="2">
        <f>Table1[[#This Row],[Capacity (MW)]]*8760*0.53*10^-6</f>
        <v>0.58034999999999992</v>
      </c>
      <c r="K3975">
        <f>0</f>
        <v>0</v>
      </c>
      <c r="L3975">
        <f>0</f>
        <v>0</v>
      </c>
    </row>
    <row r="3976" spans="1:12" x14ac:dyDescent="0.35">
      <c r="A3976" t="s">
        <v>12</v>
      </c>
      <c r="B3976" t="s">
        <v>46</v>
      </c>
      <c r="C3976">
        <v>800</v>
      </c>
      <c r="D3976" t="s">
        <v>21</v>
      </c>
      <c r="E3976" t="s">
        <v>12</v>
      </c>
      <c r="F3976" t="s">
        <v>12</v>
      </c>
      <c r="G3976">
        <v>14.413</v>
      </c>
      <c r="H3976">
        <v>121.4894</v>
      </c>
      <c r="I3976" t="s">
        <v>1176</v>
      </c>
      <c r="J3976" s="2">
        <f>Table1[[#This Row],[Capacity (MW)]]*8760*0.53*10^-6</f>
        <v>3.7142399999999998</v>
      </c>
      <c r="K3976">
        <f>0</f>
        <v>0</v>
      </c>
      <c r="L3976">
        <f>0</f>
        <v>0</v>
      </c>
    </row>
    <row r="3977" spans="1:12" x14ac:dyDescent="0.35">
      <c r="A3977" t="s">
        <v>12</v>
      </c>
      <c r="B3977" t="s">
        <v>25</v>
      </c>
      <c r="C3977">
        <v>140</v>
      </c>
      <c r="D3977" t="s">
        <v>21</v>
      </c>
      <c r="E3977">
        <v>2027</v>
      </c>
      <c r="F3977" t="s">
        <v>12</v>
      </c>
      <c r="G3977">
        <v>7.2369000000000003</v>
      </c>
      <c r="H3977">
        <v>125.3954</v>
      </c>
      <c r="I3977" t="s">
        <v>1176</v>
      </c>
      <c r="J3977" s="2">
        <f>Table1[[#This Row],[Capacity (MW)]]*8760*0.53*10^-6</f>
        <v>0.64999200000000001</v>
      </c>
      <c r="K3977">
        <f>0</f>
        <v>0</v>
      </c>
      <c r="L3977">
        <f>0</f>
        <v>0</v>
      </c>
    </row>
    <row r="3978" spans="1:12" x14ac:dyDescent="0.35">
      <c r="A3978" t="s">
        <v>12</v>
      </c>
      <c r="B3978" t="s">
        <v>10</v>
      </c>
      <c r="C3978">
        <v>320</v>
      </c>
      <c r="D3978" t="s">
        <v>21</v>
      </c>
      <c r="E3978" t="s">
        <v>12</v>
      </c>
      <c r="F3978" t="s">
        <v>12</v>
      </c>
      <c r="G3978">
        <v>16.350200000000001</v>
      </c>
      <c r="H3978">
        <v>121.3267</v>
      </c>
      <c r="I3978" t="s">
        <v>1176</v>
      </c>
      <c r="J3978" s="2">
        <f>Table1[[#This Row],[Capacity (MW)]]*8760*0.53*10^-6</f>
        <v>1.4856959999999999</v>
      </c>
      <c r="K3978">
        <f>0</f>
        <v>0</v>
      </c>
      <c r="L3978">
        <f>0</f>
        <v>0</v>
      </c>
    </row>
    <row r="3979" spans="1:12" x14ac:dyDescent="0.35">
      <c r="A3979" t="s">
        <v>1181</v>
      </c>
      <c r="B3979" t="s">
        <v>46</v>
      </c>
      <c r="C3979">
        <v>500</v>
      </c>
      <c r="D3979" t="s">
        <v>21</v>
      </c>
      <c r="E3979">
        <v>2032</v>
      </c>
      <c r="F3979" t="s">
        <v>12</v>
      </c>
      <c r="G3979">
        <v>15.413</v>
      </c>
      <c r="H3979">
        <v>121.3694</v>
      </c>
      <c r="I3979" t="s">
        <v>1176</v>
      </c>
      <c r="J3979" s="2">
        <f>Table1[[#This Row],[Capacity (MW)]]*8760*0.53*10^-6</f>
        <v>2.3213999999999997</v>
      </c>
      <c r="K3979">
        <f>0</f>
        <v>0</v>
      </c>
      <c r="L3979">
        <f>0</f>
        <v>0</v>
      </c>
    </row>
    <row r="3980" spans="1:12" x14ac:dyDescent="0.35">
      <c r="A3980" t="s">
        <v>12</v>
      </c>
      <c r="B3980" t="s">
        <v>46</v>
      </c>
      <c r="C3980">
        <v>108</v>
      </c>
      <c r="D3980" t="s">
        <v>11</v>
      </c>
      <c r="E3980" t="s">
        <v>12</v>
      </c>
      <c r="F3980" t="s">
        <v>12</v>
      </c>
      <c r="G3980">
        <v>16.217199999999998</v>
      </c>
      <c r="H3980">
        <v>121.24550000000001</v>
      </c>
      <c r="I3980" t="s">
        <v>1176</v>
      </c>
      <c r="J3980" s="2">
        <f>Table1[[#This Row],[Capacity (MW)]]*8760*0.53*10^-6</f>
        <v>0.50142240000000005</v>
      </c>
      <c r="K3980">
        <f>0</f>
        <v>0</v>
      </c>
      <c r="L3980">
        <f>0</f>
        <v>0</v>
      </c>
    </row>
    <row r="3981" spans="1:12" x14ac:dyDescent="0.35">
      <c r="A3981" t="s">
        <v>12</v>
      </c>
      <c r="B3981" t="s">
        <v>10</v>
      </c>
      <c r="C3981">
        <v>150</v>
      </c>
      <c r="D3981" t="s">
        <v>21</v>
      </c>
      <c r="E3981" t="s">
        <v>12</v>
      </c>
      <c r="F3981" t="s">
        <v>12</v>
      </c>
      <c r="G3981">
        <v>16.565100000000001</v>
      </c>
      <c r="H3981">
        <v>121.25960000000001</v>
      </c>
      <c r="I3981" t="s">
        <v>1176</v>
      </c>
      <c r="J3981" s="2">
        <f>Table1[[#This Row],[Capacity (MW)]]*8760*0.53*10^-6</f>
        <v>0.69641999999999993</v>
      </c>
      <c r="K3981">
        <f>0</f>
        <v>0</v>
      </c>
      <c r="L3981">
        <f>0</f>
        <v>0</v>
      </c>
    </row>
    <row r="3982" spans="1:12" x14ac:dyDescent="0.35">
      <c r="A3982" t="s">
        <v>12</v>
      </c>
      <c r="B3982" t="s">
        <v>10</v>
      </c>
      <c r="C3982">
        <v>250</v>
      </c>
      <c r="D3982" t="s">
        <v>21</v>
      </c>
      <c r="E3982" t="s">
        <v>12</v>
      </c>
      <c r="F3982" t="s">
        <v>12</v>
      </c>
      <c r="G3982">
        <v>18.057500000000001</v>
      </c>
      <c r="H3982">
        <v>121.1281</v>
      </c>
      <c r="I3982" t="s">
        <v>1176</v>
      </c>
      <c r="J3982" s="2">
        <f>Table1[[#This Row],[Capacity (MW)]]*8760*0.53*10^-6</f>
        <v>1.1606999999999998</v>
      </c>
      <c r="K3982">
        <f>0</f>
        <v>0</v>
      </c>
      <c r="L3982">
        <f>0</f>
        <v>0</v>
      </c>
    </row>
    <row r="3983" spans="1:12" x14ac:dyDescent="0.35">
      <c r="A3983" t="s">
        <v>12</v>
      </c>
      <c r="B3983" t="s">
        <v>16</v>
      </c>
      <c r="C3983">
        <v>120</v>
      </c>
      <c r="D3983" t="s">
        <v>40</v>
      </c>
      <c r="E3983" t="s">
        <v>12</v>
      </c>
      <c r="F3983" t="s">
        <v>12</v>
      </c>
      <c r="G3983">
        <v>6.4082999999999997</v>
      </c>
      <c r="H3983">
        <v>124.43170000000001</v>
      </c>
      <c r="I3983" t="s">
        <v>1176</v>
      </c>
      <c r="J3983" s="2">
        <f>Table1[[#This Row],[Capacity (MW)]]*8760*0.53*10^-6</f>
        <v>0.55713599999999996</v>
      </c>
      <c r="K3983">
        <f>0</f>
        <v>0</v>
      </c>
      <c r="L3983">
        <f>0</f>
        <v>0</v>
      </c>
    </row>
    <row r="3984" spans="1:12" x14ac:dyDescent="0.35">
      <c r="A3984" t="s">
        <v>1182</v>
      </c>
      <c r="B3984" t="s">
        <v>46</v>
      </c>
      <c r="C3984">
        <v>366</v>
      </c>
      <c r="D3984" t="s">
        <v>15</v>
      </c>
      <c r="E3984">
        <v>1983</v>
      </c>
      <c r="F3984" t="s">
        <v>12</v>
      </c>
      <c r="G3984">
        <v>14.3171</v>
      </c>
      <c r="H3984">
        <v>121.47369999999999</v>
      </c>
      <c r="I3984" t="s">
        <v>1176</v>
      </c>
      <c r="J3984" s="2">
        <f>Table1[[#This Row],[Capacity (MW)]]*8760*0.53*10^-6</f>
        <v>1.6992647999999999</v>
      </c>
      <c r="K3984">
        <f>0</f>
        <v>0</v>
      </c>
      <c r="L3984">
        <f>0</f>
        <v>0</v>
      </c>
    </row>
    <row r="3985" spans="1:12" x14ac:dyDescent="0.35">
      <c r="A3985" t="s">
        <v>1182</v>
      </c>
      <c r="B3985" t="s">
        <v>46</v>
      </c>
      <c r="C3985">
        <v>370</v>
      </c>
      <c r="D3985" t="s">
        <v>15</v>
      </c>
      <c r="E3985">
        <v>1983</v>
      </c>
      <c r="F3985" t="s">
        <v>12</v>
      </c>
      <c r="G3985">
        <v>14.3171</v>
      </c>
      <c r="H3985">
        <v>121.47369999999999</v>
      </c>
      <c r="I3985" t="s">
        <v>1176</v>
      </c>
      <c r="J3985" s="2">
        <f>Table1[[#This Row],[Capacity (MW)]]*8760*0.53*10^-6</f>
        <v>1.7178359999999999</v>
      </c>
      <c r="K3985">
        <f>0</f>
        <v>0</v>
      </c>
      <c r="L3985">
        <f>0</f>
        <v>0</v>
      </c>
    </row>
    <row r="3986" spans="1:12" x14ac:dyDescent="0.35">
      <c r="A3986" t="s">
        <v>12</v>
      </c>
      <c r="B3986" t="s">
        <v>10</v>
      </c>
      <c r="C3986">
        <v>150</v>
      </c>
      <c r="D3986" t="s">
        <v>21</v>
      </c>
      <c r="E3986" t="s">
        <v>12</v>
      </c>
      <c r="F3986" t="s">
        <v>12</v>
      </c>
      <c r="G3986">
        <v>14.8537</v>
      </c>
      <c r="H3986">
        <v>121.4776</v>
      </c>
      <c r="I3986" t="s">
        <v>1176</v>
      </c>
      <c r="J3986" s="2">
        <f>Table1[[#This Row],[Capacity (MW)]]*8760*0.53*10^-6</f>
        <v>0.69641999999999993</v>
      </c>
      <c r="K3986">
        <f>0</f>
        <v>0</v>
      </c>
      <c r="L3986">
        <f>0</f>
        <v>0</v>
      </c>
    </row>
    <row r="3987" spans="1:12" x14ac:dyDescent="0.35">
      <c r="A3987" t="s">
        <v>12</v>
      </c>
      <c r="B3987" t="s">
        <v>46</v>
      </c>
      <c r="C3987">
        <v>500</v>
      </c>
      <c r="D3987" t="s">
        <v>21</v>
      </c>
      <c r="E3987">
        <v>2037</v>
      </c>
      <c r="F3987" t="s">
        <v>12</v>
      </c>
      <c r="G3987">
        <v>16.691500000000001</v>
      </c>
      <c r="H3987">
        <v>120.696</v>
      </c>
      <c r="I3987" t="s">
        <v>1176</v>
      </c>
      <c r="J3987" s="2">
        <f>Table1[[#This Row],[Capacity (MW)]]*8760*0.53*10^-6</f>
        <v>2.3213999999999997</v>
      </c>
      <c r="K3987">
        <f>0</f>
        <v>0</v>
      </c>
      <c r="L3987">
        <f>0</f>
        <v>0</v>
      </c>
    </row>
    <row r="3988" spans="1:12" x14ac:dyDescent="0.35">
      <c r="A3988" t="s">
        <v>12</v>
      </c>
      <c r="B3988" t="s">
        <v>10</v>
      </c>
      <c r="C3988">
        <v>380</v>
      </c>
      <c r="D3988" t="s">
        <v>15</v>
      </c>
      <c r="E3988">
        <v>1983</v>
      </c>
      <c r="F3988" t="s">
        <v>12</v>
      </c>
      <c r="G3988">
        <v>16.8262</v>
      </c>
      <c r="H3988">
        <v>121.4554</v>
      </c>
      <c r="I3988" t="s">
        <v>1176</v>
      </c>
      <c r="J3988" s="2">
        <f>Table1[[#This Row],[Capacity (MW)]]*8760*0.53*10^-6</f>
        <v>1.7642639999999998</v>
      </c>
      <c r="K3988">
        <f>0</f>
        <v>0</v>
      </c>
      <c r="L3988">
        <f>0</f>
        <v>0</v>
      </c>
    </row>
    <row r="3989" spans="1:12" x14ac:dyDescent="0.35">
      <c r="A3989" t="s">
        <v>1181</v>
      </c>
      <c r="B3989" t="s">
        <v>46</v>
      </c>
      <c r="C3989">
        <v>300</v>
      </c>
      <c r="D3989" t="s">
        <v>21</v>
      </c>
      <c r="E3989" t="s">
        <v>12</v>
      </c>
      <c r="F3989" t="s">
        <v>12</v>
      </c>
      <c r="G3989">
        <v>11.856</v>
      </c>
      <c r="H3989">
        <v>121.96299999999999</v>
      </c>
      <c r="I3989" t="s">
        <v>1176</v>
      </c>
      <c r="J3989" s="2">
        <f>Table1[[#This Row],[Capacity (MW)]]*8760*0.53*10^-6</f>
        <v>1.3928399999999999</v>
      </c>
      <c r="K3989">
        <f>0</f>
        <v>0</v>
      </c>
      <c r="L3989">
        <f>0</f>
        <v>0</v>
      </c>
    </row>
    <row r="3990" spans="1:12" x14ac:dyDescent="0.35">
      <c r="A3990" t="s">
        <v>12</v>
      </c>
      <c r="B3990" t="s">
        <v>16</v>
      </c>
      <c r="C3990">
        <v>500</v>
      </c>
      <c r="D3990" t="s">
        <v>11</v>
      </c>
      <c r="E3990" t="s">
        <v>12</v>
      </c>
      <c r="F3990" t="s">
        <v>12</v>
      </c>
      <c r="G3990">
        <v>14.924899999999999</v>
      </c>
      <c r="H3990">
        <v>120.19280000000001</v>
      </c>
      <c r="I3990" t="s">
        <v>1176</v>
      </c>
      <c r="J3990" s="2">
        <f>Table1[[#This Row],[Capacity (MW)]]*8760*0.53*10^-6</f>
        <v>2.3213999999999997</v>
      </c>
      <c r="K3990">
        <f>0</f>
        <v>0</v>
      </c>
      <c r="L3990">
        <f>0</f>
        <v>0</v>
      </c>
    </row>
    <row r="3991" spans="1:12" x14ac:dyDescent="0.35">
      <c r="A3991" t="s">
        <v>12</v>
      </c>
      <c r="B3991" t="s">
        <v>16</v>
      </c>
      <c r="C3991">
        <v>90</v>
      </c>
      <c r="D3991" t="s">
        <v>11</v>
      </c>
      <c r="E3991" t="s">
        <v>12</v>
      </c>
      <c r="F3991" t="s">
        <v>12</v>
      </c>
      <c r="G3991">
        <v>18.151900000000001</v>
      </c>
      <c r="H3991">
        <v>121.306</v>
      </c>
      <c r="I3991" t="s">
        <v>1176</v>
      </c>
      <c r="J3991" s="2">
        <f>Table1[[#This Row],[Capacity (MW)]]*8760*0.53*10^-6</f>
        <v>0.417852</v>
      </c>
      <c r="K3991">
        <f>0</f>
        <v>0</v>
      </c>
      <c r="L3991">
        <f>0</f>
        <v>0</v>
      </c>
    </row>
    <row r="3992" spans="1:12" x14ac:dyDescent="0.35">
      <c r="A3992" t="s">
        <v>1181</v>
      </c>
      <c r="B3992" t="s">
        <v>25</v>
      </c>
      <c r="C3992">
        <v>100</v>
      </c>
      <c r="D3992" t="s">
        <v>19</v>
      </c>
      <c r="E3992" t="s">
        <v>12</v>
      </c>
      <c r="F3992" t="s">
        <v>12</v>
      </c>
      <c r="G3992">
        <v>17.770299999999999</v>
      </c>
      <c r="H3992">
        <v>121.29689999999999</v>
      </c>
      <c r="I3992" t="s">
        <v>1176</v>
      </c>
      <c r="J3992" s="2">
        <f>Table1[[#This Row],[Capacity (MW)]]*8760*0.53*10^-6</f>
        <v>0.46427999999999997</v>
      </c>
      <c r="K3992">
        <f>0</f>
        <v>0</v>
      </c>
      <c r="L3992">
        <f>0</f>
        <v>0</v>
      </c>
    </row>
    <row r="3993" spans="1:12" x14ac:dyDescent="0.35">
      <c r="A3993" t="s">
        <v>12</v>
      </c>
      <c r="B3993" t="s">
        <v>46</v>
      </c>
      <c r="C3993">
        <v>700</v>
      </c>
      <c r="D3993" t="s">
        <v>21</v>
      </c>
      <c r="E3993">
        <v>2027</v>
      </c>
      <c r="F3993" t="s">
        <v>12</v>
      </c>
      <c r="G3993">
        <v>14.3781</v>
      </c>
      <c r="H3993">
        <v>121.4863</v>
      </c>
      <c r="I3993" t="s">
        <v>1176</v>
      </c>
      <c r="J3993" s="2">
        <f>Table1[[#This Row],[Capacity (MW)]]*8760*0.53*10^-6</f>
        <v>3.2499599999999997</v>
      </c>
      <c r="K3993">
        <f>0</f>
        <v>0</v>
      </c>
      <c r="L3993">
        <f>0</f>
        <v>0</v>
      </c>
    </row>
    <row r="3994" spans="1:12" x14ac:dyDescent="0.35">
      <c r="A3994" t="s">
        <v>12</v>
      </c>
      <c r="B3994" t="s">
        <v>46</v>
      </c>
      <c r="C3994">
        <v>500</v>
      </c>
      <c r="D3994" t="s">
        <v>21</v>
      </c>
      <c r="E3994">
        <v>2027</v>
      </c>
      <c r="F3994" t="s">
        <v>12</v>
      </c>
      <c r="G3994">
        <v>14.3802</v>
      </c>
      <c r="H3994">
        <v>121.4858</v>
      </c>
      <c r="I3994" t="s">
        <v>1176</v>
      </c>
      <c r="J3994" s="2">
        <f>Table1[[#This Row],[Capacity (MW)]]*8760*0.53*10^-6</f>
        <v>2.3213999999999997</v>
      </c>
      <c r="K3994">
        <f>0</f>
        <v>0</v>
      </c>
      <c r="L3994">
        <f>0</f>
        <v>0</v>
      </c>
    </row>
    <row r="3995" spans="1:12" x14ac:dyDescent="0.35">
      <c r="A3995" t="s">
        <v>12</v>
      </c>
      <c r="B3995" t="s">
        <v>46</v>
      </c>
      <c r="C3995">
        <v>250</v>
      </c>
      <c r="D3995" t="s">
        <v>11</v>
      </c>
      <c r="E3995" t="s">
        <v>12</v>
      </c>
      <c r="F3995" t="s">
        <v>12</v>
      </c>
      <c r="G3995">
        <v>11.4155</v>
      </c>
      <c r="H3995">
        <v>122.29770000000001</v>
      </c>
      <c r="I3995" t="s">
        <v>1176</v>
      </c>
      <c r="J3995" s="2">
        <f>Table1[[#This Row],[Capacity (MW)]]*8760*0.53*10^-6</f>
        <v>1.1606999999999998</v>
      </c>
      <c r="K3995">
        <f>0</f>
        <v>0</v>
      </c>
      <c r="L3995">
        <f>0</f>
        <v>0</v>
      </c>
    </row>
    <row r="3996" spans="1:12" x14ac:dyDescent="0.35">
      <c r="A3996" t="s">
        <v>12</v>
      </c>
      <c r="B3996" t="s">
        <v>46</v>
      </c>
      <c r="C3996">
        <v>120</v>
      </c>
      <c r="D3996" t="s">
        <v>21</v>
      </c>
      <c r="E3996">
        <v>2031</v>
      </c>
      <c r="F3996" t="s">
        <v>12</v>
      </c>
      <c r="G3996">
        <v>15.8101</v>
      </c>
      <c r="H3996">
        <v>121.114</v>
      </c>
      <c r="I3996" t="s">
        <v>1176</v>
      </c>
      <c r="J3996" s="2">
        <f>Table1[[#This Row],[Capacity (MW)]]*8760*0.53*10^-6</f>
        <v>0.55713599999999996</v>
      </c>
      <c r="K3996">
        <f>0</f>
        <v>0</v>
      </c>
      <c r="L3996">
        <f>0</f>
        <v>0</v>
      </c>
    </row>
    <row r="3997" spans="1:12" x14ac:dyDescent="0.35">
      <c r="A3997" t="s">
        <v>1183</v>
      </c>
      <c r="B3997" t="s">
        <v>10</v>
      </c>
      <c r="C3997">
        <v>120</v>
      </c>
      <c r="D3997" t="s">
        <v>15</v>
      </c>
      <c r="E3997">
        <v>1977</v>
      </c>
      <c r="F3997" t="s">
        <v>12</v>
      </c>
      <c r="G3997">
        <v>15.811400000000001</v>
      </c>
      <c r="H3997">
        <v>121.1082</v>
      </c>
      <c r="I3997" t="s">
        <v>1176</v>
      </c>
      <c r="J3997" s="2">
        <f>Table1[[#This Row],[Capacity (MW)]]*8760*0.53*10^-6</f>
        <v>0.55713599999999996</v>
      </c>
      <c r="K3997">
        <f>0</f>
        <v>0</v>
      </c>
      <c r="L3997">
        <f>0</f>
        <v>0</v>
      </c>
    </row>
    <row r="3998" spans="1:12" x14ac:dyDescent="0.35">
      <c r="A3998" t="s">
        <v>12</v>
      </c>
      <c r="B3998" t="s">
        <v>46</v>
      </c>
      <c r="C3998">
        <v>600</v>
      </c>
      <c r="D3998" t="s">
        <v>21</v>
      </c>
      <c r="E3998" t="s">
        <v>12</v>
      </c>
      <c r="F3998" t="s">
        <v>12</v>
      </c>
      <c r="G3998">
        <v>15.813599999999999</v>
      </c>
      <c r="H3998">
        <v>121.1512</v>
      </c>
      <c r="I3998" t="s">
        <v>1176</v>
      </c>
      <c r="J3998" s="2">
        <f>Table1[[#This Row],[Capacity (MW)]]*8760*0.53*10^-6</f>
        <v>2.7856799999999997</v>
      </c>
      <c r="K3998">
        <f>0</f>
        <v>0</v>
      </c>
      <c r="L3998">
        <f>0</f>
        <v>0</v>
      </c>
    </row>
    <row r="3999" spans="1:12" x14ac:dyDescent="0.35">
      <c r="A3999" t="s">
        <v>12</v>
      </c>
      <c r="B3999" t="s">
        <v>46</v>
      </c>
      <c r="C3999">
        <v>300</v>
      </c>
      <c r="D3999" t="s">
        <v>40</v>
      </c>
      <c r="E3999" t="s">
        <v>12</v>
      </c>
      <c r="F3999" t="s">
        <v>12</v>
      </c>
      <c r="G3999">
        <v>14.4533</v>
      </c>
      <c r="H3999">
        <v>121.34399999999999</v>
      </c>
      <c r="I3999" t="s">
        <v>1176</v>
      </c>
      <c r="J3999" s="2">
        <f>Table1[[#This Row],[Capacity (MW)]]*8760*0.53*10^-6</f>
        <v>1.3928399999999999</v>
      </c>
      <c r="K3999">
        <f>0</f>
        <v>0</v>
      </c>
      <c r="L3999">
        <f>0</f>
        <v>0</v>
      </c>
    </row>
    <row r="4000" spans="1:12" x14ac:dyDescent="0.35">
      <c r="A4000" t="s">
        <v>12</v>
      </c>
      <c r="B4000" t="s">
        <v>25</v>
      </c>
      <c r="C4000">
        <v>255</v>
      </c>
      <c r="D4000" t="s">
        <v>15</v>
      </c>
      <c r="E4000">
        <v>1985</v>
      </c>
      <c r="F4000" t="s">
        <v>12</v>
      </c>
      <c r="G4000">
        <v>7.7157</v>
      </c>
      <c r="H4000">
        <v>125.02370000000001</v>
      </c>
      <c r="I4000" t="s">
        <v>1176</v>
      </c>
      <c r="J4000" s="2">
        <f>Table1[[#This Row],[Capacity (MW)]]*8760*0.53*10^-6</f>
        <v>1.1839139999999999</v>
      </c>
      <c r="K4000">
        <f>0</f>
        <v>0</v>
      </c>
      <c r="L4000">
        <f>0</f>
        <v>0</v>
      </c>
    </row>
    <row r="4001" spans="1:12" x14ac:dyDescent="0.35">
      <c r="A4001" t="s">
        <v>12</v>
      </c>
      <c r="B4001" t="s">
        <v>25</v>
      </c>
      <c r="C4001">
        <v>250</v>
      </c>
      <c r="D4001" t="s">
        <v>21</v>
      </c>
      <c r="E4001">
        <v>2031</v>
      </c>
      <c r="F4001" t="s">
        <v>12</v>
      </c>
      <c r="G4001">
        <v>7.4935</v>
      </c>
      <c r="H4001">
        <v>125.0181</v>
      </c>
      <c r="I4001" t="s">
        <v>1176</v>
      </c>
      <c r="J4001" s="2">
        <f>Table1[[#This Row],[Capacity (MW)]]*8760*0.53*10^-6</f>
        <v>1.1606999999999998</v>
      </c>
      <c r="K4001">
        <f>0</f>
        <v>0</v>
      </c>
      <c r="L4001">
        <f>0</f>
        <v>0</v>
      </c>
    </row>
    <row r="4002" spans="1:12" x14ac:dyDescent="0.35">
      <c r="A4002" t="s">
        <v>12</v>
      </c>
      <c r="B4002" t="s">
        <v>10</v>
      </c>
      <c r="C4002">
        <v>435</v>
      </c>
      <c r="D4002" t="s">
        <v>15</v>
      </c>
      <c r="E4002">
        <v>2003</v>
      </c>
      <c r="F4002" t="s">
        <v>12</v>
      </c>
      <c r="G4002">
        <v>16.149699999999999</v>
      </c>
      <c r="H4002">
        <v>120.6808</v>
      </c>
      <c r="I4002" t="s">
        <v>1176</v>
      </c>
      <c r="J4002" s="2">
        <f>Table1[[#This Row],[Capacity (MW)]]*8760*0.53*10^-6</f>
        <v>2.0196179999999999</v>
      </c>
      <c r="K4002">
        <f>0</f>
        <v>0</v>
      </c>
      <c r="L4002">
        <f>0</f>
        <v>0</v>
      </c>
    </row>
    <row r="4003" spans="1:12" x14ac:dyDescent="0.35">
      <c r="A4003" t="s">
        <v>12</v>
      </c>
      <c r="B4003" t="s">
        <v>46</v>
      </c>
      <c r="C4003">
        <v>400</v>
      </c>
      <c r="D4003" t="s">
        <v>21</v>
      </c>
      <c r="E4003">
        <v>2030</v>
      </c>
      <c r="F4003" t="s">
        <v>12</v>
      </c>
      <c r="G4003">
        <v>16.326499999999999</v>
      </c>
      <c r="H4003">
        <v>120.7226</v>
      </c>
      <c r="I4003" t="s">
        <v>1176</v>
      </c>
      <c r="J4003" s="2">
        <f>Table1[[#This Row],[Capacity (MW)]]*8760*0.53*10^-6</f>
        <v>1.8571199999999999</v>
      </c>
      <c r="K4003">
        <f>0</f>
        <v>0</v>
      </c>
      <c r="L4003">
        <f>0</f>
        <v>0</v>
      </c>
    </row>
    <row r="4004" spans="1:12" x14ac:dyDescent="0.35">
      <c r="A4004" t="s">
        <v>12</v>
      </c>
      <c r="B4004" t="s">
        <v>46</v>
      </c>
      <c r="C4004">
        <v>600</v>
      </c>
      <c r="D4004" t="s">
        <v>21</v>
      </c>
      <c r="E4004">
        <v>2030</v>
      </c>
      <c r="F4004" t="s">
        <v>12</v>
      </c>
      <c r="G4004">
        <v>16.326499999999999</v>
      </c>
      <c r="H4004">
        <v>120.7226</v>
      </c>
      <c r="I4004" t="s">
        <v>1176</v>
      </c>
      <c r="J4004" s="2">
        <f>Table1[[#This Row],[Capacity (MW)]]*8760*0.53*10^-6</f>
        <v>2.7856799999999997</v>
      </c>
      <c r="K4004">
        <f>0</f>
        <v>0</v>
      </c>
      <c r="L4004">
        <f>0</f>
        <v>0</v>
      </c>
    </row>
    <row r="4005" spans="1:12" x14ac:dyDescent="0.35">
      <c r="A4005" t="s">
        <v>12</v>
      </c>
      <c r="B4005" t="s">
        <v>46</v>
      </c>
      <c r="C4005">
        <v>400</v>
      </c>
      <c r="D4005" t="s">
        <v>21</v>
      </c>
      <c r="E4005">
        <v>2032</v>
      </c>
      <c r="F4005" t="s">
        <v>12</v>
      </c>
      <c r="G4005">
        <v>16.326499999999999</v>
      </c>
      <c r="H4005">
        <v>120.7226</v>
      </c>
      <c r="I4005" t="s">
        <v>1176</v>
      </c>
      <c r="J4005" s="2">
        <f>Table1[[#This Row],[Capacity (MW)]]*8760*0.53*10^-6</f>
        <v>1.8571199999999999</v>
      </c>
      <c r="K4005">
        <f>0</f>
        <v>0</v>
      </c>
      <c r="L4005">
        <f>0</f>
        <v>0</v>
      </c>
    </row>
    <row r="4006" spans="1:12" x14ac:dyDescent="0.35">
      <c r="A4006" t="s">
        <v>12</v>
      </c>
      <c r="B4006" t="s">
        <v>16</v>
      </c>
      <c r="C4006">
        <v>250</v>
      </c>
      <c r="D4006" t="s">
        <v>21</v>
      </c>
      <c r="E4006" t="s">
        <v>12</v>
      </c>
      <c r="F4006" t="s">
        <v>12</v>
      </c>
      <c r="G4006">
        <v>7.4396000000000004</v>
      </c>
      <c r="H4006">
        <v>124.9683</v>
      </c>
      <c r="I4006" t="s">
        <v>1176</v>
      </c>
      <c r="J4006" s="2">
        <f>Table1[[#This Row],[Capacity (MW)]]*8760*0.53*10^-6</f>
        <v>1.1606999999999998</v>
      </c>
      <c r="K4006">
        <f>0</f>
        <v>0</v>
      </c>
      <c r="L4006">
        <f>0</f>
        <v>0</v>
      </c>
    </row>
    <row r="4007" spans="1:12" x14ac:dyDescent="0.35">
      <c r="A4007" t="s">
        <v>12</v>
      </c>
      <c r="B4007" t="s">
        <v>46</v>
      </c>
      <c r="C4007">
        <v>350</v>
      </c>
      <c r="D4007" t="s">
        <v>21</v>
      </c>
      <c r="E4007" t="s">
        <v>12</v>
      </c>
      <c r="F4007" t="s">
        <v>12</v>
      </c>
      <c r="G4007">
        <v>14.409800000000001</v>
      </c>
      <c r="H4007">
        <v>121.5549</v>
      </c>
      <c r="I4007" t="s">
        <v>1176</v>
      </c>
      <c r="J4007" s="2">
        <f>Table1[[#This Row],[Capacity (MW)]]*8760*0.53*10^-6</f>
        <v>1.6249799999999999</v>
      </c>
      <c r="K4007">
        <f>0</f>
        <v>0</v>
      </c>
      <c r="L4007">
        <f>0</f>
        <v>0</v>
      </c>
    </row>
    <row r="4008" spans="1:12" x14ac:dyDescent="0.35">
      <c r="A4008" t="s">
        <v>12</v>
      </c>
      <c r="B4008" t="s">
        <v>46</v>
      </c>
      <c r="C4008">
        <v>100</v>
      </c>
      <c r="D4008" t="s">
        <v>11</v>
      </c>
      <c r="E4008" t="s">
        <v>12</v>
      </c>
      <c r="F4008" t="s">
        <v>12</v>
      </c>
      <c r="G4008">
        <v>14.775</v>
      </c>
      <c r="H4008">
        <v>121.2294</v>
      </c>
      <c r="I4008" t="s">
        <v>1176</v>
      </c>
      <c r="J4008" s="2">
        <f>Table1[[#This Row],[Capacity (MW)]]*8760*0.53*10^-6</f>
        <v>0.46427999999999997</v>
      </c>
      <c r="K4008">
        <f>0</f>
        <v>0</v>
      </c>
      <c r="L4008">
        <f>0</f>
        <v>0</v>
      </c>
    </row>
    <row r="4009" spans="1:12" x14ac:dyDescent="0.35">
      <c r="A4009" t="s">
        <v>12</v>
      </c>
      <c r="B4009" t="s">
        <v>46</v>
      </c>
      <c r="C4009">
        <v>500</v>
      </c>
      <c r="D4009" t="s">
        <v>21</v>
      </c>
      <c r="E4009">
        <v>2031</v>
      </c>
      <c r="F4009" t="s">
        <v>12</v>
      </c>
      <c r="G4009">
        <v>14.699400000000001</v>
      </c>
      <c r="H4009">
        <v>121.20399999999999</v>
      </c>
      <c r="I4009" t="s">
        <v>1176</v>
      </c>
      <c r="J4009" s="2">
        <f>Table1[[#This Row],[Capacity (MW)]]*8760*0.53*10^-6</f>
        <v>2.3213999999999997</v>
      </c>
      <c r="K4009">
        <f>0</f>
        <v>0</v>
      </c>
      <c r="L4009">
        <f>0</f>
        <v>0</v>
      </c>
    </row>
    <row r="4010" spans="1:12" x14ac:dyDescent="0.35">
      <c r="A4010" t="s">
        <v>1184</v>
      </c>
      <c r="B4010" t="s">
        <v>46</v>
      </c>
      <c r="C4010">
        <v>88</v>
      </c>
      <c r="D4010" t="s">
        <v>15</v>
      </c>
      <c r="E4010">
        <v>1936</v>
      </c>
      <c r="F4010" t="s">
        <v>12</v>
      </c>
      <c r="G4010">
        <v>51.988599999999998</v>
      </c>
      <c r="H4010">
        <v>15.0541</v>
      </c>
      <c r="I4010" t="s">
        <v>1185</v>
      </c>
      <c r="J4010" s="2">
        <f>Table1[[#This Row],[Capacity (MW)]]*8760*0.53*10^-6</f>
        <v>0.4085664</v>
      </c>
      <c r="K4010">
        <f>0</f>
        <v>0</v>
      </c>
      <c r="L4010">
        <f>0</f>
        <v>0</v>
      </c>
    </row>
    <row r="4011" spans="1:12" x14ac:dyDescent="0.35">
      <c r="A4011" t="s">
        <v>1184</v>
      </c>
      <c r="B4011" t="s">
        <v>46</v>
      </c>
      <c r="C4011">
        <v>750</v>
      </c>
      <c r="D4011" t="s">
        <v>26</v>
      </c>
      <c r="E4011">
        <v>2030</v>
      </c>
      <c r="F4011" t="s">
        <v>12</v>
      </c>
      <c r="G4011">
        <v>50.298099999999998</v>
      </c>
      <c r="H4011">
        <v>16.550599999999999</v>
      </c>
      <c r="I4011" t="s">
        <v>1185</v>
      </c>
      <c r="J4011" s="2">
        <f>Table1[[#This Row],[Capacity (MW)]]*8760*0.53*10^-6</f>
        <v>3.4821</v>
      </c>
      <c r="K4011">
        <f>0</f>
        <v>0</v>
      </c>
      <c r="L4011">
        <f>0</f>
        <v>0</v>
      </c>
    </row>
    <row r="4012" spans="1:12" x14ac:dyDescent="0.35">
      <c r="A4012" t="s">
        <v>12</v>
      </c>
      <c r="B4012" t="s">
        <v>46</v>
      </c>
      <c r="C4012">
        <v>92</v>
      </c>
      <c r="D4012" t="s">
        <v>15</v>
      </c>
      <c r="E4012">
        <v>1997</v>
      </c>
      <c r="F4012" t="s">
        <v>12</v>
      </c>
      <c r="G4012">
        <v>49.418199999999999</v>
      </c>
      <c r="H4012">
        <v>20.322800000000001</v>
      </c>
      <c r="I4012" t="s">
        <v>1185</v>
      </c>
      <c r="J4012" s="2">
        <f>Table1[[#This Row],[Capacity (MW)]]*8760*0.53*10^-6</f>
        <v>0.42713760000000001</v>
      </c>
      <c r="K4012">
        <f>0</f>
        <v>0</v>
      </c>
      <c r="L4012">
        <f>0</f>
        <v>0</v>
      </c>
    </row>
    <row r="4013" spans="1:12" x14ac:dyDescent="0.35">
      <c r="A4013" t="s">
        <v>1184</v>
      </c>
      <c r="B4013" t="s">
        <v>46</v>
      </c>
      <c r="C4013">
        <v>552</v>
      </c>
      <c r="D4013" t="s">
        <v>15</v>
      </c>
      <c r="E4013">
        <v>1953</v>
      </c>
      <c r="F4013" t="s">
        <v>12</v>
      </c>
      <c r="G4013">
        <v>49.780299999999997</v>
      </c>
      <c r="H4013">
        <v>19.211600000000001</v>
      </c>
      <c r="I4013" t="s">
        <v>1185</v>
      </c>
      <c r="J4013" s="2">
        <f>Table1[[#This Row],[Capacity (MW)]]*8760*0.53*10^-6</f>
        <v>2.5628256</v>
      </c>
      <c r="K4013">
        <f>0</f>
        <v>0</v>
      </c>
      <c r="L4013">
        <f>0</f>
        <v>0</v>
      </c>
    </row>
    <row r="4014" spans="1:12" x14ac:dyDescent="0.35">
      <c r="A4014" t="s">
        <v>12</v>
      </c>
      <c r="B4014" t="s">
        <v>10</v>
      </c>
      <c r="C4014">
        <v>80</v>
      </c>
      <c r="D4014" t="s">
        <v>21</v>
      </c>
      <c r="E4014" t="s">
        <v>12</v>
      </c>
      <c r="F4014" t="s">
        <v>12</v>
      </c>
      <c r="G4014">
        <v>52.865000000000002</v>
      </c>
      <c r="H4014">
        <v>18.855799999999999</v>
      </c>
      <c r="I4014" t="s">
        <v>1185</v>
      </c>
      <c r="J4014" s="2">
        <f>Table1[[#This Row],[Capacity (MW)]]*8760*0.53*10^-6</f>
        <v>0.37142399999999998</v>
      </c>
      <c r="K4014">
        <f>0</f>
        <v>0</v>
      </c>
      <c r="L4014">
        <f>0</f>
        <v>0</v>
      </c>
    </row>
    <row r="4015" spans="1:12" x14ac:dyDescent="0.35">
      <c r="A4015" t="s">
        <v>1184</v>
      </c>
      <c r="B4015" t="s">
        <v>46</v>
      </c>
      <c r="C4015">
        <v>198</v>
      </c>
      <c r="D4015" t="s">
        <v>15</v>
      </c>
      <c r="E4015">
        <v>1968</v>
      </c>
      <c r="F4015" t="s">
        <v>12</v>
      </c>
      <c r="G4015">
        <v>49.396000000000001</v>
      </c>
      <c r="H4015">
        <v>22.453800000000001</v>
      </c>
      <c r="I4015" t="s">
        <v>1185</v>
      </c>
      <c r="J4015" s="2">
        <f>Table1[[#This Row],[Capacity (MW)]]*8760*0.53*10^-6</f>
        <v>0.91927439999999994</v>
      </c>
      <c r="K4015">
        <f>0</f>
        <v>0</v>
      </c>
      <c r="L4015">
        <f>0</f>
        <v>0</v>
      </c>
    </row>
    <row r="4016" spans="1:12" x14ac:dyDescent="0.35">
      <c r="A4016" t="s">
        <v>1186</v>
      </c>
      <c r="B4016" t="s">
        <v>25</v>
      </c>
      <c r="C4016">
        <v>168</v>
      </c>
      <c r="D4016" t="s">
        <v>15</v>
      </c>
      <c r="E4016">
        <v>1969</v>
      </c>
      <c r="F4016" t="s">
        <v>12</v>
      </c>
      <c r="G4016">
        <v>52.654699999999998</v>
      </c>
      <c r="H4016">
        <v>19.133299999999998</v>
      </c>
      <c r="I4016" t="s">
        <v>1185</v>
      </c>
      <c r="J4016" s="2">
        <f>Table1[[#This Row],[Capacity (MW)]]*8760*0.53*10^-6</f>
        <v>0.77999039999999997</v>
      </c>
      <c r="K4016">
        <f>0</f>
        <v>0</v>
      </c>
      <c r="L4016">
        <f>0</f>
        <v>0</v>
      </c>
    </row>
    <row r="4017" spans="1:12" x14ac:dyDescent="0.35">
      <c r="A4017" t="s">
        <v>1184</v>
      </c>
      <c r="B4017" t="s">
        <v>46</v>
      </c>
      <c r="C4017">
        <v>780</v>
      </c>
      <c r="D4017" t="s">
        <v>15</v>
      </c>
      <c r="E4017">
        <v>1983</v>
      </c>
      <c r="F4017" t="s">
        <v>12</v>
      </c>
      <c r="G4017">
        <v>54.7224</v>
      </c>
      <c r="H4017">
        <v>18.082599999999999</v>
      </c>
      <c r="I4017" t="s">
        <v>1185</v>
      </c>
      <c r="J4017" s="2">
        <f>Table1[[#This Row],[Capacity (MW)]]*8760*0.53*10^-6</f>
        <v>3.6213839999999999</v>
      </c>
      <c r="K4017">
        <f>0</f>
        <v>0</v>
      </c>
      <c r="L4017">
        <f>0</f>
        <v>0</v>
      </c>
    </row>
    <row r="4018" spans="1:12" x14ac:dyDescent="0.35">
      <c r="A4018" t="s">
        <v>1186</v>
      </c>
      <c r="B4018" t="s">
        <v>46</v>
      </c>
      <c r="C4018">
        <v>165</v>
      </c>
      <c r="D4018" t="s">
        <v>15</v>
      </c>
      <c r="E4018">
        <v>1972</v>
      </c>
      <c r="F4018" t="s">
        <v>12</v>
      </c>
      <c r="G4018">
        <v>54.025100000000002</v>
      </c>
      <c r="H4018">
        <v>16.707100000000001</v>
      </c>
      <c r="I4018" t="s">
        <v>1185</v>
      </c>
      <c r="J4018" s="2">
        <f>Table1[[#This Row],[Capacity (MW)]]*8760*0.53*10^-6</f>
        <v>0.76606200000000002</v>
      </c>
      <c r="K4018">
        <f>0</f>
        <v>0</v>
      </c>
      <c r="L4018">
        <f>0</f>
        <v>0</v>
      </c>
    </row>
    <row r="4019" spans="1:12" x14ac:dyDescent="0.35">
      <c r="A4019" t="s">
        <v>1187</v>
      </c>
      <c r="B4019" t="s">
        <v>25</v>
      </c>
      <c r="C4019">
        <v>68.25</v>
      </c>
      <c r="D4019" t="s">
        <v>15</v>
      </c>
      <c r="E4019">
        <v>1958</v>
      </c>
      <c r="F4019" t="s">
        <v>12</v>
      </c>
      <c r="G4019">
        <v>41.378300000000003</v>
      </c>
      <c r="H4019">
        <v>-6.3516000000000004</v>
      </c>
      <c r="I4019" t="s">
        <v>1188</v>
      </c>
      <c r="J4019" s="2">
        <f>Table1[[#This Row],[Capacity (MW)]]*8760*0.53*10^-6</f>
        <v>0.31687110000000002</v>
      </c>
      <c r="K4019">
        <f>0</f>
        <v>0</v>
      </c>
      <c r="L4019">
        <f>0</f>
        <v>0</v>
      </c>
    </row>
    <row r="4020" spans="1:12" x14ac:dyDescent="0.35">
      <c r="A4020" t="s">
        <v>1189</v>
      </c>
      <c r="B4020" t="s">
        <v>25</v>
      </c>
      <c r="C4020">
        <v>48.75</v>
      </c>
      <c r="D4020" t="s">
        <v>15</v>
      </c>
      <c r="E4020">
        <v>1958</v>
      </c>
      <c r="F4020" t="s">
        <v>12</v>
      </c>
      <c r="G4020">
        <v>41.378300000000003</v>
      </c>
      <c r="H4020">
        <v>-6.3516000000000004</v>
      </c>
      <c r="I4020" t="s">
        <v>1188</v>
      </c>
      <c r="J4020" s="2">
        <f>Table1[[#This Row],[Capacity (MW)]]*8760*0.53*10^-6</f>
        <v>0.2263365</v>
      </c>
      <c r="K4020">
        <f>0</f>
        <v>0</v>
      </c>
      <c r="L4020">
        <f>0</f>
        <v>0</v>
      </c>
    </row>
    <row r="4021" spans="1:12" x14ac:dyDescent="0.35">
      <c r="A4021" t="s">
        <v>81</v>
      </c>
      <c r="B4021" t="s">
        <v>25</v>
      </c>
      <c r="C4021">
        <v>78</v>
      </c>
      <c r="D4021" t="s">
        <v>15</v>
      </c>
      <c r="E4021">
        <v>1958</v>
      </c>
      <c r="F4021" t="s">
        <v>12</v>
      </c>
      <c r="G4021">
        <v>41.378300000000003</v>
      </c>
      <c r="H4021">
        <v>-6.3516000000000004</v>
      </c>
      <c r="I4021" t="s">
        <v>1188</v>
      </c>
      <c r="J4021" s="2">
        <f>Table1[[#This Row],[Capacity (MW)]]*8760*0.53*10^-6</f>
        <v>0.36213840000000003</v>
      </c>
      <c r="K4021">
        <f>0</f>
        <v>0</v>
      </c>
      <c r="L4021">
        <f>0</f>
        <v>0</v>
      </c>
    </row>
    <row r="4022" spans="1:12" x14ac:dyDescent="0.35">
      <c r="A4022" t="s">
        <v>1189</v>
      </c>
      <c r="B4022" t="s">
        <v>25</v>
      </c>
      <c r="C4022">
        <v>61.25</v>
      </c>
      <c r="D4022" t="s">
        <v>15</v>
      </c>
      <c r="E4022">
        <v>2011</v>
      </c>
      <c r="F4022" t="s">
        <v>12</v>
      </c>
      <c r="G4022">
        <v>41.378300000000003</v>
      </c>
      <c r="H4022">
        <v>-6.3516000000000004</v>
      </c>
      <c r="I4022" t="s">
        <v>1188</v>
      </c>
      <c r="J4022" s="2">
        <f>Table1[[#This Row],[Capacity (MW)]]*8760*0.53*10^-6</f>
        <v>0.2843715</v>
      </c>
      <c r="K4022">
        <f>0</f>
        <v>0</v>
      </c>
      <c r="L4022">
        <f>0</f>
        <v>0</v>
      </c>
    </row>
    <row r="4023" spans="1:12" x14ac:dyDescent="0.35">
      <c r="A4023" t="s">
        <v>1187</v>
      </c>
      <c r="B4023" t="s">
        <v>25</v>
      </c>
      <c r="C4023">
        <v>85.75</v>
      </c>
      <c r="D4023" t="s">
        <v>15</v>
      </c>
      <c r="E4023">
        <v>2011</v>
      </c>
      <c r="F4023" t="s">
        <v>12</v>
      </c>
      <c r="G4023">
        <v>41.378300000000003</v>
      </c>
      <c r="H4023">
        <v>-6.3516000000000004</v>
      </c>
      <c r="I4023" t="s">
        <v>1188</v>
      </c>
      <c r="J4023" s="2">
        <f>Table1[[#This Row],[Capacity (MW)]]*8760*0.53*10^-6</f>
        <v>0.39812010000000003</v>
      </c>
      <c r="K4023">
        <f>0</f>
        <v>0</v>
      </c>
      <c r="L4023">
        <f>0</f>
        <v>0</v>
      </c>
    </row>
    <row r="4024" spans="1:12" x14ac:dyDescent="0.35">
      <c r="A4024" t="s">
        <v>81</v>
      </c>
      <c r="B4024" t="s">
        <v>25</v>
      </c>
      <c r="C4024">
        <v>98</v>
      </c>
      <c r="D4024" t="s">
        <v>15</v>
      </c>
      <c r="E4024">
        <v>2011</v>
      </c>
      <c r="F4024" t="s">
        <v>12</v>
      </c>
      <c r="G4024">
        <v>41.378300000000003</v>
      </c>
      <c r="H4024">
        <v>-6.3516000000000004</v>
      </c>
      <c r="I4024" t="s">
        <v>1188</v>
      </c>
      <c r="J4024" s="2">
        <f>Table1[[#This Row],[Capacity (MW)]]*8760*0.53*10^-6</f>
        <v>0.45499440000000002</v>
      </c>
      <c r="K4024">
        <f>0</f>
        <v>0</v>
      </c>
      <c r="L4024">
        <f>0</f>
        <v>0</v>
      </c>
    </row>
    <row r="4025" spans="1:12" x14ac:dyDescent="0.35">
      <c r="A4025" t="s">
        <v>126</v>
      </c>
      <c r="B4025" t="s">
        <v>46</v>
      </c>
      <c r="C4025">
        <v>336</v>
      </c>
      <c r="D4025" t="s">
        <v>15</v>
      </c>
      <c r="E4025">
        <v>1981</v>
      </c>
      <c r="F4025" t="s">
        <v>12</v>
      </c>
      <c r="G4025">
        <v>40.340600000000002</v>
      </c>
      <c r="H4025">
        <v>-8.1966999999999999</v>
      </c>
      <c r="I4025" t="s">
        <v>1188</v>
      </c>
      <c r="J4025" s="2">
        <f>Table1[[#This Row],[Capacity (MW)]]*8760*0.53*10^-6</f>
        <v>1.5599807999999999</v>
      </c>
      <c r="K4025">
        <f>0</f>
        <v>0</v>
      </c>
      <c r="L4025">
        <f>0</f>
        <v>0</v>
      </c>
    </row>
    <row r="4026" spans="1:12" x14ac:dyDescent="0.35">
      <c r="A4026" t="s">
        <v>126</v>
      </c>
      <c r="B4026" t="s">
        <v>46</v>
      </c>
      <c r="C4026">
        <v>259</v>
      </c>
      <c r="D4026" t="s">
        <v>15</v>
      </c>
      <c r="E4026">
        <v>2003</v>
      </c>
      <c r="F4026" t="s">
        <v>12</v>
      </c>
      <c r="G4026">
        <v>38.197299999999998</v>
      </c>
      <c r="H4026">
        <v>-7.4968000000000004</v>
      </c>
      <c r="I4026" t="s">
        <v>1188</v>
      </c>
      <c r="J4026" s="2">
        <f>Table1[[#This Row],[Capacity (MW)]]*8760*0.53*10^-6</f>
        <v>1.2024851999999999</v>
      </c>
      <c r="K4026">
        <f>0</f>
        <v>0</v>
      </c>
      <c r="L4026">
        <f>0</f>
        <v>0</v>
      </c>
    </row>
    <row r="4027" spans="1:12" x14ac:dyDescent="0.35">
      <c r="A4027" t="s">
        <v>126</v>
      </c>
      <c r="B4027" t="s">
        <v>46</v>
      </c>
      <c r="C4027">
        <v>256</v>
      </c>
      <c r="D4027" t="s">
        <v>15</v>
      </c>
      <c r="E4027">
        <v>2012</v>
      </c>
      <c r="F4027" t="s">
        <v>12</v>
      </c>
      <c r="G4027">
        <v>38.194099999999999</v>
      </c>
      <c r="H4027">
        <v>-7.4969999999999999</v>
      </c>
      <c r="I4027" t="s">
        <v>1188</v>
      </c>
      <c r="J4027" s="2">
        <f>Table1[[#This Row],[Capacity (MW)]]*8760*0.53*10^-6</f>
        <v>1.1885568</v>
      </c>
      <c r="K4027">
        <f>0</f>
        <v>0</v>
      </c>
      <c r="L4027">
        <f>0</f>
        <v>0</v>
      </c>
    </row>
    <row r="4028" spans="1:12" x14ac:dyDescent="0.35">
      <c r="A4028" t="s">
        <v>126</v>
      </c>
      <c r="B4028" t="s">
        <v>10</v>
      </c>
      <c r="C4028">
        <v>630</v>
      </c>
      <c r="D4028" t="s">
        <v>15</v>
      </c>
      <c r="E4028">
        <v>1992</v>
      </c>
      <c r="F4028" t="s">
        <v>12</v>
      </c>
      <c r="G4028">
        <v>41.872100000000003</v>
      </c>
      <c r="H4028">
        <v>-8.2028999999999996</v>
      </c>
      <c r="I4028" t="s">
        <v>1188</v>
      </c>
      <c r="J4028" s="2">
        <f>Table1[[#This Row],[Capacity (MW)]]*8760*0.53*10^-6</f>
        <v>2.9249639999999997</v>
      </c>
      <c r="K4028">
        <f>0</f>
        <v>0</v>
      </c>
      <c r="L4028">
        <f>0</f>
        <v>0</v>
      </c>
    </row>
    <row r="4029" spans="1:12" x14ac:dyDescent="0.35">
      <c r="A4029" t="s">
        <v>1190</v>
      </c>
      <c r="B4029" t="s">
        <v>10</v>
      </c>
      <c r="C4029">
        <v>160</v>
      </c>
      <c r="D4029" t="s">
        <v>26</v>
      </c>
      <c r="E4029">
        <v>2024</v>
      </c>
      <c r="F4029" t="s">
        <v>12</v>
      </c>
      <c r="G4029">
        <v>41.573900000000002</v>
      </c>
      <c r="H4029">
        <v>-7.7310999999999996</v>
      </c>
      <c r="I4029" t="s">
        <v>1188</v>
      </c>
      <c r="J4029" s="2">
        <f>Table1[[#This Row],[Capacity (MW)]]*8760*0.53*10^-6</f>
        <v>0.74284799999999995</v>
      </c>
      <c r="K4029">
        <f>0</f>
        <v>0</v>
      </c>
      <c r="L4029">
        <f>0</f>
        <v>0</v>
      </c>
    </row>
    <row r="4030" spans="1:12" x14ac:dyDescent="0.35">
      <c r="A4030" t="s">
        <v>81</v>
      </c>
      <c r="B4030" t="s">
        <v>46</v>
      </c>
      <c r="C4030">
        <v>61.2</v>
      </c>
      <c r="D4030" t="s">
        <v>15</v>
      </c>
      <c r="E4030">
        <v>2016</v>
      </c>
      <c r="F4030" t="s">
        <v>12</v>
      </c>
      <c r="G4030">
        <v>41.227899999999998</v>
      </c>
      <c r="H4030">
        <v>-7.0145999999999997</v>
      </c>
      <c r="I4030" t="s">
        <v>1188</v>
      </c>
      <c r="J4030" s="2">
        <f>Table1[[#This Row],[Capacity (MW)]]*8760*0.53*10^-6</f>
        <v>0.28413935999999995</v>
      </c>
      <c r="K4030">
        <f>0</f>
        <v>0</v>
      </c>
      <c r="L4030">
        <f>0</f>
        <v>0</v>
      </c>
    </row>
    <row r="4031" spans="1:12" x14ac:dyDescent="0.35">
      <c r="A4031" t="s">
        <v>1187</v>
      </c>
      <c r="B4031" t="s">
        <v>46</v>
      </c>
      <c r="C4031">
        <v>53.55</v>
      </c>
      <c r="D4031" t="s">
        <v>15</v>
      </c>
      <c r="E4031">
        <v>2016</v>
      </c>
      <c r="F4031" t="s">
        <v>12</v>
      </c>
      <c r="G4031">
        <v>41.227899999999998</v>
      </c>
      <c r="H4031">
        <v>-7.0145999999999997</v>
      </c>
      <c r="I4031" t="s">
        <v>1188</v>
      </c>
      <c r="J4031" s="2">
        <f>Table1[[#This Row],[Capacity (MW)]]*8760*0.53*10^-6</f>
        <v>0.24862193999999999</v>
      </c>
      <c r="K4031">
        <f>0</f>
        <v>0</v>
      </c>
      <c r="L4031">
        <f>0</f>
        <v>0</v>
      </c>
    </row>
    <row r="4032" spans="1:12" x14ac:dyDescent="0.35">
      <c r="A4032" t="s">
        <v>1189</v>
      </c>
      <c r="B4032" t="s">
        <v>46</v>
      </c>
      <c r="C4032">
        <v>38.25</v>
      </c>
      <c r="D4032" t="s">
        <v>15</v>
      </c>
      <c r="E4032">
        <v>2016</v>
      </c>
      <c r="F4032" t="s">
        <v>12</v>
      </c>
      <c r="G4032">
        <v>41.227899999999998</v>
      </c>
      <c r="H4032">
        <v>-7.0145999999999997</v>
      </c>
      <c r="I4032" t="s">
        <v>1188</v>
      </c>
      <c r="J4032" s="2">
        <f>Table1[[#This Row],[Capacity (MW)]]*8760*0.53*10^-6</f>
        <v>0.1775871</v>
      </c>
      <c r="K4032">
        <f>0</f>
        <v>0</v>
      </c>
      <c r="L4032">
        <f>0</f>
        <v>0</v>
      </c>
    </row>
    <row r="4033" spans="1:12" x14ac:dyDescent="0.35">
      <c r="A4033" t="s">
        <v>126</v>
      </c>
      <c r="B4033" t="s">
        <v>10</v>
      </c>
      <c r="C4033">
        <v>81</v>
      </c>
      <c r="D4033" t="s">
        <v>15</v>
      </c>
      <c r="E4033">
        <v>1951</v>
      </c>
      <c r="F4033" t="s">
        <v>12</v>
      </c>
      <c r="G4033">
        <v>39.481200000000001</v>
      </c>
      <c r="H4033">
        <v>-7.9983000000000004</v>
      </c>
      <c r="I4033" t="s">
        <v>1188</v>
      </c>
      <c r="J4033" s="2">
        <f>Table1[[#This Row],[Capacity (MW)]]*8760*0.53*10^-6</f>
        <v>0.37606680000000003</v>
      </c>
      <c r="K4033">
        <f>0</f>
        <v>0</v>
      </c>
      <c r="L4033">
        <f>0</f>
        <v>0</v>
      </c>
    </row>
    <row r="4034" spans="1:12" x14ac:dyDescent="0.35">
      <c r="A4034" t="s">
        <v>81</v>
      </c>
      <c r="B4034" t="s">
        <v>25</v>
      </c>
      <c r="C4034">
        <v>96</v>
      </c>
      <c r="D4034" t="s">
        <v>15</v>
      </c>
      <c r="E4034">
        <v>1964</v>
      </c>
      <c r="F4034" t="s">
        <v>12</v>
      </c>
      <c r="G4034">
        <v>41.301099999999998</v>
      </c>
      <c r="H4034">
        <v>-6.4696999999999996</v>
      </c>
      <c r="I4034" t="s">
        <v>1188</v>
      </c>
      <c r="J4034" s="2">
        <f>Table1[[#This Row],[Capacity (MW)]]*8760*0.53*10^-6</f>
        <v>0.44570880000000002</v>
      </c>
      <c r="K4034">
        <f>0</f>
        <v>0</v>
      </c>
      <c r="L4034">
        <f>0</f>
        <v>0</v>
      </c>
    </row>
    <row r="4035" spans="1:12" x14ac:dyDescent="0.35">
      <c r="A4035" t="s">
        <v>1189</v>
      </c>
      <c r="B4035" t="s">
        <v>25</v>
      </c>
      <c r="C4035">
        <v>60</v>
      </c>
      <c r="D4035" t="s">
        <v>15</v>
      </c>
      <c r="E4035">
        <v>1964</v>
      </c>
      <c r="F4035" t="s">
        <v>12</v>
      </c>
      <c r="G4035">
        <v>41.301099999999998</v>
      </c>
      <c r="H4035">
        <v>-6.4696999999999996</v>
      </c>
      <c r="I4035" t="s">
        <v>1188</v>
      </c>
      <c r="J4035" s="2">
        <f>Table1[[#This Row],[Capacity (MW)]]*8760*0.53*10^-6</f>
        <v>0.27856799999999998</v>
      </c>
      <c r="K4035">
        <f>0</f>
        <v>0</v>
      </c>
      <c r="L4035">
        <f>0</f>
        <v>0</v>
      </c>
    </row>
    <row r="4036" spans="1:12" x14ac:dyDescent="0.35">
      <c r="A4036" t="s">
        <v>1187</v>
      </c>
      <c r="B4036" t="s">
        <v>25</v>
      </c>
      <c r="C4036">
        <v>84</v>
      </c>
      <c r="D4036" t="s">
        <v>15</v>
      </c>
      <c r="E4036">
        <v>1964</v>
      </c>
      <c r="F4036" t="s">
        <v>12</v>
      </c>
      <c r="G4036">
        <v>41.301099999999998</v>
      </c>
      <c r="H4036">
        <v>-6.4696999999999996</v>
      </c>
      <c r="I4036" t="s">
        <v>1188</v>
      </c>
      <c r="J4036" s="2">
        <f>Table1[[#This Row],[Capacity (MW)]]*8760*0.53*10^-6</f>
        <v>0.38999519999999999</v>
      </c>
      <c r="K4036">
        <f>0</f>
        <v>0</v>
      </c>
      <c r="L4036">
        <f>0</f>
        <v>0</v>
      </c>
    </row>
    <row r="4037" spans="1:12" x14ac:dyDescent="0.35">
      <c r="A4037" t="s">
        <v>1189</v>
      </c>
      <c r="B4037" t="s">
        <v>25</v>
      </c>
      <c r="C4037">
        <v>50.75</v>
      </c>
      <c r="D4037" t="s">
        <v>15</v>
      </c>
      <c r="E4037">
        <v>2011</v>
      </c>
      <c r="F4037" t="s">
        <v>12</v>
      </c>
      <c r="G4037">
        <v>41.300699999999999</v>
      </c>
      <c r="H4037">
        <v>-6.4698000000000002</v>
      </c>
      <c r="I4037" t="s">
        <v>1188</v>
      </c>
      <c r="J4037" s="2">
        <f>Table1[[#This Row],[Capacity (MW)]]*8760*0.53*10^-6</f>
        <v>0.2356221</v>
      </c>
      <c r="K4037">
        <f>0</f>
        <v>0</v>
      </c>
      <c r="L4037">
        <f>0</f>
        <v>0</v>
      </c>
    </row>
    <row r="4038" spans="1:12" x14ac:dyDescent="0.35">
      <c r="A4038" t="s">
        <v>1187</v>
      </c>
      <c r="B4038" t="s">
        <v>25</v>
      </c>
      <c r="C4038">
        <v>71.05</v>
      </c>
      <c r="D4038" t="s">
        <v>15</v>
      </c>
      <c r="E4038">
        <v>2011</v>
      </c>
      <c r="F4038" t="s">
        <v>12</v>
      </c>
      <c r="G4038">
        <v>41.300699999999999</v>
      </c>
      <c r="H4038">
        <v>-6.4698000000000002</v>
      </c>
      <c r="I4038" t="s">
        <v>1188</v>
      </c>
      <c r="J4038" s="2">
        <f>Table1[[#This Row],[Capacity (MW)]]*8760*0.53*10^-6</f>
        <v>0.32987094</v>
      </c>
      <c r="K4038">
        <f>0</f>
        <v>0</v>
      </c>
      <c r="L4038">
        <f>0</f>
        <v>0</v>
      </c>
    </row>
    <row r="4039" spans="1:12" x14ac:dyDescent="0.35">
      <c r="A4039" t="s">
        <v>81</v>
      </c>
      <c r="B4039" t="s">
        <v>25</v>
      </c>
      <c r="C4039">
        <v>81.2</v>
      </c>
      <c r="D4039" t="s">
        <v>15</v>
      </c>
      <c r="E4039">
        <v>2011</v>
      </c>
      <c r="F4039" t="s">
        <v>12</v>
      </c>
      <c r="G4039">
        <v>41.300699999999999</v>
      </c>
      <c r="H4039">
        <v>-6.4698000000000002</v>
      </c>
      <c r="I4039" t="s">
        <v>1188</v>
      </c>
      <c r="J4039" s="2">
        <f>Table1[[#This Row],[Capacity (MW)]]*8760*0.53*10^-6</f>
        <v>0.37699536</v>
      </c>
      <c r="K4039">
        <f>0</f>
        <v>0</v>
      </c>
      <c r="L4039">
        <f>0</f>
        <v>0</v>
      </c>
    </row>
    <row r="4040" spans="1:12" x14ac:dyDescent="0.35">
      <c r="A4040" t="s">
        <v>126</v>
      </c>
      <c r="B4040" t="s">
        <v>10</v>
      </c>
      <c r="C4040">
        <v>108</v>
      </c>
      <c r="D4040" t="s">
        <v>15</v>
      </c>
      <c r="E4040">
        <v>1954</v>
      </c>
      <c r="F4040" t="s">
        <v>12</v>
      </c>
      <c r="G4040">
        <v>39.9178</v>
      </c>
      <c r="H4040">
        <v>-8.1327999999999996</v>
      </c>
      <c r="I4040" t="s">
        <v>1188</v>
      </c>
      <c r="J4040" s="2">
        <f>Table1[[#This Row],[Capacity (MW)]]*8760*0.53*10^-6</f>
        <v>0.50142240000000005</v>
      </c>
      <c r="K4040">
        <f>0</f>
        <v>0</v>
      </c>
      <c r="L4040">
        <f>0</f>
        <v>0</v>
      </c>
    </row>
    <row r="4041" spans="1:12" x14ac:dyDescent="0.35">
      <c r="A4041" t="s">
        <v>126</v>
      </c>
      <c r="B4041" t="s">
        <v>25</v>
      </c>
      <c r="C4041">
        <v>201</v>
      </c>
      <c r="D4041" t="s">
        <v>15</v>
      </c>
      <c r="E4041">
        <v>1971</v>
      </c>
      <c r="F4041" t="s">
        <v>12</v>
      </c>
      <c r="G4041">
        <v>41.085599999999999</v>
      </c>
      <c r="H4041">
        <v>-8.1308000000000007</v>
      </c>
      <c r="I4041" t="s">
        <v>1188</v>
      </c>
      <c r="J4041" s="2">
        <f>Table1[[#This Row],[Capacity (MW)]]*8760*0.53*10^-6</f>
        <v>0.9332028</v>
      </c>
      <c r="K4041">
        <f>0</f>
        <v>0</v>
      </c>
      <c r="L4041">
        <f>0</f>
        <v>0</v>
      </c>
    </row>
    <row r="4042" spans="1:12" x14ac:dyDescent="0.35">
      <c r="A4042" t="s">
        <v>126</v>
      </c>
      <c r="B4042" t="s">
        <v>10</v>
      </c>
      <c r="C4042">
        <v>159</v>
      </c>
      <c r="D4042" t="s">
        <v>15</v>
      </c>
      <c r="E4042">
        <v>1951</v>
      </c>
      <c r="F4042" t="s">
        <v>12</v>
      </c>
      <c r="G4042">
        <v>39.5428</v>
      </c>
      <c r="H4042">
        <v>-8.3186</v>
      </c>
      <c r="I4042" t="s">
        <v>1188</v>
      </c>
      <c r="J4042" s="2">
        <f>Table1[[#This Row],[Capacity (MW)]]*8760*0.53*10^-6</f>
        <v>0.73820520000000001</v>
      </c>
      <c r="K4042">
        <f>0</f>
        <v>0</v>
      </c>
      <c r="L4042">
        <f>0</f>
        <v>0</v>
      </c>
    </row>
    <row r="4043" spans="1:12" x14ac:dyDescent="0.35">
      <c r="A4043" t="s">
        <v>126</v>
      </c>
      <c r="B4043" t="s">
        <v>25</v>
      </c>
      <c r="C4043">
        <v>117</v>
      </c>
      <c r="D4043" t="s">
        <v>15</v>
      </c>
      <c r="E4043">
        <v>1985</v>
      </c>
      <c r="F4043" t="s">
        <v>12</v>
      </c>
      <c r="G4043">
        <v>41.072800000000001</v>
      </c>
      <c r="H4043">
        <v>-8.4867000000000008</v>
      </c>
      <c r="I4043" t="s">
        <v>1188</v>
      </c>
      <c r="J4043" s="2">
        <f>Table1[[#This Row],[Capacity (MW)]]*8760*0.53*10^-6</f>
        <v>0.5432075999999999</v>
      </c>
      <c r="K4043">
        <f>0</f>
        <v>0</v>
      </c>
      <c r="L4043">
        <f>0</f>
        <v>0</v>
      </c>
    </row>
    <row r="4044" spans="1:12" x14ac:dyDescent="0.35">
      <c r="A4044" t="s">
        <v>1190</v>
      </c>
      <c r="B4044" t="s">
        <v>10</v>
      </c>
      <c r="C4044">
        <v>118</v>
      </c>
      <c r="D4044" t="s">
        <v>15</v>
      </c>
      <c r="E4044">
        <v>2022</v>
      </c>
      <c r="F4044" t="s">
        <v>12</v>
      </c>
      <c r="G4044">
        <v>41.523899999999998</v>
      </c>
      <c r="H4044">
        <v>-7.8651</v>
      </c>
      <c r="I4044" t="s">
        <v>1188</v>
      </c>
      <c r="J4044" s="2">
        <f>Table1[[#This Row],[Capacity (MW)]]*8760*0.53*10^-6</f>
        <v>0.54785039999999996</v>
      </c>
      <c r="K4044">
        <f>0</f>
        <v>0</v>
      </c>
      <c r="L4044">
        <f>0</f>
        <v>0</v>
      </c>
    </row>
    <row r="4045" spans="1:12" x14ac:dyDescent="0.35">
      <c r="A4045" t="s">
        <v>1189</v>
      </c>
      <c r="B4045" t="s">
        <v>46</v>
      </c>
      <c r="C4045">
        <v>67</v>
      </c>
      <c r="D4045" t="s">
        <v>15</v>
      </c>
      <c r="E4045">
        <v>2017</v>
      </c>
      <c r="F4045" t="s">
        <v>12</v>
      </c>
      <c r="G4045">
        <v>41.218800000000002</v>
      </c>
      <c r="H4045">
        <v>-7.4229000000000003</v>
      </c>
      <c r="I4045" t="s">
        <v>1188</v>
      </c>
      <c r="J4045" s="2">
        <f>Table1[[#This Row],[Capacity (MW)]]*8760*0.53*10^-6</f>
        <v>0.3110676</v>
      </c>
      <c r="K4045">
        <f>0</f>
        <v>0</v>
      </c>
      <c r="L4045">
        <f>0</f>
        <v>0</v>
      </c>
    </row>
    <row r="4046" spans="1:12" x14ac:dyDescent="0.35">
      <c r="A4046" t="s">
        <v>1187</v>
      </c>
      <c r="B4046" t="s">
        <v>46</v>
      </c>
      <c r="C4046">
        <v>93.8</v>
      </c>
      <c r="D4046" t="s">
        <v>15</v>
      </c>
      <c r="E4046">
        <v>2017</v>
      </c>
      <c r="F4046" t="s">
        <v>12</v>
      </c>
      <c r="G4046">
        <v>41.218800000000002</v>
      </c>
      <c r="H4046">
        <v>-7.4229000000000003</v>
      </c>
      <c r="I4046" t="s">
        <v>1188</v>
      </c>
      <c r="J4046" s="2">
        <f>Table1[[#This Row],[Capacity (MW)]]*8760*0.53*10^-6</f>
        <v>0.43549463999999999</v>
      </c>
      <c r="K4046">
        <f>0</f>
        <v>0</v>
      </c>
      <c r="L4046">
        <f>0</f>
        <v>0</v>
      </c>
    </row>
    <row r="4047" spans="1:12" x14ac:dyDescent="0.35">
      <c r="A4047" t="s">
        <v>81</v>
      </c>
      <c r="B4047" t="s">
        <v>46</v>
      </c>
      <c r="C4047">
        <v>107.2</v>
      </c>
      <c r="D4047" t="s">
        <v>15</v>
      </c>
      <c r="E4047">
        <v>2017</v>
      </c>
      <c r="F4047" t="s">
        <v>12</v>
      </c>
      <c r="G4047">
        <v>41.218800000000002</v>
      </c>
      <c r="H4047">
        <v>-7.4229000000000003</v>
      </c>
      <c r="I4047" t="s">
        <v>1188</v>
      </c>
      <c r="J4047" s="2">
        <f>Table1[[#This Row],[Capacity (MW)]]*8760*0.53*10^-6</f>
        <v>0.49770816000000001</v>
      </c>
      <c r="K4047">
        <f>0</f>
        <v>0</v>
      </c>
      <c r="L4047">
        <f>0</f>
        <v>0</v>
      </c>
    </row>
    <row r="4048" spans="1:12" x14ac:dyDescent="0.35">
      <c r="A4048" t="s">
        <v>126</v>
      </c>
      <c r="B4048" t="s">
        <v>25</v>
      </c>
      <c r="C4048">
        <v>132</v>
      </c>
      <c r="D4048" t="s">
        <v>15</v>
      </c>
      <c r="E4048">
        <v>1974</v>
      </c>
      <c r="F4048" t="s">
        <v>12</v>
      </c>
      <c r="G4048">
        <v>39.543300000000002</v>
      </c>
      <c r="H4048">
        <v>-7.8025000000000002</v>
      </c>
      <c r="I4048" t="s">
        <v>1188</v>
      </c>
      <c r="J4048" s="2">
        <f>Table1[[#This Row],[Capacity (MW)]]*8760*0.53*10^-6</f>
        <v>0.61284959999999999</v>
      </c>
      <c r="K4048">
        <f>0</f>
        <v>0</v>
      </c>
      <c r="L4048">
        <f>0</f>
        <v>0</v>
      </c>
    </row>
    <row r="4049" spans="1:12" x14ac:dyDescent="0.35">
      <c r="A4049" t="s">
        <v>1190</v>
      </c>
      <c r="B4049" t="s">
        <v>46</v>
      </c>
      <c r="C4049">
        <v>220</v>
      </c>
      <c r="D4049" t="s">
        <v>15</v>
      </c>
      <c r="E4049">
        <v>2022</v>
      </c>
      <c r="F4049" t="s">
        <v>12</v>
      </c>
      <c r="G4049">
        <v>41.4938</v>
      </c>
      <c r="H4049">
        <v>-7.7270000000000003</v>
      </c>
      <c r="I4049" t="s">
        <v>1188</v>
      </c>
      <c r="J4049" s="2">
        <f>Table1[[#This Row],[Capacity (MW)]]*8760*0.53*10^-6</f>
        <v>1.0214159999999999</v>
      </c>
      <c r="K4049">
        <f>0</f>
        <v>0</v>
      </c>
      <c r="L4049">
        <f>0</f>
        <v>0</v>
      </c>
    </row>
    <row r="4050" spans="1:12" x14ac:dyDescent="0.35">
      <c r="A4050" t="s">
        <v>1189</v>
      </c>
      <c r="B4050" t="s">
        <v>25</v>
      </c>
      <c r="C4050">
        <v>45</v>
      </c>
      <c r="D4050" t="s">
        <v>15</v>
      </c>
      <c r="E4050">
        <v>1960</v>
      </c>
      <c r="F4050" t="s">
        <v>12</v>
      </c>
      <c r="G4050">
        <v>41.489800000000002</v>
      </c>
      <c r="H4050">
        <v>-6.2638999999999996</v>
      </c>
      <c r="I4050" t="s">
        <v>1188</v>
      </c>
      <c r="J4050" s="2">
        <f>Table1[[#This Row],[Capacity (MW)]]*8760*0.53*10^-6</f>
        <v>0.208926</v>
      </c>
      <c r="K4050">
        <f>0</f>
        <v>0</v>
      </c>
      <c r="L4050">
        <f>0</f>
        <v>0</v>
      </c>
    </row>
    <row r="4051" spans="1:12" x14ac:dyDescent="0.35">
      <c r="A4051" t="s">
        <v>1187</v>
      </c>
      <c r="B4051" t="s">
        <v>25</v>
      </c>
      <c r="C4051">
        <v>62.999999999999993</v>
      </c>
      <c r="D4051" t="s">
        <v>15</v>
      </c>
      <c r="E4051">
        <v>1960</v>
      </c>
      <c r="F4051" t="s">
        <v>12</v>
      </c>
      <c r="G4051">
        <v>41.489800000000002</v>
      </c>
      <c r="H4051">
        <v>-6.2638999999999996</v>
      </c>
      <c r="I4051" t="s">
        <v>1188</v>
      </c>
      <c r="J4051" s="2">
        <f>Table1[[#This Row],[Capacity (MW)]]*8760*0.53*10^-6</f>
        <v>0.29249639999999993</v>
      </c>
      <c r="K4051">
        <f>0</f>
        <v>0</v>
      </c>
      <c r="L4051">
        <f>0</f>
        <v>0</v>
      </c>
    </row>
    <row r="4052" spans="1:12" x14ac:dyDescent="0.35">
      <c r="A4052" t="s">
        <v>81</v>
      </c>
      <c r="B4052" t="s">
        <v>25</v>
      </c>
      <c r="C4052">
        <v>72</v>
      </c>
      <c r="D4052" t="s">
        <v>15</v>
      </c>
      <c r="E4052">
        <v>1960</v>
      </c>
      <c r="F4052" t="s">
        <v>12</v>
      </c>
      <c r="G4052">
        <v>41.489800000000002</v>
      </c>
      <c r="H4052">
        <v>-6.2638999999999996</v>
      </c>
      <c r="I4052" t="s">
        <v>1188</v>
      </c>
      <c r="J4052" s="2">
        <f>Table1[[#This Row],[Capacity (MW)]]*8760*0.53*10^-6</f>
        <v>0.33428160000000001</v>
      </c>
      <c r="K4052">
        <f>0</f>
        <v>0</v>
      </c>
      <c r="L4052">
        <f>0</f>
        <v>0</v>
      </c>
    </row>
    <row r="4053" spans="1:12" x14ac:dyDescent="0.35">
      <c r="A4053" t="s">
        <v>81</v>
      </c>
      <c r="B4053" t="s">
        <v>25</v>
      </c>
      <c r="C4053">
        <v>75.600000000000009</v>
      </c>
      <c r="D4053" t="s">
        <v>15</v>
      </c>
      <c r="E4053">
        <v>1995</v>
      </c>
      <c r="F4053" t="s">
        <v>12</v>
      </c>
      <c r="G4053">
        <v>41.488900000000001</v>
      </c>
      <c r="H4053">
        <v>-6.2638999999999996</v>
      </c>
      <c r="I4053" t="s">
        <v>1188</v>
      </c>
      <c r="J4053" s="2">
        <f>Table1[[#This Row],[Capacity (MW)]]*8760*0.53*10^-6</f>
        <v>0.35099568000000003</v>
      </c>
      <c r="K4053">
        <f>0</f>
        <v>0</v>
      </c>
      <c r="L4053">
        <f>0</f>
        <v>0</v>
      </c>
    </row>
    <row r="4054" spans="1:12" x14ac:dyDescent="0.35">
      <c r="A4054" t="s">
        <v>1187</v>
      </c>
      <c r="B4054" t="s">
        <v>25</v>
      </c>
      <c r="C4054">
        <v>66.149999999999991</v>
      </c>
      <c r="D4054" t="s">
        <v>15</v>
      </c>
      <c r="E4054">
        <v>1995</v>
      </c>
      <c r="F4054" t="s">
        <v>12</v>
      </c>
      <c r="G4054">
        <v>41.488900000000001</v>
      </c>
      <c r="H4054">
        <v>-6.2638999999999996</v>
      </c>
      <c r="I4054" t="s">
        <v>1188</v>
      </c>
      <c r="J4054" s="2">
        <f>Table1[[#This Row],[Capacity (MW)]]*8760*0.53*10^-6</f>
        <v>0.30712121999999997</v>
      </c>
      <c r="K4054">
        <f>0</f>
        <v>0</v>
      </c>
      <c r="L4054">
        <f>0</f>
        <v>0</v>
      </c>
    </row>
    <row r="4055" spans="1:12" x14ac:dyDescent="0.35">
      <c r="A4055" t="s">
        <v>1189</v>
      </c>
      <c r="B4055" t="s">
        <v>25</v>
      </c>
      <c r="C4055">
        <v>47.25</v>
      </c>
      <c r="D4055" t="s">
        <v>15</v>
      </c>
      <c r="E4055">
        <v>1995</v>
      </c>
      <c r="F4055" t="s">
        <v>12</v>
      </c>
      <c r="G4055">
        <v>41.488900000000001</v>
      </c>
      <c r="H4055">
        <v>-6.2638999999999996</v>
      </c>
      <c r="I4055" t="s">
        <v>1188</v>
      </c>
      <c r="J4055" s="2">
        <f>Table1[[#This Row],[Capacity (MW)]]*8760*0.53*10^-6</f>
        <v>0.21937230000000002</v>
      </c>
      <c r="K4055">
        <f>0</f>
        <v>0</v>
      </c>
      <c r="L4055">
        <f>0</f>
        <v>0</v>
      </c>
    </row>
    <row r="4056" spans="1:12" x14ac:dyDescent="0.35">
      <c r="A4056" t="s">
        <v>126</v>
      </c>
      <c r="B4056" t="s">
        <v>25</v>
      </c>
      <c r="C4056">
        <v>186</v>
      </c>
      <c r="D4056" t="s">
        <v>15</v>
      </c>
      <c r="E4056">
        <v>1983</v>
      </c>
      <c r="F4056" t="s">
        <v>12</v>
      </c>
      <c r="G4056">
        <v>41.134999999999998</v>
      </c>
      <c r="H4056">
        <v>-7.1142000000000003</v>
      </c>
      <c r="I4056" t="s">
        <v>1188</v>
      </c>
      <c r="J4056" s="2">
        <f>Table1[[#This Row],[Capacity (MW)]]*8760*0.53*10^-6</f>
        <v>0.86356080000000002</v>
      </c>
      <c r="K4056">
        <f>0</f>
        <v>0</v>
      </c>
      <c r="L4056">
        <f>0</f>
        <v>0</v>
      </c>
    </row>
    <row r="4057" spans="1:12" x14ac:dyDescent="0.35">
      <c r="A4057" t="s">
        <v>126</v>
      </c>
      <c r="B4057" t="s">
        <v>25</v>
      </c>
      <c r="C4057">
        <v>180</v>
      </c>
      <c r="D4057" t="s">
        <v>15</v>
      </c>
      <c r="E4057">
        <v>1973</v>
      </c>
      <c r="F4057" t="s">
        <v>12</v>
      </c>
      <c r="G4057">
        <v>41.146099999999997</v>
      </c>
      <c r="H4057">
        <v>-7.7397</v>
      </c>
      <c r="I4057" t="s">
        <v>1188</v>
      </c>
      <c r="J4057" s="2">
        <f>Table1[[#This Row],[Capacity (MW)]]*8760*0.53*10^-6</f>
        <v>0.835704</v>
      </c>
      <c r="K4057">
        <f>0</f>
        <v>0</v>
      </c>
      <c r="L4057">
        <f>0</f>
        <v>0</v>
      </c>
    </row>
    <row r="4058" spans="1:12" x14ac:dyDescent="0.35">
      <c r="A4058" t="s">
        <v>126</v>
      </c>
      <c r="B4058" t="s">
        <v>46</v>
      </c>
      <c r="C4058">
        <v>220</v>
      </c>
      <c r="D4058" t="s">
        <v>15</v>
      </c>
      <c r="E4058">
        <v>2005</v>
      </c>
      <c r="F4058" t="s">
        <v>12</v>
      </c>
      <c r="G4058">
        <v>41.691899999999997</v>
      </c>
      <c r="H4058">
        <v>-8.0919000000000008</v>
      </c>
      <c r="I4058" t="s">
        <v>1188</v>
      </c>
      <c r="J4058" s="2">
        <f>Table1[[#This Row],[Capacity (MW)]]*8760*0.53*10^-6</f>
        <v>1.0214159999999999</v>
      </c>
      <c r="K4058">
        <f>0</f>
        <v>0</v>
      </c>
      <c r="L4058">
        <f>0</f>
        <v>0</v>
      </c>
    </row>
    <row r="4059" spans="1:12" x14ac:dyDescent="0.35">
      <c r="A4059" t="s">
        <v>126</v>
      </c>
      <c r="B4059" t="s">
        <v>25</v>
      </c>
      <c r="C4059">
        <v>140</v>
      </c>
      <c r="D4059" t="s">
        <v>15</v>
      </c>
      <c r="E4059">
        <v>1988</v>
      </c>
      <c r="F4059" t="s">
        <v>12</v>
      </c>
      <c r="G4059">
        <v>41.096899999999998</v>
      </c>
      <c r="H4059">
        <v>-8.2611000000000008</v>
      </c>
      <c r="I4059" t="s">
        <v>1188</v>
      </c>
      <c r="J4059" s="2">
        <f>Table1[[#This Row],[Capacity (MW)]]*8760*0.53*10^-6</f>
        <v>0.64999200000000001</v>
      </c>
      <c r="K4059">
        <f>0</f>
        <v>0</v>
      </c>
      <c r="L4059">
        <f>0</f>
        <v>0</v>
      </c>
    </row>
    <row r="4060" spans="1:12" x14ac:dyDescent="0.35">
      <c r="A4060" t="s">
        <v>126</v>
      </c>
      <c r="B4060" t="s">
        <v>25</v>
      </c>
      <c r="C4060">
        <v>240</v>
      </c>
      <c r="D4060" t="s">
        <v>15</v>
      </c>
      <c r="E4060">
        <v>1976</v>
      </c>
      <c r="F4060" t="s">
        <v>12</v>
      </c>
      <c r="G4060">
        <v>41.160299999999999</v>
      </c>
      <c r="H4060">
        <v>-7.375</v>
      </c>
      <c r="I4060" t="s">
        <v>1188</v>
      </c>
      <c r="J4060" s="2">
        <f>Table1[[#This Row],[Capacity (MW)]]*8760*0.53*10^-6</f>
        <v>1.1142719999999999</v>
      </c>
      <c r="K4060">
        <f>0</f>
        <v>0</v>
      </c>
      <c r="L4060">
        <f>0</f>
        <v>0</v>
      </c>
    </row>
    <row r="4061" spans="1:12" x14ac:dyDescent="0.35">
      <c r="A4061" t="s">
        <v>126</v>
      </c>
      <c r="B4061" t="s">
        <v>10</v>
      </c>
      <c r="C4061">
        <v>90</v>
      </c>
      <c r="D4061" t="s">
        <v>15</v>
      </c>
      <c r="E4061">
        <v>1951</v>
      </c>
      <c r="F4061" t="s">
        <v>12</v>
      </c>
      <c r="G4061">
        <v>41.679299999999998</v>
      </c>
      <c r="H4061">
        <v>-7.9824000000000002</v>
      </c>
      <c r="I4061" t="s">
        <v>1188</v>
      </c>
      <c r="J4061" s="2">
        <f>Table1[[#This Row],[Capacity (MW)]]*8760*0.53*10^-6</f>
        <v>0.417852</v>
      </c>
      <c r="K4061">
        <f>0</f>
        <v>0</v>
      </c>
      <c r="L4061">
        <f>0</f>
        <v>0</v>
      </c>
    </row>
    <row r="4062" spans="1:12" x14ac:dyDescent="0.35">
      <c r="A4062" t="s">
        <v>126</v>
      </c>
      <c r="B4062" t="s">
        <v>46</v>
      </c>
      <c r="C4062">
        <v>191</v>
      </c>
      <c r="D4062" t="s">
        <v>15</v>
      </c>
      <c r="E4062">
        <v>2005</v>
      </c>
      <c r="F4062" t="s">
        <v>12</v>
      </c>
      <c r="G4062">
        <v>41.693199999999997</v>
      </c>
      <c r="H4062">
        <v>-8.0279000000000007</v>
      </c>
      <c r="I4062" t="s">
        <v>1188</v>
      </c>
      <c r="J4062" s="2">
        <f>Table1[[#This Row],[Capacity (MW)]]*8760*0.53*10^-6</f>
        <v>0.88677479999999997</v>
      </c>
      <c r="K4062">
        <f>0</f>
        <v>0</v>
      </c>
      <c r="L4062">
        <f>0</f>
        <v>0</v>
      </c>
    </row>
    <row r="4063" spans="1:12" x14ac:dyDescent="0.35">
      <c r="A4063" t="s">
        <v>126</v>
      </c>
      <c r="B4063" t="s">
        <v>46</v>
      </c>
      <c r="C4063">
        <v>780</v>
      </c>
      <c r="D4063" t="s">
        <v>15</v>
      </c>
      <c r="E4063">
        <v>2017</v>
      </c>
      <c r="F4063" t="s">
        <v>12</v>
      </c>
      <c r="G4063">
        <v>41.693199999999997</v>
      </c>
      <c r="H4063">
        <v>-8.0279000000000007</v>
      </c>
      <c r="I4063" t="s">
        <v>1188</v>
      </c>
      <c r="J4063" s="2">
        <f>Table1[[#This Row],[Capacity (MW)]]*8760*0.53*10^-6</f>
        <v>3.6213839999999999</v>
      </c>
      <c r="K4063">
        <f>0</f>
        <v>0</v>
      </c>
      <c r="L4063">
        <f>0</f>
        <v>0</v>
      </c>
    </row>
    <row r="4064" spans="1:12" x14ac:dyDescent="0.35">
      <c r="A4064" t="s">
        <v>126</v>
      </c>
      <c r="B4064" t="s">
        <v>16</v>
      </c>
      <c r="C4064">
        <v>318</v>
      </c>
      <c r="D4064" t="s">
        <v>40</v>
      </c>
      <c r="E4064" t="s">
        <v>12</v>
      </c>
      <c r="F4064" t="s">
        <v>12</v>
      </c>
      <c r="G4064">
        <v>41.768799999999999</v>
      </c>
      <c r="H4064">
        <v>-7.9504000000000001</v>
      </c>
      <c r="I4064" t="s">
        <v>1188</v>
      </c>
      <c r="J4064" s="2">
        <f>Table1[[#This Row],[Capacity (MW)]]*8760*0.53*10^-6</f>
        <v>1.4764104</v>
      </c>
      <c r="K4064">
        <f>0</f>
        <v>0</v>
      </c>
      <c r="L4064">
        <f>0</f>
        <v>0</v>
      </c>
    </row>
    <row r="4065" spans="1:12" x14ac:dyDescent="0.35">
      <c r="A4065" t="s">
        <v>126</v>
      </c>
      <c r="B4065" t="s">
        <v>46</v>
      </c>
      <c r="C4065">
        <v>125</v>
      </c>
      <c r="D4065" t="s">
        <v>15</v>
      </c>
      <c r="E4065">
        <v>1972</v>
      </c>
      <c r="F4065" t="s">
        <v>12</v>
      </c>
      <c r="G4065">
        <v>41.763300000000001</v>
      </c>
      <c r="H4065">
        <v>-8.2096999999999998</v>
      </c>
      <c r="I4065" t="s">
        <v>1188</v>
      </c>
      <c r="J4065" s="2">
        <f>Table1[[#This Row],[Capacity (MW)]]*8760*0.53*10^-6</f>
        <v>0.58034999999999992</v>
      </c>
      <c r="K4065">
        <f>0</f>
        <v>0</v>
      </c>
      <c r="L4065">
        <f>0</f>
        <v>0</v>
      </c>
    </row>
    <row r="4066" spans="1:12" x14ac:dyDescent="0.35">
      <c r="A4066" t="s">
        <v>12</v>
      </c>
      <c r="B4066" t="s">
        <v>10</v>
      </c>
      <c r="C4066">
        <v>120</v>
      </c>
      <c r="D4066" t="s">
        <v>15</v>
      </c>
      <c r="E4066">
        <v>2011</v>
      </c>
      <c r="F4066" t="s">
        <v>12</v>
      </c>
      <c r="G4066">
        <v>-2.9352999999999998</v>
      </c>
      <c r="H4066">
        <v>16.037299999999998</v>
      </c>
      <c r="I4066" t="s">
        <v>1191</v>
      </c>
      <c r="J4066" s="2">
        <f>Table1[[#This Row],[Capacity (MW)]]*8760*0.53*10^-6</f>
        <v>0.55713599999999996</v>
      </c>
      <c r="K4066">
        <f>0</f>
        <v>0</v>
      </c>
      <c r="L4066">
        <f>0</f>
        <v>0</v>
      </c>
    </row>
    <row r="4067" spans="1:12" x14ac:dyDescent="0.35">
      <c r="A4067" t="s">
        <v>12</v>
      </c>
      <c r="B4067" t="s">
        <v>10</v>
      </c>
      <c r="C4067">
        <v>150</v>
      </c>
      <c r="D4067" t="s">
        <v>19</v>
      </c>
      <c r="E4067" t="s">
        <v>12</v>
      </c>
      <c r="F4067" t="s">
        <v>12</v>
      </c>
      <c r="G4067">
        <v>-2.9018000000000002</v>
      </c>
      <c r="H4067">
        <v>14.9503</v>
      </c>
      <c r="I4067" t="s">
        <v>1191</v>
      </c>
      <c r="J4067" s="2">
        <f>Table1[[#This Row],[Capacity (MW)]]*8760*0.53*10^-6</f>
        <v>0.69641999999999993</v>
      </c>
      <c r="K4067">
        <f>0</f>
        <v>0</v>
      </c>
      <c r="L4067">
        <f>0</f>
        <v>0</v>
      </c>
    </row>
    <row r="4068" spans="1:12" x14ac:dyDescent="0.35">
      <c r="A4068" t="s">
        <v>12</v>
      </c>
      <c r="B4068" t="s">
        <v>10</v>
      </c>
      <c r="C4068">
        <v>230</v>
      </c>
      <c r="D4068" t="s">
        <v>21</v>
      </c>
      <c r="E4068" t="s">
        <v>12</v>
      </c>
      <c r="F4068" t="s">
        <v>12</v>
      </c>
      <c r="G4068">
        <v>-2.9117999999999999</v>
      </c>
      <c r="H4068">
        <v>12.8468</v>
      </c>
      <c r="I4068" t="s">
        <v>1191</v>
      </c>
      <c r="J4068" s="2">
        <f>Table1[[#This Row],[Capacity (MW)]]*8760*0.53*10^-6</f>
        <v>1.067844</v>
      </c>
      <c r="K4068">
        <f>0</f>
        <v>0</v>
      </c>
      <c r="L4068">
        <f>0</f>
        <v>0</v>
      </c>
    </row>
    <row r="4069" spans="1:12" x14ac:dyDescent="0.35">
      <c r="A4069" t="s">
        <v>12</v>
      </c>
      <c r="B4069" t="s">
        <v>16</v>
      </c>
      <c r="C4069">
        <v>101</v>
      </c>
      <c r="D4069" t="s">
        <v>21</v>
      </c>
      <c r="E4069" t="s">
        <v>12</v>
      </c>
      <c r="F4069" t="s">
        <v>12</v>
      </c>
      <c r="G4069">
        <v>-3.1334</v>
      </c>
      <c r="H4069">
        <v>12.933299999999999</v>
      </c>
      <c r="I4069" t="s">
        <v>1191</v>
      </c>
      <c r="J4069" s="2">
        <f>Table1[[#This Row],[Capacity (MW)]]*8760*0.53*10^-6</f>
        <v>0.46892280000000003</v>
      </c>
      <c r="K4069">
        <f>0</f>
        <v>0</v>
      </c>
      <c r="L4069">
        <f>0</f>
        <v>0</v>
      </c>
    </row>
    <row r="4070" spans="1:12" x14ac:dyDescent="0.35">
      <c r="A4070" t="s">
        <v>12</v>
      </c>
      <c r="B4070" t="s">
        <v>10</v>
      </c>
      <c r="C4070">
        <v>100</v>
      </c>
      <c r="D4070" t="s">
        <v>19</v>
      </c>
      <c r="E4070" t="s">
        <v>12</v>
      </c>
      <c r="F4070" t="s">
        <v>12</v>
      </c>
      <c r="G4070">
        <v>-4.0763999999999996</v>
      </c>
      <c r="H4070">
        <v>12.157</v>
      </c>
      <c r="I4070" t="s">
        <v>1191</v>
      </c>
      <c r="J4070" s="2">
        <f>Table1[[#This Row],[Capacity (MW)]]*8760*0.53*10^-6</f>
        <v>0.46427999999999997</v>
      </c>
      <c r="K4070">
        <f>0</f>
        <v>0</v>
      </c>
      <c r="L4070">
        <f>0</f>
        <v>0</v>
      </c>
    </row>
    <row r="4071" spans="1:12" x14ac:dyDescent="0.35">
      <c r="A4071" t="s">
        <v>12</v>
      </c>
      <c r="B4071" t="s">
        <v>16</v>
      </c>
      <c r="C4071">
        <v>530</v>
      </c>
      <c r="D4071" t="s">
        <v>11</v>
      </c>
      <c r="E4071" t="s">
        <v>12</v>
      </c>
      <c r="F4071" t="s">
        <v>12</v>
      </c>
      <c r="G4071">
        <v>44.129199999999997</v>
      </c>
      <c r="H4071">
        <v>27.277100000000001</v>
      </c>
      <c r="I4071" t="s">
        <v>1192</v>
      </c>
      <c r="J4071" s="2">
        <f>Table1[[#This Row],[Capacity (MW)]]*8760*0.53*10^-6</f>
        <v>2.4606840000000001</v>
      </c>
      <c r="K4071">
        <f>0</f>
        <v>0</v>
      </c>
      <c r="L4071">
        <f>0</f>
        <v>0</v>
      </c>
    </row>
    <row r="4072" spans="1:12" x14ac:dyDescent="0.35">
      <c r="A4072" t="s">
        <v>1193</v>
      </c>
      <c r="B4072" t="s">
        <v>25</v>
      </c>
      <c r="C4072">
        <v>1153</v>
      </c>
      <c r="D4072" t="s">
        <v>15</v>
      </c>
      <c r="E4072">
        <v>1970</v>
      </c>
      <c r="F4072" t="s">
        <v>12</v>
      </c>
      <c r="G4072">
        <v>44.670499999999997</v>
      </c>
      <c r="H4072">
        <v>22.528199999999998</v>
      </c>
      <c r="I4072" t="s">
        <v>1192</v>
      </c>
      <c r="J4072" s="2">
        <f>Table1[[#This Row],[Capacity (MW)]]*8760*0.53*10^-6</f>
        <v>5.3531484000000003</v>
      </c>
      <c r="K4072">
        <f>0</f>
        <v>0</v>
      </c>
      <c r="L4072">
        <f>0</f>
        <v>0</v>
      </c>
    </row>
    <row r="4073" spans="1:12" x14ac:dyDescent="0.35">
      <c r="A4073" t="s">
        <v>106</v>
      </c>
      <c r="B4073" t="s">
        <v>25</v>
      </c>
      <c r="C4073">
        <v>1153</v>
      </c>
      <c r="D4073" t="s">
        <v>15</v>
      </c>
      <c r="E4073">
        <v>1970</v>
      </c>
      <c r="F4073" t="s">
        <v>12</v>
      </c>
      <c r="G4073">
        <v>44.670499999999997</v>
      </c>
      <c r="H4073">
        <v>22.528199999999998</v>
      </c>
      <c r="I4073" t="s">
        <v>1192</v>
      </c>
      <c r="J4073" s="2">
        <f>Table1[[#This Row],[Capacity (MW)]]*8760*0.53*10^-6</f>
        <v>5.3531484000000003</v>
      </c>
      <c r="K4073">
        <f>0</f>
        <v>0</v>
      </c>
      <c r="L4073">
        <f>0</f>
        <v>0</v>
      </c>
    </row>
    <row r="4074" spans="1:12" x14ac:dyDescent="0.35">
      <c r="A4074" t="s">
        <v>1193</v>
      </c>
      <c r="B4074" t="s">
        <v>25</v>
      </c>
      <c r="C4074">
        <v>295.5</v>
      </c>
      <c r="D4074" t="s">
        <v>15</v>
      </c>
      <c r="E4074">
        <v>1985</v>
      </c>
      <c r="F4074" t="s">
        <v>12</v>
      </c>
      <c r="G4074">
        <v>44.304200000000002</v>
      </c>
      <c r="H4074">
        <v>22.564800000000002</v>
      </c>
      <c r="I4074" t="s">
        <v>1192</v>
      </c>
      <c r="J4074" s="2">
        <f>Table1[[#This Row],[Capacity (MW)]]*8760*0.53*10^-6</f>
        <v>1.3719474</v>
      </c>
      <c r="K4074">
        <f>0</f>
        <v>0</v>
      </c>
      <c r="L4074">
        <f>0</f>
        <v>0</v>
      </c>
    </row>
    <row r="4075" spans="1:12" x14ac:dyDescent="0.35">
      <c r="A4075" t="s">
        <v>106</v>
      </c>
      <c r="B4075" t="s">
        <v>25</v>
      </c>
      <c r="C4075">
        <v>295.5</v>
      </c>
      <c r="D4075" t="s">
        <v>15</v>
      </c>
      <c r="E4075">
        <v>1985</v>
      </c>
      <c r="F4075" t="s">
        <v>12</v>
      </c>
      <c r="G4075">
        <v>44.304200000000002</v>
      </c>
      <c r="H4075">
        <v>22.564800000000002</v>
      </c>
      <c r="I4075" t="s">
        <v>1192</v>
      </c>
      <c r="J4075" s="2">
        <f>Table1[[#This Row],[Capacity (MW)]]*8760*0.53*10^-6</f>
        <v>1.3719474</v>
      </c>
      <c r="K4075">
        <f>0</f>
        <v>0</v>
      </c>
      <c r="L4075">
        <f>0</f>
        <v>0</v>
      </c>
    </row>
    <row r="4076" spans="1:12" x14ac:dyDescent="0.35">
      <c r="A4076" t="s">
        <v>1193</v>
      </c>
      <c r="B4076" t="s">
        <v>10</v>
      </c>
      <c r="C4076">
        <v>100</v>
      </c>
      <c r="D4076" t="s">
        <v>15</v>
      </c>
      <c r="E4076">
        <v>1982</v>
      </c>
      <c r="F4076" t="s">
        <v>12</v>
      </c>
      <c r="G4076">
        <v>45.352200000000003</v>
      </c>
      <c r="H4076">
        <v>24.117999999999999</v>
      </c>
      <c r="I4076" t="s">
        <v>1192</v>
      </c>
      <c r="J4076" s="2">
        <f>Table1[[#This Row],[Capacity (MW)]]*8760*0.53*10^-6</f>
        <v>0.46427999999999997</v>
      </c>
      <c r="K4076">
        <f>0</f>
        <v>0</v>
      </c>
      <c r="L4076">
        <f>0</f>
        <v>0</v>
      </c>
    </row>
    <row r="4077" spans="1:12" x14ac:dyDescent="0.35">
      <c r="A4077" t="s">
        <v>1193</v>
      </c>
      <c r="B4077" t="s">
        <v>10</v>
      </c>
      <c r="C4077">
        <v>149</v>
      </c>
      <c r="D4077" t="s">
        <v>15</v>
      </c>
      <c r="E4077">
        <v>1980</v>
      </c>
      <c r="F4077" t="s">
        <v>12</v>
      </c>
      <c r="G4077">
        <v>45.587899999999998</v>
      </c>
      <c r="H4077">
        <v>23.6279</v>
      </c>
      <c r="I4077" t="s">
        <v>1192</v>
      </c>
      <c r="J4077" s="2">
        <f>Table1[[#This Row],[Capacity (MW)]]*8760*0.53*10^-6</f>
        <v>0.69177720000000009</v>
      </c>
      <c r="K4077">
        <f>0</f>
        <v>0</v>
      </c>
      <c r="L4077">
        <f>0</f>
        <v>0</v>
      </c>
    </row>
    <row r="4078" spans="1:12" x14ac:dyDescent="0.35">
      <c r="A4078" t="s">
        <v>1193</v>
      </c>
      <c r="B4078" t="s">
        <v>10</v>
      </c>
      <c r="C4078">
        <v>509</v>
      </c>
      <c r="D4078" t="s">
        <v>15</v>
      </c>
      <c r="E4078">
        <v>1972</v>
      </c>
      <c r="F4078" t="s">
        <v>12</v>
      </c>
      <c r="G4078">
        <v>45.447000000000003</v>
      </c>
      <c r="H4078">
        <v>23.7682</v>
      </c>
      <c r="I4078" t="s">
        <v>1192</v>
      </c>
      <c r="J4078" s="2">
        <f>Table1[[#This Row],[Capacity (MW)]]*8760*0.53*10^-6</f>
        <v>2.3631852000000002</v>
      </c>
      <c r="K4078">
        <f>0</f>
        <v>0</v>
      </c>
      <c r="L4078">
        <f>0</f>
        <v>0</v>
      </c>
    </row>
    <row r="4079" spans="1:12" x14ac:dyDescent="0.35">
      <c r="A4079" t="s">
        <v>1193</v>
      </c>
      <c r="B4079" t="s">
        <v>10</v>
      </c>
      <c r="C4079">
        <v>215</v>
      </c>
      <c r="D4079" t="s">
        <v>15</v>
      </c>
      <c r="E4079">
        <v>1977</v>
      </c>
      <c r="F4079" t="s">
        <v>12</v>
      </c>
      <c r="G4079">
        <v>46.667900000000003</v>
      </c>
      <c r="H4079">
        <v>23.059000000000001</v>
      </c>
      <c r="I4079" t="s">
        <v>1192</v>
      </c>
      <c r="J4079" s="2">
        <f>Table1[[#This Row],[Capacity (MW)]]*8760*0.53*10^-6</f>
        <v>0.99820199999999992</v>
      </c>
      <c r="K4079">
        <f>0</f>
        <v>0</v>
      </c>
      <c r="L4079">
        <f>0</f>
        <v>0</v>
      </c>
    </row>
    <row r="4080" spans="1:12" x14ac:dyDescent="0.35">
      <c r="A4080" t="s">
        <v>1193</v>
      </c>
      <c r="B4080" t="s">
        <v>10</v>
      </c>
      <c r="C4080">
        <v>210</v>
      </c>
      <c r="D4080" t="s">
        <v>15</v>
      </c>
      <c r="E4080">
        <v>1986</v>
      </c>
      <c r="F4080" t="s">
        <v>12</v>
      </c>
      <c r="G4080">
        <v>45.339100000000002</v>
      </c>
      <c r="H4080">
        <v>22.721299999999999</v>
      </c>
      <c r="I4080" t="s">
        <v>1192</v>
      </c>
      <c r="J4080" s="2">
        <f>Table1[[#This Row],[Capacity (MW)]]*8760*0.53*10^-6</f>
        <v>0.97498799999999997</v>
      </c>
      <c r="K4080">
        <f>0</f>
        <v>0</v>
      </c>
      <c r="L4080">
        <f>0</f>
        <v>0</v>
      </c>
    </row>
    <row r="4081" spans="1:12" x14ac:dyDescent="0.35">
      <c r="A4081" t="s">
        <v>1193</v>
      </c>
      <c r="B4081" t="s">
        <v>10</v>
      </c>
      <c r="C4081">
        <v>100</v>
      </c>
      <c r="D4081" t="s">
        <v>15</v>
      </c>
      <c r="E4081">
        <v>1985</v>
      </c>
      <c r="F4081" t="s">
        <v>12</v>
      </c>
      <c r="G4081">
        <v>44.5886</v>
      </c>
      <c r="H4081">
        <v>26.5669</v>
      </c>
      <c r="I4081" t="s">
        <v>1192</v>
      </c>
      <c r="J4081" s="2">
        <f>Table1[[#This Row],[Capacity (MW)]]*8760*0.53*10^-6</f>
        <v>0.46427999999999997</v>
      </c>
      <c r="K4081">
        <f>0</f>
        <v>0</v>
      </c>
      <c r="L4081">
        <f>0</f>
        <v>0</v>
      </c>
    </row>
    <row r="4082" spans="1:12" x14ac:dyDescent="0.35">
      <c r="A4082" t="s">
        <v>1193</v>
      </c>
      <c r="B4082" t="s">
        <v>10</v>
      </c>
      <c r="C4082">
        <v>138</v>
      </c>
      <c r="D4082" t="s">
        <v>15</v>
      </c>
      <c r="E4082">
        <v>1993</v>
      </c>
      <c r="F4082" t="s">
        <v>12</v>
      </c>
      <c r="G4082">
        <v>45.402799999999999</v>
      </c>
      <c r="H4082">
        <v>22.296299999999999</v>
      </c>
      <c r="I4082" t="s">
        <v>1192</v>
      </c>
      <c r="J4082" s="2">
        <f>Table1[[#This Row],[Capacity (MW)]]*8760*0.53*10^-6</f>
        <v>0.64070640000000001</v>
      </c>
      <c r="K4082">
        <f>0</f>
        <v>0</v>
      </c>
      <c r="L4082">
        <f>0</f>
        <v>0</v>
      </c>
    </row>
    <row r="4083" spans="1:12" x14ac:dyDescent="0.35">
      <c r="A4083" t="s">
        <v>1193</v>
      </c>
      <c r="B4083" t="s">
        <v>10</v>
      </c>
      <c r="C4083">
        <v>151</v>
      </c>
      <c r="D4083" t="s">
        <v>15</v>
      </c>
      <c r="E4083">
        <v>1960</v>
      </c>
      <c r="F4083" t="s">
        <v>12</v>
      </c>
      <c r="G4083">
        <v>46.938600000000001</v>
      </c>
      <c r="H4083">
        <v>26.102900000000002</v>
      </c>
      <c r="I4083" t="s">
        <v>1192</v>
      </c>
      <c r="J4083" s="2">
        <f>Table1[[#This Row],[Capacity (MW)]]*8760*0.53*10^-6</f>
        <v>0.70106279999999999</v>
      </c>
      <c r="K4083">
        <f>0</f>
        <v>0</v>
      </c>
      <c r="L4083">
        <f>0</f>
        <v>0</v>
      </c>
    </row>
    <row r="4084" spans="1:12" x14ac:dyDescent="0.35">
      <c r="A4084" t="s">
        <v>1193</v>
      </c>
      <c r="B4084" t="s">
        <v>10</v>
      </c>
      <c r="C4084">
        <v>149</v>
      </c>
      <c r="D4084" t="s">
        <v>15</v>
      </c>
      <c r="E4084">
        <v>1984</v>
      </c>
      <c r="F4084" t="s">
        <v>12</v>
      </c>
      <c r="G4084">
        <v>45.6892</v>
      </c>
      <c r="H4084">
        <v>23.609400000000001</v>
      </c>
      <c r="I4084" t="s">
        <v>1192</v>
      </c>
      <c r="J4084" s="2">
        <f>Table1[[#This Row],[Capacity (MW)]]*8760*0.53*10^-6</f>
        <v>0.69177720000000009</v>
      </c>
      <c r="K4084">
        <f>0</f>
        <v>0</v>
      </c>
      <c r="L4084">
        <f>0</f>
        <v>0</v>
      </c>
    </row>
    <row r="4085" spans="1:12" x14ac:dyDescent="0.35">
      <c r="A4085" t="s">
        <v>1193</v>
      </c>
      <c r="B4085" t="s">
        <v>46</v>
      </c>
      <c r="C4085">
        <v>1000</v>
      </c>
      <c r="D4085" t="s">
        <v>21</v>
      </c>
      <c r="E4085" t="s">
        <v>12</v>
      </c>
      <c r="F4085" t="s">
        <v>12</v>
      </c>
      <c r="G4085">
        <v>46.713900000000002</v>
      </c>
      <c r="H4085">
        <v>23.268599999999999</v>
      </c>
      <c r="I4085" t="s">
        <v>1192</v>
      </c>
      <c r="J4085" s="2">
        <f>Table1[[#This Row],[Capacity (MW)]]*8760*0.53*10^-6</f>
        <v>4.6427999999999994</v>
      </c>
      <c r="K4085">
        <f>0</f>
        <v>0</v>
      </c>
      <c r="L4085">
        <f>0</f>
        <v>0</v>
      </c>
    </row>
    <row r="4086" spans="1:12" x14ac:dyDescent="0.35">
      <c r="A4086" t="s">
        <v>1193</v>
      </c>
      <c r="B4086" t="s">
        <v>10</v>
      </c>
      <c r="C4086">
        <v>105</v>
      </c>
      <c r="D4086" t="s">
        <v>15</v>
      </c>
      <c r="E4086">
        <v>1983</v>
      </c>
      <c r="F4086" t="s">
        <v>12</v>
      </c>
      <c r="G4086">
        <v>45.044400000000003</v>
      </c>
      <c r="H4086">
        <v>22.947399999999998</v>
      </c>
      <c r="I4086" t="s">
        <v>1192</v>
      </c>
      <c r="J4086" s="2">
        <f>Table1[[#This Row],[Capacity (MW)]]*8760*0.53*10^-6</f>
        <v>0.48749399999999998</v>
      </c>
      <c r="K4086">
        <f>0</f>
        <v>0</v>
      </c>
      <c r="L4086">
        <f>0</f>
        <v>0</v>
      </c>
    </row>
    <row r="4087" spans="1:12" x14ac:dyDescent="0.35">
      <c r="A4087" t="s">
        <v>1193</v>
      </c>
      <c r="B4087" t="s">
        <v>10</v>
      </c>
      <c r="C4087">
        <v>219</v>
      </c>
      <c r="D4087" t="s">
        <v>15</v>
      </c>
      <c r="E4087">
        <v>1966</v>
      </c>
      <c r="F4087" t="s">
        <v>12</v>
      </c>
      <c r="G4087">
        <v>45.366599999999998</v>
      </c>
      <c r="H4087">
        <v>24.630600000000001</v>
      </c>
      <c r="I4087" t="s">
        <v>1192</v>
      </c>
      <c r="J4087" s="2">
        <f>Table1[[#This Row],[Capacity (MW)]]*8760*0.53*10^-6</f>
        <v>1.0167732</v>
      </c>
      <c r="K4087">
        <f>0</f>
        <v>0</v>
      </c>
      <c r="L4087">
        <f>0</f>
        <v>0</v>
      </c>
    </row>
    <row r="4088" spans="1:12" x14ac:dyDescent="0.35">
      <c r="A4088" t="s">
        <v>1194</v>
      </c>
      <c r="B4088" t="s">
        <v>10</v>
      </c>
      <c r="C4088">
        <v>2997</v>
      </c>
      <c r="D4088" t="s">
        <v>15</v>
      </c>
      <c r="E4088">
        <v>2012</v>
      </c>
      <c r="F4088" t="s">
        <v>12</v>
      </c>
      <c r="G4088">
        <v>58.694400000000002</v>
      </c>
      <c r="H4088">
        <v>99.148899999999998</v>
      </c>
      <c r="I4088" t="s">
        <v>1195</v>
      </c>
      <c r="J4088" s="2">
        <f>Table1[[#This Row],[Capacity (MW)]]*8760*0.53*10^-6</f>
        <v>13.914471600000001</v>
      </c>
      <c r="K4088">
        <f>0</f>
        <v>0</v>
      </c>
      <c r="L4088">
        <f>0</f>
        <v>0</v>
      </c>
    </row>
    <row r="4089" spans="1:12" x14ac:dyDescent="0.35">
      <c r="A4089" t="s">
        <v>1196</v>
      </c>
      <c r="B4089" t="s">
        <v>10</v>
      </c>
      <c r="C4089">
        <v>4500</v>
      </c>
      <c r="D4089" t="s">
        <v>15</v>
      </c>
      <c r="E4089">
        <v>1961</v>
      </c>
      <c r="F4089" t="s">
        <v>12</v>
      </c>
      <c r="G4089">
        <v>56.286099999999998</v>
      </c>
      <c r="H4089">
        <v>101.7842</v>
      </c>
      <c r="I4089" t="s">
        <v>1195</v>
      </c>
      <c r="J4089" s="2">
        <f>Table1[[#This Row],[Capacity (MW)]]*8760*0.53*10^-6</f>
        <v>20.892599999999998</v>
      </c>
      <c r="K4089">
        <f>0</f>
        <v>0</v>
      </c>
      <c r="L4089">
        <f>0</f>
        <v>0</v>
      </c>
    </row>
    <row r="4090" spans="1:12" x14ac:dyDescent="0.35">
      <c r="A4090" t="s">
        <v>1197</v>
      </c>
      <c r="B4090" t="s">
        <v>10</v>
      </c>
      <c r="C4090">
        <v>2010</v>
      </c>
      <c r="D4090" t="s">
        <v>15</v>
      </c>
      <c r="E4090">
        <v>2003</v>
      </c>
      <c r="F4090" t="s">
        <v>12</v>
      </c>
      <c r="G4090">
        <v>50.270099999999999</v>
      </c>
      <c r="H4090">
        <v>130.31360000000001</v>
      </c>
      <c r="I4090" t="s">
        <v>1195</v>
      </c>
      <c r="J4090" s="2">
        <f>Table1[[#This Row],[Capacity (MW)]]*8760*0.53*10^-6</f>
        <v>9.3320279999999993</v>
      </c>
      <c r="K4090">
        <f>0</f>
        <v>0</v>
      </c>
      <c r="L4090">
        <f>0</f>
        <v>0</v>
      </c>
    </row>
    <row r="4091" spans="1:12" x14ac:dyDescent="0.35">
      <c r="A4091" t="s">
        <v>1197</v>
      </c>
      <c r="B4091" t="s">
        <v>10</v>
      </c>
      <c r="C4091">
        <v>1370</v>
      </c>
      <c r="D4091" t="s">
        <v>15</v>
      </c>
      <c r="E4091">
        <v>1981</v>
      </c>
      <c r="F4091" t="s">
        <v>12</v>
      </c>
      <c r="G4091">
        <v>56.137300000000003</v>
      </c>
      <c r="H4091">
        <v>47.466099999999997</v>
      </c>
      <c r="I4091" t="s">
        <v>1195</v>
      </c>
      <c r="J4091" s="2">
        <f>Table1[[#This Row],[Capacity (MW)]]*8760*0.53*10^-6</f>
        <v>6.3606359999999995</v>
      </c>
      <c r="K4091">
        <f>0</f>
        <v>0</v>
      </c>
      <c r="L4091">
        <f>0</f>
        <v>0</v>
      </c>
    </row>
    <row r="4092" spans="1:12" x14ac:dyDescent="0.35">
      <c r="A4092" t="s">
        <v>1197</v>
      </c>
      <c r="B4092" t="s">
        <v>10</v>
      </c>
      <c r="C4092">
        <v>1000</v>
      </c>
      <c r="D4092" t="s">
        <v>15</v>
      </c>
      <c r="E4092">
        <v>1974</v>
      </c>
      <c r="F4092" t="s">
        <v>12</v>
      </c>
      <c r="G4092">
        <v>42.977200000000003</v>
      </c>
      <c r="H4092">
        <v>46.870800000000003</v>
      </c>
      <c r="I4092" t="s">
        <v>1195</v>
      </c>
      <c r="J4092" s="2">
        <f>Table1[[#This Row],[Capacity (MW)]]*8760*0.53*10^-6</f>
        <v>4.6427999999999994</v>
      </c>
      <c r="K4092">
        <f>0</f>
        <v>0</v>
      </c>
      <c r="L4092">
        <f>0</f>
        <v>0</v>
      </c>
    </row>
    <row r="4093" spans="1:12" x14ac:dyDescent="0.35">
      <c r="A4093" t="s">
        <v>1197</v>
      </c>
      <c r="B4093" t="s">
        <v>10</v>
      </c>
      <c r="C4093">
        <v>462</v>
      </c>
      <c r="D4093" t="s">
        <v>40</v>
      </c>
      <c r="E4093" t="s">
        <v>12</v>
      </c>
      <c r="F4093" t="s">
        <v>12</v>
      </c>
      <c r="G4093">
        <v>52.803199999999997</v>
      </c>
      <c r="H4093">
        <v>128.43729999999999</v>
      </c>
      <c r="I4093" t="s">
        <v>1195</v>
      </c>
      <c r="J4093" s="2">
        <f>Table1[[#This Row],[Capacity (MW)]]*8760*0.53*10^-6</f>
        <v>2.1449736000000001</v>
      </c>
      <c r="K4093">
        <f>0</f>
        <v>0</v>
      </c>
      <c r="L4093">
        <f>0</f>
        <v>0</v>
      </c>
    </row>
    <row r="4094" spans="1:12" x14ac:dyDescent="0.35">
      <c r="A4094" t="s">
        <v>1197</v>
      </c>
      <c r="B4094" t="s">
        <v>10</v>
      </c>
      <c r="C4094">
        <v>100</v>
      </c>
      <c r="D4094" t="s">
        <v>15</v>
      </c>
      <c r="E4094">
        <v>2015</v>
      </c>
      <c r="F4094" t="s">
        <v>12</v>
      </c>
      <c r="G4094">
        <v>42.529800000000002</v>
      </c>
      <c r="H4094">
        <v>46.917700000000004</v>
      </c>
      <c r="I4094" t="s">
        <v>1195</v>
      </c>
      <c r="J4094" s="2">
        <f>Table1[[#This Row],[Capacity (MW)]]*8760*0.53*10^-6</f>
        <v>0.46427999999999997</v>
      </c>
      <c r="K4094">
        <f>0</f>
        <v>0</v>
      </c>
      <c r="L4094">
        <f>0</f>
        <v>0</v>
      </c>
    </row>
    <row r="4095" spans="1:12" x14ac:dyDescent="0.35">
      <c r="A4095" t="s">
        <v>670</v>
      </c>
      <c r="B4095" t="s">
        <v>10</v>
      </c>
      <c r="C4095">
        <v>28.271999999999998</v>
      </c>
      <c r="D4095" t="s">
        <v>15</v>
      </c>
      <c r="E4095">
        <v>1960</v>
      </c>
      <c r="F4095" t="s">
        <v>12</v>
      </c>
      <c r="G4095">
        <v>66.669200000000004</v>
      </c>
      <c r="H4095">
        <v>31.389399999999998</v>
      </c>
      <c r="I4095" t="s">
        <v>1195</v>
      </c>
      <c r="J4095" s="2">
        <f>Table1[[#This Row],[Capacity (MW)]]*8760*0.53*10^-6</f>
        <v>0.13126124159999997</v>
      </c>
      <c r="K4095">
        <f>0</f>
        <v>0</v>
      </c>
      <c r="L4095">
        <f>0</f>
        <v>0</v>
      </c>
    </row>
    <row r="4096" spans="1:12" x14ac:dyDescent="0.35">
      <c r="A4096" t="s">
        <v>1198</v>
      </c>
      <c r="B4096" t="s">
        <v>10</v>
      </c>
      <c r="C4096">
        <v>49.718400000000003</v>
      </c>
      <c r="D4096" t="s">
        <v>15</v>
      </c>
      <c r="E4096">
        <v>1960</v>
      </c>
      <c r="F4096" t="s">
        <v>12</v>
      </c>
      <c r="G4096">
        <v>66.669200000000004</v>
      </c>
      <c r="H4096">
        <v>31.389399999999998</v>
      </c>
      <c r="I4096" t="s">
        <v>1195</v>
      </c>
      <c r="J4096" s="2">
        <f>Table1[[#This Row],[Capacity (MW)]]*8760*0.53*10^-6</f>
        <v>0.23083258752000002</v>
      </c>
      <c r="K4096">
        <f>0</f>
        <v>0</v>
      </c>
      <c r="L4096">
        <f>0</f>
        <v>0</v>
      </c>
    </row>
    <row r="4097" spans="1:12" x14ac:dyDescent="0.35">
      <c r="A4097" t="s">
        <v>1197</v>
      </c>
      <c r="B4097" t="s">
        <v>10</v>
      </c>
      <c r="C4097">
        <v>400</v>
      </c>
      <c r="D4097" t="s">
        <v>15</v>
      </c>
      <c r="E4097">
        <v>1998</v>
      </c>
      <c r="F4097" t="s">
        <v>12</v>
      </c>
      <c r="G4097">
        <v>42.745199999999997</v>
      </c>
      <c r="H4097">
        <v>46.831600000000002</v>
      </c>
      <c r="I4097" t="s">
        <v>1195</v>
      </c>
      <c r="J4097" s="2">
        <f>Table1[[#This Row],[Capacity (MW)]]*8760*0.53*10^-6</f>
        <v>1.8571199999999999</v>
      </c>
      <c r="K4097">
        <f>0</f>
        <v>0</v>
      </c>
      <c r="L4097">
        <f>0</f>
        <v>0</v>
      </c>
    </row>
    <row r="4098" spans="1:12" x14ac:dyDescent="0.35">
      <c r="A4098" t="s">
        <v>1196</v>
      </c>
      <c r="B4098" t="s">
        <v>10</v>
      </c>
      <c r="C4098">
        <v>662</v>
      </c>
      <c r="D4098" t="s">
        <v>15</v>
      </c>
      <c r="E4098">
        <v>1956</v>
      </c>
      <c r="F4098" t="s">
        <v>12</v>
      </c>
      <c r="G4098">
        <v>52.236699999999999</v>
      </c>
      <c r="H4098">
        <v>104.32170000000001</v>
      </c>
      <c r="I4098" t="s">
        <v>1195</v>
      </c>
      <c r="J4098" s="2">
        <f>Table1[[#This Row],[Capacity (MW)]]*8760*0.53*10^-6</f>
        <v>3.0735335999999998</v>
      </c>
      <c r="K4098">
        <f>0</f>
        <v>0</v>
      </c>
      <c r="L4098">
        <f>0</f>
        <v>0</v>
      </c>
    </row>
    <row r="4099" spans="1:12" x14ac:dyDescent="0.35">
      <c r="A4099" t="s">
        <v>1197</v>
      </c>
      <c r="B4099" t="s">
        <v>10</v>
      </c>
      <c r="C4099">
        <v>552</v>
      </c>
      <c r="D4099" t="s">
        <v>15</v>
      </c>
      <c r="E4099">
        <v>1954</v>
      </c>
      <c r="F4099" t="s">
        <v>12</v>
      </c>
      <c r="G4099">
        <v>58.114600000000003</v>
      </c>
      <c r="H4099">
        <v>56.328899999999997</v>
      </c>
      <c r="I4099" t="s">
        <v>1195</v>
      </c>
      <c r="J4099" s="2">
        <f>Table1[[#This Row],[Capacity (MW)]]*8760*0.53*10^-6</f>
        <v>2.5628256</v>
      </c>
      <c r="K4099">
        <f>0</f>
        <v>0</v>
      </c>
      <c r="L4099">
        <f>0</f>
        <v>0</v>
      </c>
    </row>
    <row r="4100" spans="1:12" x14ac:dyDescent="0.35">
      <c r="A4100" t="s">
        <v>12</v>
      </c>
      <c r="B4100" t="s">
        <v>10</v>
      </c>
      <c r="C4100">
        <v>1200</v>
      </c>
      <c r="D4100" t="s">
        <v>40</v>
      </c>
      <c r="E4100" t="s">
        <v>12</v>
      </c>
      <c r="F4100" t="s">
        <v>12</v>
      </c>
      <c r="G4100">
        <v>57.5672</v>
      </c>
      <c r="H4100">
        <v>126.6275</v>
      </c>
      <c r="I4100" t="s">
        <v>1195</v>
      </c>
      <c r="J4100" s="2">
        <f>Table1[[#This Row],[Capacity (MW)]]*8760*0.53*10^-6</f>
        <v>5.5713599999999994</v>
      </c>
      <c r="K4100">
        <f>0</f>
        <v>0</v>
      </c>
      <c r="L4100">
        <f>0</f>
        <v>0</v>
      </c>
    </row>
    <row r="4101" spans="1:12" x14ac:dyDescent="0.35">
      <c r="A4101" t="s">
        <v>1199</v>
      </c>
      <c r="B4101" t="s">
        <v>10</v>
      </c>
      <c r="C4101">
        <v>152</v>
      </c>
      <c r="D4101" t="s">
        <v>15</v>
      </c>
      <c r="E4101">
        <v>1956</v>
      </c>
      <c r="F4101" t="s">
        <v>12</v>
      </c>
      <c r="G4101">
        <v>66.863799999999998</v>
      </c>
      <c r="H4101">
        <v>32.375999999999998</v>
      </c>
      <c r="I4101" t="s">
        <v>1195</v>
      </c>
      <c r="J4101" s="2">
        <f>Table1[[#This Row],[Capacity (MW)]]*8760*0.53*10^-6</f>
        <v>0.70570560000000004</v>
      </c>
      <c r="K4101">
        <f>0</f>
        <v>0</v>
      </c>
      <c r="L4101">
        <f>0</f>
        <v>0</v>
      </c>
    </row>
    <row r="4102" spans="1:12" x14ac:dyDescent="0.35">
      <c r="A4102" t="s">
        <v>1197</v>
      </c>
      <c r="B4102" t="s">
        <v>10</v>
      </c>
      <c r="C4102">
        <v>900</v>
      </c>
      <c r="D4102" t="s">
        <v>15</v>
      </c>
      <c r="E4102">
        <v>1982</v>
      </c>
      <c r="F4102" t="s">
        <v>12</v>
      </c>
      <c r="G4102">
        <v>62.058300000000003</v>
      </c>
      <c r="H4102">
        <v>150.41669999999999</v>
      </c>
      <c r="I4102" t="s">
        <v>1195</v>
      </c>
      <c r="J4102" s="2">
        <f>Table1[[#This Row],[Capacity (MW)]]*8760*0.53*10^-6</f>
        <v>4.1785199999999998</v>
      </c>
      <c r="K4102">
        <f>0</f>
        <v>0</v>
      </c>
      <c r="L4102">
        <f>0</f>
        <v>0</v>
      </c>
    </row>
    <row r="4103" spans="1:12" x14ac:dyDescent="0.35">
      <c r="A4103" t="s">
        <v>1197</v>
      </c>
      <c r="B4103" t="s">
        <v>10</v>
      </c>
      <c r="C4103">
        <v>345</v>
      </c>
      <c r="D4103" t="s">
        <v>11</v>
      </c>
      <c r="E4103" t="s">
        <v>12</v>
      </c>
      <c r="F4103" t="s">
        <v>12</v>
      </c>
      <c r="G4103">
        <v>55.018999999999998</v>
      </c>
      <c r="H4103">
        <v>87.024199999999993</v>
      </c>
      <c r="I4103" t="s">
        <v>1195</v>
      </c>
      <c r="J4103" s="2">
        <f>Table1[[#This Row],[Capacity (MW)]]*8760*0.53*10^-6</f>
        <v>1.601766</v>
      </c>
      <c r="K4103">
        <f>0</f>
        <v>0</v>
      </c>
      <c r="L4103">
        <f>0</f>
        <v>0</v>
      </c>
    </row>
    <row r="4104" spans="1:12" x14ac:dyDescent="0.35">
      <c r="A4104" t="s">
        <v>1196</v>
      </c>
      <c r="B4104" t="s">
        <v>10</v>
      </c>
      <c r="C4104">
        <v>6000</v>
      </c>
      <c r="D4104" t="s">
        <v>15</v>
      </c>
      <c r="E4104">
        <v>1967</v>
      </c>
      <c r="F4104" t="s">
        <v>12</v>
      </c>
      <c r="G4104">
        <v>55.936700000000002</v>
      </c>
      <c r="H4104">
        <v>92.295599999999993</v>
      </c>
      <c r="I4104" t="s">
        <v>1195</v>
      </c>
      <c r="J4104" s="2">
        <f>Table1[[#This Row],[Capacity (MW)]]*8760*0.53*10^-6</f>
        <v>27.8568</v>
      </c>
      <c r="K4104">
        <f>0</f>
        <v>0</v>
      </c>
      <c r="L4104">
        <f>0</f>
        <v>0</v>
      </c>
    </row>
    <row r="4105" spans="1:12" x14ac:dyDescent="0.35">
      <c r="A4105" t="s">
        <v>1199</v>
      </c>
      <c r="B4105" t="s">
        <v>10</v>
      </c>
      <c r="C4105">
        <v>180</v>
      </c>
      <c r="D4105" t="s">
        <v>15</v>
      </c>
      <c r="E4105">
        <v>1990</v>
      </c>
      <c r="F4105" t="s">
        <v>12</v>
      </c>
      <c r="G4105">
        <v>65.029399999999995</v>
      </c>
      <c r="H4105">
        <v>33.6631</v>
      </c>
      <c r="I4105" t="s">
        <v>1195</v>
      </c>
      <c r="J4105" s="2">
        <f>Table1[[#This Row],[Capacity (MW)]]*8760*0.53*10^-6</f>
        <v>0.835704</v>
      </c>
      <c r="K4105">
        <f>0</f>
        <v>0</v>
      </c>
      <c r="L4105">
        <f>0</f>
        <v>0</v>
      </c>
    </row>
    <row r="4106" spans="1:12" x14ac:dyDescent="0.35">
      <c r="A4106" t="s">
        <v>1197</v>
      </c>
      <c r="B4106" t="s">
        <v>25</v>
      </c>
      <c r="C4106">
        <v>87</v>
      </c>
      <c r="D4106" t="s">
        <v>15</v>
      </c>
      <c r="E4106">
        <v>1971</v>
      </c>
      <c r="F4106" t="s">
        <v>12</v>
      </c>
      <c r="G4106">
        <v>44.6004</v>
      </c>
      <c r="H4106">
        <v>42.232700000000001</v>
      </c>
      <c r="I4106" t="s">
        <v>1195</v>
      </c>
      <c r="J4106" s="2">
        <f>Table1[[#This Row],[Capacity (MW)]]*8760*0.53*10^-6</f>
        <v>0.40392359999999999</v>
      </c>
      <c r="K4106">
        <f>0</f>
        <v>0</v>
      </c>
      <c r="L4106">
        <f>0</f>
        <v>0</v>
      </c>
    </row>
    <row r="4107" spans="1:12" x14ac:dyDescent="0.35">
      <c r="A4107" t="s">
        <v>1197</v>
      </c>
      <c r="B4107" t="s">
        <v>25</v>
      </c>
      <c r="C4107">
        <v>78</v>
      </c>
      <c r="D4107" t="s">
        <v>15</v>
      </c>
      <c r="E4107">
        <v>1970</v>
      </c>
      <c r="F4107" t="s">
        <v>12</v>
      </c>
      <c r="G4107">
        <v>44.6648</v>
      </c>
      <c r="H4107">
        <v>42.028700000000001</v>
      </c>
      <c r="I4107" t="s">
        <v>1195</v>
      </c>
      <c r="J4107" s="2">
        <f>Table1[[#This Row],[Capacity (MW)]]*8760*0.53*10^-6</f>
        <v>0.36213840000000003</v>
      </c>
      <c r="K4107">
        <f>0</f>
        <v>0</v>
      </c>
      <c r="L4107">
        <f>0</f>
        <v>0</v>
      </c>
    </row>
    <row r="4108" spans="1:12" x14ac:dyDescent="0.35">
      <c r="A4108" t="s">
        <v>1197</v>
      </c>
      <c r="B4108" t="s">
        <v>25</v>
      </c>
      <c r="C4108">
        <v>184</v>
      </c>
      <c r="D4108" t="s">
        <v>15</v>
      </c>
      <c r="E4108">
        <v>1967</v>
      </c>
      <c r="F4108" t="s">
        <v>12</v>
      </c>
      <c r="G4108">
        <v>44.339700000000001</v>
      </c>
      <c r="H4108">
        <v>42.506700000000002</v>
      </c>
      <c r="I4108" t="s">
        <v>1195</v>
      </c>
      <c r="J4108" s="2">
        <f>Table1[[#This Row],[Capacity (MW)]]*8760*0.53*10^-6</f>
        <v>0.85427520000000001</v>
      </c>
      <c r="K4108">
        <f>0</f>
        <v>0</v>
      </c>
      <c r="L4108">
        <f>0</f>
        <v>0</v>
      </c>
    </row>
    <row r="4109" spans="1:12" x14ac:dyDescent="0.35">
      <c r="A4109" t="s">
        <v>12</v>
      </c>
      <c r="B4109" t="s">
        <v>10</v>
      </c>
      <c r="C4109">
        <v>80</v>
      </c>
      <c r="D4109" t="s">
        <v>15</v>
      </c>
      <c r="E4109">
        <v>1962</v>
      </c>
      <c r="F4109" t="s">
        <v>12</v>
      </c>
      <c r="G4109">
        <v>66.361199999999997</v>
      </c>
      <c r="H4109">
        <v>31.0915</v>
      </c>
      <c r="I4109" t="s">
        <v>1195</v>
      </c>
      <c r="J4109" s="2">
        <f>Table1[[#This Row],[Capacity (MW)]]*8760*0.53*10^-6</f>
        <v>0.37142399999999998</v>
      </c>
      <c r="K4109">
        <f>0</f>
        <v>0</v>
      </c>
      <c r="L4109">
        <f>0</f>
        <v>0</v>
      </c>
    </row>
    <row r="4110" spans="1:12" x14ac:dyDescent="0.35">
      <c r="A4110" t="s">
        <v>1200</v>
      </c>
      <c r="B4110" t="s">
        <v>10</v>
      </c>
      <c r="C4110">
        <v>600</v>
      </c>
      <c r="D4110" t="s">
        <v>15</v>
      </c>
      <c r="E4110">
        <v>1987</v>
      </c>
      <c r="F4110" t="s">
        <v>12</v>
      </c>
      <c r="G4110">
        <v>66.944100000000006</v>
      </c>
      <c r="H4110">
        <v>88.338399999999993</v>
      </c>
      <c r="I4110" t="s">
        <v>1195</v>
      </c>
      <c r="J4110" s="2">
        <f>Table1[[#This Row],[Capacity (MW)]]*8760*0.53*10^-6</f>
        <v>2.7856799999999997</v>
      </c>
      <c r="K4110">
        <f>0</f>
        <v>0</v>
      </c>
      <c r="L4110">
        <f>0</f>
        <v>0</v>
      </c>
    </row>
    <row r="4111" spans="1:12" x14ac:dyDescent="0.35">
      <c r="A4111" t="s">
        <v>1199</v>
      </c>
      <c r="B4111" t="s">
        <v>10</v>
      </c>
      <c r="C4111">
        <v>118</v>
      </c>
      <c r="D4111" t="s">
        <v>15</v>
      </c>
      <c r="E4111">
        <v>1937</v>
      </c>
      <c r="F4111" t="s">
        <v>12</v>
      </c>
      <c r="G4111">
        <v>61.058500000000002</v>
      </c>
      <c r="H4111">
        <v>28.8734</v>
      </c>
      <c r="I4111" t="s">
        <v>1195</v>
      </c>
      <c r="J4111" s="2">
        <f>Table1[[#This Row],[Capacity (MW)]]*8760*0.53*10^-6</f>
        <v>0.54785039999999996</v>
      </c>
      <c r="K4111">
        <f>0</f>
        <v>0</v>
      </c>
      <c r="L4111">
        <f>0</f>
        <v>0</v>
      </c>
    </row>
    <row r="4112" spans="1:12" x14ac:dyDescent="0.35">
      <c r="A4112" t="s">
        <v>12</v>
      </c>
      <c r="B4112" t="s">
        <v>10</v>
      </c>
      <c r="C4112">
        <v>86</v>
      </c>
      <c r="D4112" t="s">
        <v>15</v>
      </c>
      <c r="E4112">
        <v>1961</v>
      </c>
      <c r="F4112" t="s">
        <v>12</v>
      </c>
      <c r="G4112">
        <v>57.809100000000001</v>
      </c>
      <c r="H4112">
        <v>114.0318</v>
      </c>
      <c r="I4112" t="s">
        <v>1195</v>
      </c>
      <c r="J4112" s="2">
        <f>Table1[[#This Row],[Capacity (MW)]]*8760*0.53*10^-6</f>
        <v>0.39928080000000005</v>
      </c>
      <c r="K4112">
        <f>0</f>
        <v>0</v>
      </c>
      <c r="L4112">
        <f>0</f>
        <v>0</v>
      </c>
    </row>
    <row r="4113" spans="1:12" x14ac:dyDescent="0.35">
      <c r="A4113" t="s">
        <v>1197</v>
      </c>
      <c r="B4113" t="s">
        <v>10</v>
      </c>
      <c r="C4113">
        <v>321</v>
      </c>
      <c r="D4113" t="s">
        <v>15</v>
      </c>
      <c r="E4113">
        <v>1984</v>
      </c>
      <c r="F4113" t="s">
        <v>12</v>
      </c>
      <c r="G4113">
        <v>52.970399999999998</v>
      </c>
      <c r="H4113">
        <v>91.495500000000007</v>
      </c>
      <c r="I4113" t="s">
        <v>1195</v>
      </c>
      <c r="J4113" s="2">
        <f>Table1[[#This Row],[Capacity (MW)]]*8760*0.53*10^-6</f>
        <v>1.4903388</v>
      </c>
      <c r="K4113">
        <f>0</f>
        <v>0</v>
      </c>
      <c r="L4113">
        <f>0</f>
        <v>0</v>
      </c>
    </row>
    <row r="4114" spans="1:12" x14ac:dyDescent="0.35">
      <c r="A4114" t="s">
        <v>1197</v>
      </c>
      <c r="B4114" t="s">
        <v>10</v>
      </c>
      <c r="C4114">
        <v>220</v>
      </c>
      <c r="D4114" t="s">
        <v>15</v>
      </c>
      <c r="E4114">
        <v>1985</v>
      </c>
      <c r="F4114" t="s">
        <v>12</v>
      </c>
      <c r="G4114">
        <v>43.0672</v>
      </c>
      <c r="H4114">
        <v>46.830100000000002</v>
      </c>
      <c r="I4114" t="s">
        <v>1195</v>
      </c>
      <c r="J4114" s="2">
        <f>Table1[[#This Row],[Capacity (MW)]]*8760*0.53*10^-6</f>
        <v>1.0214159999999999</v>
      </c>
      <c r="K4114">
        <f>0</f>
        <v>0</v>
      </c>
      <c r="L4114">
        <f>0</f>
        <v>0</v>
      </c>
    </row>
    <row r="4115" spans="1:12" x14ac:dyDescent="0.35">
      <c r="A4115" t="s">
        <v>1196</v>
      </c>
      <c r="B4115" t="s">
        <v>25</v>
      </c>
      <c r="C4115">
        <v>1000</v>
      </c>
      <c r="D4115" t="s">
        <v>11</v>
      </c>
      <c r="E4115" t="s">
        <v>12</v>
      </c>
      <c r="F4115" t="s">
        <v>12</v>
      </c>
      <c r="G4115">
        <v>58.260800000000003</v>
      </c>
      <c r="H4115">
        <v>95.074200000000005</v>
      </c>
      <c r="I4115" t="s">
        <v>1195</v>
      </c>
      <c r="J4115" s="2">
        <f>Table1[[#This Row],[Capacity (MW)]]*8760*0.53*10^-6</f>
        <v>4.6427999999999994</v>
      </c>
      <c r="K4115">
        <f>0</f>
        <v>0</v>
      </c>
      <c r="L4115">
        <f>0</f>
        <v>0</v>
      </c>
    </row>
    <row r="4116" spans="1:12" x14ac:dyDescent="0.35">
      <c r="A4116" t="s">
        <v>1199</v>
      </c>
      <c r="B4116" t="s">
        <v>10</v>
      </c>
      <c r="C4116">
        <v>125</v>
      </c>
      <c r="D4116" t="s">
        <v>15</v>
      </c>
      <c r="E4116">
        <v>1955</v>
      </c>
      <c r="F4116" t="s">
        <v>12</v>
      </c>
      <c r="G4116">
        <v>59.367800000000003</v>
      </c>
      <c r="H4116">
        <v>28.210599999999999</v>
      </c>
      <c r="I4116" t="s">
        <v>1195</v>
      </c>
      <c r="J4116" s="2">
        <f>Table1[[#This Row],[Capacity (MW)]]*8760*0.53*10^-6</f>
        <v>0.58034999999999992</v>
      </c>
      <c r="K4116">
        <f>0</f>
        <v>0</v>
      </c>
      <c r="L4116">
        <f>0</f>
        <v>0</v>
      </c>
    </row>
    <row r="4117" spans="1:12" x14ac:dyDescent="0.35">
      <c r="A4117" t="s">
        <v>1199</v>
      </c>
      <c r="B4117" t="s">
        <v>25</v>
      </c>
      <c r="C4117">
        <v>156</v>
      </c>
      <c r="D4117" t="s">
        <v>15</v>
      </c>
      <c r="E4117">
        <v>1949</v>
      </c>
      <c r="F4117" t="s">
        <v>12</v>
      </c>
      <c r="G4117">
        <v>67.220299999999995</v>
      </c>
      <c r="H4117">
        <v>32.438299999999998</v>
      </c>
      <c r="I4117" t="s">
        <v>1195</v>
      </c>
      <c r="J4117" s="2">
        <f>Table1[[#This Row],[Capacity (MW)]]*8760*0.53*10^-6</f>
        <v>0.72427680000000005</v>
      </c>
      <c r="K4117">
        <f>0</f>
        <v>0</v>
      </c>
      <c r="L4117">
        <f>0</f>
        <v>0</v>
      </c>
    </row>
    <row r="4118" spans="1:12" x14ac:dyDescent="0.35">
      <c r="A4118" t="s">
        <v>1197</v>
      </c>
      <c r="B4118" t="s">
        <v>10</v>
      </c>
      <c r="C4118">
        <v>531</v>
      </c>
      <c r="D4118" t="s">
        <v>15</v>
      </c>
      <c r="E4118">
        <v>1955</v>
      </c>
      <c r="F4118" t="s">
        <v>12</v>
      </c>
      <c r="G4118">
        <v>56.650599999999997</v>
      </c>
      <c r="H4118">
        <v>43.375599999999999</v>
      </c>
      <c r="I4118" t="s">
        <v>1195</v>
      </c>
      <c r="J4118" s="2">
        <f>Table1[[#This Row],[Capacity (MW)]]*8760*0.53*10^-6</f>
        <v>2.4653268000000002</v>
      </c>
      <c r="K4118">
        <f>0</f>
        <v>0</v>
      </c>
      <c r="L4118">
        <f>0</f>
        <v>0</v>
      </c>
    </row>
    <row r="4119" spans="1:12" x14ac:dyDescent="0.35">
      <c r="A4119" t="s">
        <v>12</v>
      </c>
      <c r="B4119" t="s">
        <v>10</v>
      </c>
      <c r="C4119">
        <v>99</v>
      </c>
      <c r="D4119" t="s">
        <v>15</v>
      </c>
      <c r="E4119">
        <v>1933</v>
      </c>
      <c r="F4119" t="s">
        <v>12</v>
      </c>
      <c r="G4119">
        <v>60.805500000000002</v>
      </c>
      <c r="H4119">
        <v>33.707900000000002</v>
      </c>
      <c r="I4119" t="s">
        <v>1195</v>
      </c>
      <c r="J4119" s="2">
        <f>Table1[[#This Row],[Capacity (MW)]]*8760*0.53*10^-6</f>
        <v>0.45963719999999997</v>
      </c>
      <c r="K4119">
        <f>0</f>
        <v>0</v>
      </c>
      <c r="L4119">
        <f>0</f>
        <v>0</v>
      </c>
    </row>
    <row r="4120" spans="1:12" x14ac:dyDescent="0.35">
      <c r="A4120" t="s">
        <v>1197</v>
      </c>
      <c r="B4120" t="s">
        <v>10</v>
      </c>
      <c r="C4120">
        <v>320</v>
      </c>
      <c r="D4120" t="s">
        <v>15</v>
      </c>
      <c r="E4120">
        <v>2003</v>
      </c>
      <c r="F4120" t="s">
        <v>12</v>
      </c>
      <c r="G4120">
        <v>49.789099999999998</v>
      </c>
      <c r="H4120">
        <v>129.97919999999999</v>
      </c>
      <c r="I4120" t="s">
        <v>1195</v>
      </c>
      <c r="J4120" s="2">
        <f>Table1[[#This Row],[Capacity (MW)]]*8760*0.53*10^-6</f>
        <v>1.4856959999999999</v>
      </c>
      <c r="K4120">
        <f>0</f>
        <v>0</v>
      </c>
      <c r="L4120">
        <f>0</f>
        <v>0</v>
      </c>
    </row>
    <row r="4121" spans="1:12" x14ac:dyDescent="0.35">
      <c r="A4121" t="s">
        <v>1197</v>
      </c>
      <c r="B4121" t="s">
        <v>10</v>
      </c>
      <c r="C4121">
        <v>600</v>
      </c>
      <c r="D4121" t="s">
        <v>21</v>
      </c>
      <c r="E4121">
        <v>2031</v>
      </c>
      <c r="F4121" t="s">
        <v>12</v>
      </c>
      <c r="G4121">
        <v>50.9467</v>
      </c>
      <c r="H4121">
        <v>132.51410000000001</v>
      </c>
      <c r="I4121" t="s">
        <v>1195</v>
      </c>
      <c r="J4121" s="2">
        <f>Table1[[#This Row],[Capacity (MW)]]*8760*0.53*10^-6</f>
        <v>2.7856799999999997</v>
      </c>
      <c r="K4121">
        <f>0</f>
        <v>0</v>
      </c>
      <c r="L4121">
        <f>0</f>
        <v>0</v>
      </c>
    </row>
    <row r="4122" spans="1:12" x14ac:dyDescent="0.35">
      <c r="A4122" t="s">
        <v>1197</v>
      </c>
      <c r="B4122" t="s">
        <v>10</v>
      </c>
      <c r="C4122">
        <v>400</v>
      </c>
      <c r="D4122" t="s">
        <v>11</v>
      </c>
      <c r="E4122">
        <v>2030</v>
      </c>
      <c r="F4122" t="s">
        <v>12</v>
      </c>
      <c r="G4122">
        <v>52.210700000000003</v>
      </c>
      <c r="H4122">
        <v>129.381</v>
      </c>
      <c r="I4122" t="s">
        <v>1195</v>
      </c>
      <c r="J4122" s="2">
        <f>Table1[[#This Row],[Capacity (MW)]]*8760*0.53*10^-6</f>
        <v>1.8571199999999999</v>
      </c>
      <c r="K4122">
        <f>0</f>
        <v>0</v>
      </c>
      <c r="L4122">
        <f>0</f>
        <v>0</v>
      </c>
    </row>
    <row r="4123" spans="1:12" x14ac:dyDescent="0.35">
      <c r="A4123" t="s">
        <v>1201</v>
      </c>
      <c r="B4123" t="s">
        <v>10</v>
      </c>
      <c r="C4123">
        <v>660</v>
      </c>
      <c r="D4123" t="s">
        <v>21</v>
      </c>
      <c r="E4123" t="s">
        <v>12</v>
      </c>
      <c r="F4123" t="s">
        <v>12</v>
      </c>
      <c r="G4123">
        <v>58.382800000000003</v>
      </c>
      <c r="H4123">
        <v>97.461600000000004</v>
      </c>
      <c r="I4123" t="s">
        <v>1195</v>
      </c>
      <c r="J4123" s="2">
        <f>Table1[[#This Row],[Capacity (MW)]]*8760*0.53*10^-6</f>
        <v>3.0642480000000001</v>
      </c>
      <c r="K4123">
        <f>0</f>
        <v>0</v>
      </c>
      <c r="L4123">
        <f>0</f>
        <v>0</v>
      </c>
    </row>
    <row r="4124" spans="1:12" x14ac:dyDescent="0.35">
      <c r="A4124" t="s">
        <v>1202</v>
      </c>
      <c r="B4124" t="s">
        <v>10</v>
      </c>
      <c r="C4124">
        <v>1205</v>
      </c>
      <c r="D4124" t="s">
        <v>15</v>
      </c>
      <c r="E4124">
        <v>1979</v>
      </c>
      <c r="F4124" t="s">
        <v>12</v>
      </c>
      <c r="G4124">
        <v>55.6997</v>
      </c>
      <c r="H4124">
        <v>52.278599999999997</v>
      </c>
      <c r="I4124" t="s">
        <v>1195</v>
      </c>
      <c r="J4124" s="2">
        <f>Table1[[#This Row],[Capacity (MW)]]*8760*0.53*10^-6</f>
        <v>5.5945739999999997</v>
      </c>
      <c r="K4124">
        <f>0</f>
        <v>0</v>
      </c>
      <c r="L4124">
        <f>0</f>
        <v>0</v>
      </c>
    </row>
    <row r="4125" spans="1:12" x14ac:dyDescent="0.35">
      <c r="A4125" t="s">
        <v>1197</v>
      </c>
      <c r="B4125" t="s">
        <v>10</v>
      </c>
      <c r="C4125">
        <v>490</v>
      </c>
      <c r="D4125" t="s">
        <v>15</v>
      </c>
      <c r="E4125">
        <v>1957</v>
      </c>
      <c r="F4125" t="s">
        <v>12</v>
      </c>
      <c r="G4125">
        <v>54.850299999999997</v>
      </c>
      <c r="H4125">
        <v>82.986400000000003</v>
      </c>
      <c r="I4125" t="s">
        <v>1195</v>
      </c>
      <c r="J4125" s="2">
        <f>Table1[[#This Row],[Capacity (MW)]]*8760*0.53*10^-6</f>
        <v>2.274972</v>
      </c>
      <c r="K4125">
        <f>0</f>
        <v>0</v>
      </c>
      <c r="L4125">
        <f>0</f>
        <v>0</v>
      </c>
    </row>
    <row r="4126" spans="1:12" x14ac:dyDescent="0.35">
      <c r="A4126" t="s">
        <v>12</v>
      </c>
      <c r="B4126" t="s">
        <v>10</v>
      </c>
      <c r="C4126">
        <v>80</v>
      </c>
      <c r="D4126" t="s">
        <v>15</v>
      </c>
      <c r="E4126">
        <v>1956</v>
      </c>
      <c r="F4126" t="s">
        <v>12</v>
      </c>
      <c r="G4126">
        <v>63.917400000000001</v>
      </c>
      <c r="H4126">
        <v>34.178899999999999</v>
      </c>
      <c r="I4126" t="s">
        <v>1195</v>
      </c>
      <c r="J4126" s="2">
        <f>Table1[[#This Row],[Capacity (MW)]]*8760*0.53*10^-6</f>
        <v>0.37142399999999998</v>
      </c>
      <c r="K4126">
        <f>0</f>
        <v>0</v>
      </c>
      <c r="L4126">
        <f>0</f>
        <v>0</v>
      </c>
    </row>
    <row r="4127" spans="1:12" x14ac:dyDescent="0.35">
      <c r="A4127" t="s">
        <v>1203</v>
      </c>
      <c r="B4127" t="s">
        <v>10</v>
      </c>
      <c r="C4127">
        <v>166</v>
      </c>
      <c r="D4127" t="s">
        <v>15</v>
      </c>
      <c r="E4127">
        <v>1959</v>
      </c>
      <c r="F4127" t="s">
        <v>12</v>
      </c>
      <c r="G4127">
        <v>55.405999999999999</v>
      </c>
      <c r="H4127">
        <v>56.555599999999998</v>
      </c>
      <c r="I4127" t="s">
        <v>1195</v>
      </c>
      <c r="J4127" s="2">
        <f>Table1[[#This Row],[Capacity (MW)]]*8760*0.53*10^-6</f>
        <v>0.77070479999999997</v>
      </c>
      <c r="K4127">
        <f>0</f>
        <v>0</v>
      </c>
      <c r="L4127">
        <f>0</f>
        <v>0</v>
      </c>
    </row>
    <row r="4128" spans="1:12" x14ac:dyDescent="0.35">
      <c r="A4128" t="s">
        <v>12</v>
      </c>
      <c r="B4128" t="s">
        <v>25</v>
      </c>
      <c r="C4128">
        <v>84</v>
      </c>
      <c r="D4128" t="s">
        <v>15</v>
      </c>
      <c r="E4128">
        <v>1967</v>
      </c>
      <c r="F4128" t="s">
        <v>12</v>
      </c>
      <c r="G4128">
        <v>64.940700000000007</v>
      </c>
      <c r="H4128">
        <v>34.540799999999997</v>
      </c>
      <c r="I4128" t="s">
        <v>1195</v>
      </c>
      <c r="J4128" s="2">
        <f>Table1[[#This Row],[Capacity (MW)]]*8760*0.53*10^-6</f>
        <v>0.38999519999999999</v>
      </c>
      <c r="K4128">
        <f>0</f>
        <v>0</v>
      </c>
      <c r="L4128">
        <f>0</f>
        <v>0</v>
      </c>
    </row>
    <row r="4129" spans="1:12" x14ac:dyDescent="0.35">
      <c r="A4129" t="s">
        <v>1197</v>
      </c>
      <c r="B4129" t="s">
        <v>10</v>
      </c>
      <c r="C4129">
        <v>386</v>
      </c>
      <c r="D4129" t="s">
        <v>15</v>
      </c>
      <c r="E4129">
        <v>1941</v>
      </c>
      <c r="F4129" t="s">
        <v>12</v>
      </c>
      <c r="G4129">
        <v>58.082099999999997</v>
      </c>
      <c r="H4129">
        <v>38.8249</v>
      </c>
      <c r="I4129" t="s">
        <v>1195</v>
      </c>
      <c r="J4129" s="2">
        <f>Table1[[#This Row],[Capacity (MW)]]*8760*0.53*10^-6</f>
        <v>1.7921208</v>
      </c>
      <c r="K4129">
        <f>0</f>
        <v>0</v>
      </c>
      <c r="L4129">
        <f>0</f>
        <v>0</v>
      </c>
    </row>
    <row r="4130" spans="1:12" x14ac:dyDescent="0.35">
      <c r="A4130" t="s">
        <v>1197</v>
      </c>
      <c r="B4130" t="s">
        <v>10</v>
      </c>
      <c r="C4130">
        <v>1427</v>
      </c>
      <c r="D4130" t="s">
        <v>15</v>
      </c>
      <c r="E4130">
        <v>1967</v>
      </c>
      <c r="F4130" t="s">
        <v>12</v>
      </c>
      <c r="G4130">
        <v>52.048099999999998</v>
      </c>
      <c r="H4130">
        <v>47.7622</v>
      </c>
      <c r="I4130" t="s">
        <v>1195</v>
      </c>
      <c r="J4130" s="2">
        <f>Table1[[#This Row],[Capacity (MW)]]*8760*0.53*10^-6</f>
        <v>6.6252756000000002</v>
      </c>
      <c r="K4130">
        <f>0</f>
        <v>0</v>
      </c>
      <c r="L4130">
        <f>0</f>
        <v>0</v>
      </c>
    </row>
    <row r="4131" spans="1:12" x14ac:dyDescent="0.35">
      <c r="A4131" t="s">
        <v>1197</v>
      </c>
      <c r="B4131" t="s">
        <v>10</v>
      </c>
      <c r="C4131">
        <v>6400</v>
      </c>
      <c r="D4131" t="s">
        <v>15</v>
      </c>
      <c r="E4131">
        <v>1978</v>
      </c>
      <c r="F4131" t="s">
        <v>12</v>
      </c>
      <c r="G4131">
        <v>52.826700000000002</v>
      </c>
      <c r="H4131">
        <v>91.372500000000002</v>
      </c>
      <c r="I4131" t="s">
        <v>1195</v>
      </c>
      <c r="J4131" s="2">
        <f>Table1[[#This Row],[Capacity (MW)]]*8760*0.53*10^-6</f>
        <v>29.713919999999998</v>
      </c>
      <c r="K4131">
        <f>0</f>
        <v>0</v>
      </c>
      <c r="L4131">
        <f>0</f>
        <v>0</v>
      </c>
    </row>
    <row r="4132" spans="1:12" x14ac:dyDescent="0.35">
      <c r="A4132" t="s">
        <v>1197</v>
      </c>
      <c r="B4132" t="s">
        <v>10</v>
      </c>
      <c r="C4132">
        <v>100</v>
      </c>
      <c r="D4132" t="s">
        <v>11</v>
      </c>
      <c r="E4132">
        <v>2030</v>
      </c>
      <c r="F4132" t="s">
        <v>12</v>
      </c>
      <c r="G4132">
        <v>52.803199999999997</v>
      </c>
      <c r="H4132">
        <v>128.43729999999999</v>
      </c>
      <c r="I4132" t="s">
        <v>1195</v>
      </c>
      <c r="J4132" s="2">
        <f>Table1[[#This Row],[Capacity (MW)]]*8760*0.53*10^-6</f>
        <v>0.46427999999999997</v>
      </c>
      <c r="K4132">
        <f>0</f>
        <v>0</v>
      </c>
      <c r="L4132">
        <f>0</f>
        <v>0</v>
      </c>
    </row>
    <row r="4133" spans="1:12" x14ac:dyDescent="0.35">
      <c r="A4133" t="s">
        <v>1199</v>
      </c>
      <c r="B4133" t="s">
        <v>10</v>
      </c>
      <c r="C4133">
        <v>201</v>
      </c>
      <c r="D4133" t="s">
        <v>15</v>
      </c>
      <c r="E4133">
        <v>1971</v>
      </c>
      <c r="F4133" t="s">
        <v>12</v>
      </c>
      <c r="G4133">
        <v>68.842600000000004</v>
      </c>
      <c r="H4133">
        <v>35.568300000000001</v>
      </c>
      <c r="I4133" t="s">
        <v>1195</v>
      </c>
      <c r="J4133" s="2">
        <f>Table1[[#This Row],[Capacity (MW)]]*8760*0.53*10^-6</f>
        <v>0.9332028</v>
      </c>
      <c r="K4133">
        <f>0</f>
        <v>0</v>
      </c>
      <c r="L4133">
        <f>0</f>
        <v>0</v>
      </c>
    </row>
    <row r="4134" spans="1:12" x14ac:dyDescent="0.35">
      <c r="A4134" t="s">
        <v>1199</v>
      </c>
      <c r="B4134" t="s">
        <v>10</v>
      </c>
      <c r="C4134">
        <v>156</v>
      </c>
      <c r="D4134" t="s">
        <v>15</v>
      </c>
      <c r="E4134">
        <v>1972</v>
      </c>
      <c r="F4134" t="s">
        <v>12</v>
      </c>
      <c r="G4134">
        <v>68.986900000000006</v>
      </c>
      <c r="H4134">
        <v>35.697800000000001</v>
      </c>
      <c r="I4134" t="s">
        <v>1195</v>
      </c>
      <c r="J4134" s="2">
        <f>Table1[[#This Row],[Capacity (MW)]]*8760*0.53*10^-6</f>
        <v>0.72427680000000005</v>
      </c>
      <c r="K4134">
        <f>0</f>
        <v>0</v>
      </c>
      <c r="L4134">
        <f>0</f>
        <v>0</v>
      </c>
    </row>
    <row r="4135" spans="1:12" x14ac:dyDescent="0.35">
      <c r="A4135" t="s">
        <v>12</v>
      </c>
      <c r="B4135" t="s">
        <v>10</v>
      </c>
      <c r="C4135">
        <v>84</v>
      </c>
      <c r="D4135" t="s">
        <v>15</v>
      </c>
      <c r="E4135">
        <v>1965</v>
      </c>
      <c r="F4135" t="s">
        <v>12</v>
      </c>
      <c r="G4135">
        <v>59.236600000000003</v>
      </c>
      <c r="H4135">
        <v>38.494700000000002</v>
      </c>
      <c r="I4135" t="s">
        <v>1195</v>
      </c>
      <c r="J4135" s="2">
        <f>Table1[[#This Row],[Capacity (MW)]]*8760*0.53*10^-6</f>
        <v>0.38999519999999999</v>
      </c>
      <c r="K4135">
        <f>0</f>
        <v>0</v>
      </c>
      <c r="L4135">
        <f>0</f>
        <v>0</v>
      </c>
    </row>
    <row r="4136" spans="1:12" x14ac:dyDescent="0.35">
      <c r="A4136" t="s">
        <v>12</v>
      </c>
      <c r="B4136" t="s">
        <v>86</v>
      </c>
      <c r="C4136">
        <v>360</v>
      </c>
      <c r="D4136" t="s">
        <v>15</v>
      </c>
      <c r="E4136">
        <v>2004</v>
      </c>
      <c r="F4136" t="s">
        <v>12</v>
      </c>
      <c r="G4136">
        <v>63.071100000000001</v>
      </c>
      <c r="H4136">
        <v>113.4915</v>
      </c>
      <c r="I4136" t="s">
        <v>1195</v>
      </c>
      <c r="J4136" s="2">
        <f>Table1[[#This Row],[Capacity (MW)]]*8760*0.53*10^-6</f>
        <v>1.671408</v>
      </c>
      <c r="K4136">
        <f>0</f>
        <v>0</v>
      </c>
      <c r="L4136">
        <f>0</f>
        <v>0</v>
      </c>
    </row>
    <row r="4137" spans="1:12" x14ac:dyDescent="0.35">
      <c r="A4137" t="s">
        <v>12</v>
      </c>
      <c r="B4137" t="s">
        <v>86</v>
      </c>
      <c r="C4137">
        <v>90</v>
      </c>
      <c r="D4137" t="s">
        <v>21</v>
      </c>
      <c r="E4137" t="s">
        <v>12</v>
      </c>
      <c r="F4137" t="s">
        <v>12</v>
      </c>
      <c r="G4137">
        <v>63.071100000000001</v>
      </c>
      <c r="H4137">
        <v>113.4915</v>
      </c>
      <c r="I4137" t="s">
        <v>1195</v>
      </c>
      <c r="J4137" s="2">
        <f>Table1[[#This Row],[Capacity (MW)]]*8760*0.53*10^-6</f>
        <v>0.417852</v>
      </c>
      <c r="K4137">
        <f>0</f>
        <v>0</v>
      </c>
      <c r="L4137">
        <f>0</f>
        <v>0</v>
      </c>
    </row>
    <row r="4138" spans="1:12" x14ac:dyDescent="0.35">
      <c r="A4138" t="s">
        <v>1199</v>
      </c>
      <c r="B4138" t="s">
        <v>10</v>
      </c>
      <c r="C4138">
        <v>122</v>
      </c>
      <c r="D4138" t="s">
        <v>15</v>
      </c>
      <c r="E4138">
        <v>1945</v>
      </c>
      <c r="F4138" t="s">
        <v>12</v>
      </c>
      <c r="G4138">
        <v>61.104399999999998</v>
      </c>
      <c r="H4138">
        <v>28.839400000000001</v>
      </c>
      <c r="I4138" t="s">
        <v>1195</v>
      </c>
      <c r="J4138" s="2">
        <f>Table1[[#This Row],[Capacity (MW)]]*8760*0.53*10^-6</f>
        <v>0.56642159999999997</v>
      </c>
      <c r="K4138">
        <f>0</f>
        <v>0</v>
      </c>
      <c r="L4138">
        <f>0</f>
        <v>0</v>
      </c>
    </row>
    <row r="4139" spans="1:12" x14ac:dyDescent="0.35">
      <c r="A4139" t="s">
        <v>1196</v>
      </c>
      <c r="B4139" t="s">
        <v>10</v>
      </c>
      <c r="C4139">
        <v>450</v>
      </c>
      <c r="D4139" t="s">
        <v>11</v>
      </c>
      <c r="E4139" t="s">
        <v>12</v>
      </c>
      <c r="F4139" t="s">
        <v>12</v>
      </c>
      <c r="G4139">
        <v>57.642499999999998</v>
      </c>
      <c r="H4139">
        <v>113.95359999999999</v>
      </c>
      <c r="I4139" t="s">
        <v>1195</v>
      </c>
      <c r="J4139" s="2">
        <f>Table1[[#This Row],[Capacity (MW)]]*8760*0.53*10^-6</f>
        <v>2.0892599999999999</v>
      </c>
      <c r="K4139">
        <f>0</f>
        <v>0</v>
      </c>
      <c r="L4139">
        <f>0</f>
        <v>0</v>
      </c>
    </row>
    <row r="4140" spans="1:12" x14ac:dyDescent="0.35">
      <c r="A4140" t="s">
        <v>1204</v>
      </c>
      <c r="B4140" t="s">
        <v>10</v>
      </c>
      <c r="C4140">
        <v>212</v>
      </c>
      <c r="D4140" t="s">
        <v>15</v>
      </c>
      <c r="E4140">
        <v>1962</v>
      </c>
      <c r="F4140" t="s">
        <v>12</v>
      </c>
      <c r="G4140">
        <v>47.606099999999998</v>
      </c>
      <c r="H4140">
        <v>42.112200000000001</v>
      </c>
      <c r="I4140" t="s">
        <v>1195</v>
      </c>
      <c r="J4140" s="2">
        <f>Table1[[#This Row],[Capacity (MW)]]*8760*0.53*10^-6</f>
        <v>0.98427360000000008</v>
      </c>
      <c r="K4140">
        <f>0</f>
        <v>0</v>
      </c>
      <c r="L4140">
        <f>0</f>
        <v>0</v>
      </c>
    </row>
    <row r="4141" spans="1:12" x14ac:dyDescent="0.35">
      <c r="A4141" t="s">
        <v>1197</v>
      </c>
      <c r="B4141" t="s">
        <v>10</v>
      </c>
      <c r="C4141">
        <v>120</v>
      </c>
      <c r="D4141" t="s">
        <v>15</v>
      </c>
      <c r="E4141">
        <v>1940</v>
      </c>
      <c r="F4141" t="s">
        <v>12</v>
      </c>
      <c r="G4141">
        <v>57.527500000000003</v>
      </c>
      <c r="H4141">
        <v>38.297800000000002</v>
      </c>
      <c r="I4141" t="s">
        <v>1195</v>
      </c>
      <c r="J4141" s="2">
        <f>Table1[[#This Row],[Capacity (MW)]]*8760*0.53*10^-6</f>
        <v>0.55713599999999996</v>
      </c>
      <c r="K4141">
        <f>0</f>
        <v>0</v>
      </c>
      <c r="L4141">
        <f>0</f>
        <v>0</v>
      </c>
    </row>
    <row r="4142" spans="1:12" x14ac:dyDescent="0.35">
      <c r="A4142" t="s">
        <v>1196</v>
      </c>
      <c r="B4142" t="s">
        <v>10</v>
      </c>
      <c r="C4142">
        <v>3840</v>
      </c>
      <c r="D4142" t="s">
        <v>15</v>
      </c>
      <c r="E4142">
        <v>1974</v>
      </c>
      <c r="F4142" t="s">
        <v>12</v>
      </c>
      <c r="G4142">
        <v>57.968299999999999</v>
      </c>
      <c r="H4142">
        <v>102.69580000000001</v>
      </c>
      <c r="I4142" t="s">
        <v>1195</v>
      </c>
      <c r="J4142" s="2">
        <f>Table1[[#This Row],[Capacity (MW)]]*8760*0.53*10^-6</f>
        <v>17.828351999999999</v>
      </c>
      <c r="K4142">
        <f>0</f>
        <v>0</v>
      </c>
      <c r="L4142">
        <f>0</f>
        <v>0</v>
      </c>
    </row>
    <row r="4143" spans="1:12" x14ac:dyDescent="0.35">
      <c r="A4143" t="s">
        <v>1200</v>
      </c>
      <c r="B4143" t="s">
        <v>10</v>
      </c>
      <c r="C4143">
        <v>511</v>
      </c>
      <c r="D4143" t="s">
        <v>15</v>
      </c>
      <c r="E4143">
        <v>1969</v>
      </c>
      <c r="F4143" t="s">
        <v>12</v>
      </c>
      <c r="G4143">
        <v>68.088999999999999</v>
      </c>
      <c r="H4143">
        <v>87.778400000000005</v>
      </c>
      <c r="I4143" t="s">
        <v>1195</v>
      </c>
      <c r="J4143" s="2">
        <f>Table1[[#This Row],[Capacity (MW)]]*8760*0.53*10^-6</f>
        <v>2.3724708000000003</v>
      </c>
      <c r="K4143">
        <f>0</f>
        <v>0</v>
      </c>
      <c r="L4143">
        <f>0</f>
        <v>0</v>
      </c>
    </row>
    <row r="4144" spans="1:12" x14ac:dyDescent="0.35">
      <c r="A4144" t="s">
        <v>1197</v>
      </c>
      <c r="B4144" t="s">
        <v>10</v>
      </c>
      <c r="C4144">
        <v>570</v>
      </c>
      <c r="D4144" t="s">
        <v>15</v>
      </c>
      <c r="E4144">
        <v>2013</v>
      </c>
      <c r="F4144" t="s">
        <v>12</v>
      </c>
      <c r="G4144">
        <v>62.417299999999997</v>
      </c>
      <c r="H4144">
        <v>152.1388</v>
      </c>
      <c r="I4144" t="s">
        <v>1195</v>
      </c>
      <c r="J4144" s="2">
        <f>Table1[[#This Row],[Capacity (MW)]]*8760*0.53*10^-6</f>
        <v>2.6463959999999997</v>
      </c>
      <c r="K4144">
        <f>0</f>
        <v>0</v>
      </c>
      <c r="L4144">
        <f>0</f>
        <v>0</v>
      </c>
    </row>
    <row r="4145" spans="1:12" x14ac:dyDescent="0.35">
      <c r="A4145" t="s">
        <v>1199</v>
      </c>
      <c r="B4145" t="s">
        <v>10</v>
      </c>
      <c r="C4145">
        <v>160</v>
      </c>
      <c r="D4145" t="s">
        <v>15</v>
      </c>
      <c r="E4145">
        <v>1952</v>
      </c>
      <c r="F4145" t="s">
        <v>12</v>
      </c>
      <c r="G4145">
        <v>60.920400000000001</v>
      </c>
      <c r="H4145">
        <v>34.1905</v>
      </c>
      <c r="I4145" t="s">
        <v>1195</v>
      </c>
      <c r="J4145" s="2">
        <f>Table1[[#This Row],[Capacity (MW)]]*8760*0.53*10^-6</f>
        <v>0.74284799999999995</v>
      </c>
      <c r="K4145">
        <f>0</f>
        <v>0</v>
      </c>
      <c r="L4145">
        <f>0</f>
        <v>0</v>
      </c>
    </row>
    <row r="4146" spans="1:12" x14ac:dyDescent="0.35">
      <c r="A4146" t="s">
        <v>1199</v>
      </c>
      <c r="B4146" t="s">
        <v>10</v>
      </c>
      <c r="C4146">
        <v>130</v>
      </c>
      <c r="D4146" t="s">
        <v>15</v>
      </c>
      <c r="E4146">
        <v>1990</v>
      </c>
      <c r="F4146" t="s">
        <v>12</v>
      </c>
      <c r="G4146">
        <v>69.091200000000001</v>
      </c>
      <c r="H4146">
        <v>35.041800000000002</v>
      </c>
      <c r="I4146" t="s">
        <v>1195</v>
      </c>
      <c r="J4146" s="2">
        <f>Table1[[#This Row],[Capacity (MW)]]*8760*0.53*10^-6</f>
        <v>0.60356399999999999</v>
      </c>
      <c r="K4146">
        <f>0</f>
        <v>0</v>
      </c>
      <c r="L4146">
        <f>0</f>
        <v>0</v>
      </c>
    </row>
    <row r="4147" spans="1:12" x14ac:dyDescent="0.35">
      <c r="A4147" t="s">
        <v>1199</v>
      </c>
      <c r="B4147" t="s">
        <v>10</v>
      </c>
      <c r="C4147">
        <v>284</v>
      </c>
      <c r="D4147" t="s">
        <v>15</v>
      </c>
      <c r="E4147">
        <v>1965</v>
      </c>
      <c r="F4147" t="s">
        <v>12</v>
      </c>
      <c r="G4147">
        <v>68.606700000000004</v>
      </c>
      <c r="H4147">
        <v>31.747800000000002</v>
      </c>
      <c r="I4147" t="s">
        <v>1195</v>
      </c>
      <c r="J4147" s="2">
        <f>Table1[[#This Row],[Capacity (MW)]]*8760*0.53*10^-6</f>
        <v>1.3185551999999998</v>
      </c>
      <c r="K4147">
        <f>0</f>
        <v>0</v>
      </c>
      <c r="L4147">
        <f>0</f>
        <v>0</v>
      </c>
    </row>
    <row r="4148" spans="1:12" x14ac:dyDescent="0.35">
      <c r="A4148" t="s">
        <v>1197</v>
      </c>
      <c r="B4148" t="s">
        <v>10</v>
      </c>
      <c r="C4148">
        <v>340</v>
      </c>
      <c r="D4148" t="s">
        <v>15</v>
      </c>
      <c r="E4148">
        <v>1970</v>
      </c>
      <c r="F4148" t="s">
        <v>12</v>
      </c>
      <c r="G4148">
        <v>63.031500000000001</v>
      </c>
      <c r="H4148">
        <v>112.474</v>
      </c>
      <c r="I4148" t="s">
        <v>1195</v>
      </c>
      <c r="J4148" s="2">
        <f>Table1[[#This Row],[Capacity (MW)]]*8760*0.53*10^-6</f>
        <v>1.578552</v>
      </c>
      <c r="K4148">
        <f>0</f>
        <v>0</v>
      </c>
      <c r="L4148">
        <f>0</f>
        <v>0</v>
      </c>
    </row>
    <row r="4149" spans="1:12" x14ac:dyDescent="0.35">
      <c r="A4149" t="s">
        <v>1197</v>
      </c>
      <c r="B4149" t="s">
        <v>10</v>
      </c>
      <c r="C4149">
        <v>340</v>
      </c>
      <c r="D4149" t="s">
        <v>15</v>
      </c>
      <c r="E4149">
        <v>1975</v>
      </c>
      <c r="F4149" t="s">
        <v>12</v>
      </c>
      <c r="G4149">
        <v>63.031500000000001</v>
      </c>
      <c r="H4149">
        <v>112.474</v>
      </c>
      <c r="I4149" t="s">
        <v>1195</v>
      </c>
      <c r="J4149" s="2">
        <f>Table1[[#This Row],[Capacity (MW)]]*8760*0.53*10^-6</f>
        <v>1.578552</v>
      </c>
      <c r="K4149">
        <f>0</f>
        <v>0</v>
      </c>
      <c r="L4149">
        <f>0</f>
        <v>0</v>
      </c>
    </row>
    <row r="4150" spans="1:12" x14ac:dyDescent="0.35">
      <c r="A4150" t="s">
        <v>12</v>
      </c>
      <c r="B4150" t="s">
        <v>16</v>
      </c>
      <c r="C4150">
        <v>84</v>
      </c>
      <c r="D4150" t="s">
        <v>15</v>
      </c>
      <c r="E4150" t="s">
        <v>12</v>
      </c>
      <c r="F4150" t="s">
        <v>12</v>
      </c>
      <c r="G4150">
        <v>59.9129</v>
      </c>
      <c r="H4150">
        <v>32.340400000000002</v>
      </c>
      <c r="I4150" t="s">
        <v>1195</v>
      </c>
      <c r="J4150" s="2">
        <f>Table1[[#This Row],[Capacity (MW)]]*8760*0.53*10^-6</f>
        <v>0.38999519999999999</v>
      </c>
      <c r="K4150">
        <f>0</f>
        <v>0</v>
      </c>
      <c r="L4150">
        <f>0</f>
        <v>0</v>
      </c>
    </row>
    <row r="4151" spans="1:12" x14ac:dyDescent="0.35">
      <c r="A4151" t="s">
        <v>1197</v>
      </c>
      <c r="B4151" t="s">
        <v>10</v>
      </c>
      <c r="C4151">
        <v>2734</v>
      </c>
      <c r="D4151" t="s">
        <v>15</v>
      </c>
      <c r="E4151">
        <v>1958</v>
      </c>
      <c r="F4151" t="s">
        <v>12</v>
      </c>
      <c r="G4151">
        <v>48.824399999999997</v>
      </c>
      <c r="H4151">
        <v>44.676699999999997</v>
      </c>
      <c r="I4151" t="s">
        <v>1195</v>
      </c>
      <c r="J4151" s="2">
        <f>Table1[[#This Row],[Capacity (MW)]]*8760*0.53*10^-6</f>
        <v>12.6934152</v>
      </c>
      <c r="K4151">
        <f>0</f>
        <v>0</v>
      </c>
      <c r="L4151">
        <f>0</f>
        <v>0</v>
      </c>
    </row>
    <row r="4152" spans="1:12" x14ac:dyDescent="0.35">
      <c r="A4152" t="s">
        <v>1197</v>
      </c>
      <c r="B4152" t="s">
        <v>10</v>
      </c>
      <c r="C4152">
        <v>1085</v>
      </c>
      <c r="D4152" t="s">
        <v>15</v>
      </c>
      <c r="E4152">
        <v>1961</v>
      </c>
      <c r="F4152" t="s">
        <v>12</v>
      </c>
      <c r="G4152">
        <v>56.791899999999998</v>
      </c>
      <c r="H4152">
        <v>54.0839</v>
      </c>
      <c r="I4152" t="s">
        <v>1195</v>
      </c>
      <c r="J4152" s="2">
        <f>Table1[[#This Row],[Capacity (MW)]]*8760*0.53*10^-6</f>
        <v>5.0374379999999999</v>
      </c>
      <c r="K4152">
        <f>0</f>
        <v>0</v>
      </c>
      <c r="L4152">
        <f>0</f>
        <v>0</v>
      </c>
    </row>
    <row r="4153" spans="1:12" x14ac:dyDescent="0.35">
      <c r="A4153" t="s">
        <v>1197</v>
      </c>
      <c r="B4153" t="s">
        <v>46</v>
      </c>
      <c r="C4153">
        <v>1320</v>
      </c>
      <c r="D4153" t="s">
        <v>15</v>
      </c>
      <c r="E4153">
        <v>1987</v>
      </c>
      <c r="F4153" t="s">
        <v>12</v>
      </c>
      <c r="G4153">
        <v>56.482199999999999</v>
      </c>
      <c r="H4153">
        <v>38.185600000000001</v>
      </c>
      <c r="I4153" t="s">
        <v>1195</v>
      </c>
      <c r="J4153" s="2">
        <f>Table1[[#This Row],[Capacity (MW)]]*8760*0.53*10^-6</f>
        <v>6.1284960000000002</v>
      </c>
      <c r="K4153">
        <f>0</f>
        <v>0</v>
      </c>
      <c r="L4153">
        <f>0</f>
        <v>0</v>
      </c>
    </row>
    <row r="4154" spans="1:12" x14ac:dyDescent="0.35">
      <c r="A4154" t="s">
        <v>1197</v>
      </c>
      <c r="B4154" t="s">
        <v>46</v>
      </c>
      <c r="C4154">
        <v>840</v>
      </c>
      <c r="D4154" t="s">
        <v>26</v>
      </c>
      <c r="E4154">
        <v>2024</v>
      </c>
      <c r="F4154" t="s">
        <v>12</v>
      </c>
      <c r="G4154">
        <v>56.473799999999997</v>
      </c>
      <c r="H4154">
        <v>38.186199999999999</v>
      </c>
      <c r="I4154" t="s">
        <v>1195</v>
      </c>
      <c r="J4154" s="2">
        <f>Table1[[#This Row],[Capacity (MW)]]*8760*0.53*10^-6</f>
        <v>3.8999519999999999</v>
      </c>
      <c r="K4154">
        <f>0</f>
        <v>0</v>
      </c>
      <c r="L4154">
        <f>0</f>
        <v>0</v>
      </c>
    </row>
    <row r="4155" spans="1:12" x14ac:dyDescent="0.35">
      <c r="A4155" t="s">
        <v>1197</v>
      </c>
      <c r="B4155" t="s">
        <v>10</v>
      </c>
      <c r="C4155">
        <v>346</v>
      </c>
      <c r="D4155" t="s">
        <v>15</v>
      </c>
      <c r="E4155">
        <v>2020</v>
      </c>
      <c r="F4155" t="s">
        <v>12</v>
      </c>
      <c r="G4155">
        <v>42.844999999999999</v>
      </c>
      <c r="H4155">
        <v>44.042700000000004</v>
      </c>
      <c r="I4155" t="s">
        <v>1195</v>
      </c>
      <c r="J4155" s="2">
        <f>Table1[[#This Row],[Capacity (MW)]]*8760*0.53*10^-6</f>
        <v>1.6064088000000001</v>
      </c>
      <c r="K4155">
        <f>0</f>
        <v>0</v>
      </c>
      <c r="L4155">
        <f>0</f>
        <v>0</v>
      </c>
    </row>
    <row r="4156" spans="1:12" x14ac:dyDescent="0.35">
      <c r="A4156" t="s">
        <v>1197</v>
      </c>
      <c r="B4156" t="s">
        <v>46</v>
      </c>
      <c r="C4156">
        <v>300</v>
      </c>
      <c r="D4156" t="s">
        <v>15</v>
      </c>
      <c r="E4156">
        <v>1999</v>
      </c>
      <c r="F4156" t="s">
        <v>12</v>
      </c>
      <c r="G4156">
        <v>43.898299999999999</v>
      </c>
      <c r="H4156">
        <v>41.8825</v>
      </c>
      <c r="I4156" t="s">
        <v>1195</v>
      </c>
      <c r="J4156" s="2">
        <f>Table1[[#This Row],[Capacity (MW)]]*8760*0.53*10^-6</f>
        <v>1.3928399999999999</v>
      </c>
      <c r="K4156">
        <f>0</f>
        <v>0</v>
      </c>
      <c r="L4156">
        <f>0</f>
        <v>0</v>
      </c>
    </row>
    <row r="4157" spans="1:12" x14ac:dyDescent="0.35">
      <c r="A4157" t="s">
        <v>1197</v>
      </c>
      <c r="B4157" t="s">
        <v>10</v>
      </c>
      <c r="C4157">
        <v>1330</v>
      </c>
      <c r="D4157" t="s">
        <v>15</v>
      </c>
      <c r="E4157">
        <v>1975</v>
      </c>
      <c r="F4157" t="s">
        <v>12</v>
      </c>
      <c r="G4157">
        <v>53.769799999999996</v>
      </c>
      <c r="H4157">
        <v>127.30540000000001</v>
      </c>
      <c r="I4157" t="s">
        <v>1195</v>
      </c>
      <c r="J4157" s="2">
        <f>Table1[[#This Row],[Capacity (MW)]]*8760*0.53*10^-6</f>
        <v>6.1749239999999999</v>
      </c>
      <c r="K4157">
        <f>0</f>
        <v>0</v>
      </c>
      <c r="L4157">
        <f>0</f>
        <v>0</v>
      </c>
    </row>
    <row r="4158" spans="1:12" x14ac:dyDescent="0.35">
      <c r="A4158" t="s">
        <v>1197</v>
      </c>
      <c r="B4158" t="s">
        <v>10</v>
      </c>
      <c r="C4158">
        <v>2488</v>
      </c>
      <c r="D4158" t="s">
        <v>15</v>
      </c>
      <c r="E4158">
        <v>1956</v>
      </c>
      <c r="F4158" t="s">
        <v>12</v>
      </c>
      <c r="G4158">
        <v>53.426400000000001</v>
      </c>
      <c r="H4158">
        <v>49.479399999999998</v>
      </c>
      <c r="I4158" t="s">
        <v>1195</v>
      </c>
      <c r="J4158" s="2">
        <f>Table1[[#This Row],[Capacity (MW)]]*8760*0.53*10^-6</f>
        <v>11.5512864</v>
      </c>
      <c r="K4158">
        <f>0</f>
        <v>0</v>
      </c>
      <c r="L4158">
        <f>0</f>
        <v>0</v>
      </c>
    </row>
    <row r="4159" spans="1:12" x14ac:dyDescent="0.35">
      <c r="A4159" t="s">
        <v>1205</v>
      </c>
      <c r="B4159" t="s">
        <v>10</v>
      </c>
      <c r="C4159">
        <v>128</v>
      </c>
      <c r="D4159" t="s">
        <v>26</v>
      </c>
      <c r="E4159">
        <v>2026</v>
      </c>
      <c r="F4159" t="s">
        <v>12</v>
      </c>
      <c r="G4159">
        <v>12.366400000000001</v>
      </c>
      <c r="H4159">
        <v>-12.190099999999999</v>
      </c>
      <c r="I4159" t="s">
        <v>1206</v>
      </c>
      <c r="J4159" s="2">
        <f>Table1[[#This Row],[Capacity (MW)]]*8760*0.53*10^-6</f>
        <v>0.59427839999999998</v>
      </c>
      <c r="K4159">
        <f>0</f>
        <v>0</v>
      </c>
      <c r="L4159">
        <f>0</f>
        <v>0</v>
      </c>
    </row>
    <row r="4160" spans="1:12" x14ac:dyDescent="0.35">
      <c r="A4160" t="s">
        <v>106</v>
      </c>
      <c r="B4160" t="s">
        <v>25</v>
      </c>
      <c r="C4160">
        <v>420</v>
      </c>
      <c r="D4160" t="s">
        <v>15</v>
      </c>
      <c r="E4160">
        <v>1966</v>
      </c>
      <c r="F4160" t="s">
        <v>12</v>
      </c>
      <c r="G4160">
        <v>43.964700000000001</v>
      </c>
      <c r="H4160">
        <v>19.4101</v>
      </c>
      <c r="I4160" t="s">
        <v>1207</v>
      </c>
      <c r="J4160" s="2">
        <f>Table1[[#This Row],[Capacity (MW)]]*8760*0.53*10^-6</f>
        <v>1.9499759999999999</v>
      </c>
      <c r="K4160">
        <f>0</f>
        <v>0</v>
      </c>
      <c r="L4160">
        <f>0</f>
        <v>0</v>
      </c>
    </row>
    <row r="4161" spans="1:12" x14ac:dyDescent="0.35">
      <c r="A4161" t="s">
        <v>106</v>
      </c>
      <c r="B4161" t="s">
        <v>46</v>
      </c>
      <c r="C4161">
        <v>614</v>
      </c>
      <c r="D4161" t="s">
        <v>15</v>
      </c>
      <c r="E4161">
        <v>1982</v>
      </c>
      <c r="F4161" t="s">
        <v>12</v>
      </c>
      <c r="G4161">
        <v>43.964700000000001</v>
      </c>
      <c r="H4161">
        <v>19.4101</v>
      </c>
      <c r="I4161" t="s">
        <v>1207</v>
      </c>
      <c r="J4161" s="2">
        <f>Table1[[#This Row],[Capacity (MW)]]*8760*0.53*10^-6</f>
        <v>2.8506792000000001</v>
      </c>
      <c r="K4161">
        <f>0</f>
        <v>0</v>
      </c>
      <c r="L4161">
        <f>0</f>
        <v>0</v>
      </c>
    </row>
    <row r="4162" spans="1:12" x14ac:dyDescent="0.35">
      <c r="A4162" t="s">
        <v>106</v>
      </c>
      <c r="B4162" t="s">
        <v>46</v>
      </c>
      <c r="C4162">
        <v>2400</v>
      </c>
      <c r="D4162" t="s">
        <v>21</v>
      </c>
      <c r="E4162">
        <v>2025</v>
      </c>
      <c r="F4162" t="s">
        <v>12</v>
      </c>
      <c r="G4162">
        <v>44.304200000000002</v>
      </c>
      <c r="H4162">
        <v>22.564800000000002</v>
      </c>
      <c r="I4162" t="s">
        <v>1207</v>
      </c>
      <c r="J4162" s="2">
        <f>Table1[[#This Row],[Capacity (MW)]]*8760*0.53*10^-6</f>
        <v>11.142719999999999</v>
      </c>
      <c r="K4162">
        <f>0</f>
        <v>0</v>
      </c>
      <c r="L4162">
        <f>0</f>
        <v>0</v>
      </c>
    </row>
    <row r="4163" spans="1:12" x14ac:dyDescent="0.35">
      <c r="A4163" t="s">
        <v>106</v>
      </c>
      <c r="B4163" t="s">
        <v>10</v>
      </c>
      <c r="C4163">
        <v>102</v>
      </c>
      <c r="D4163" t="s">
        <v>15</v>
      </c>
      <c r="E4163">
        <v>1959</v>
      </c>
      <c r="F4163" t="s">
        <v>12</v>
      </c>
      <c r="G4163">
        <v>43.470500000000001</v>
      </c>
      <c r="H4163">
        <v>19.654599999999999</v>
      </c>
      <c r="I4163" t="s">
        <v>1207</v>
      </c>
      <c r="J4163" s="2">
        <f>Table1[[#This Row],[Capacity (MW)]]*8760*0.53*10^-6</f>
        <v>0.47356560000000003</v>
      </c>
      <c r="K4163">
        <f>0</f>
        <v>0</v>
      </c>
      <c r="L4163">
        <f>0</f>
        <v>0</v>
      </c>
    </row>
    <row r="4164" spans="1:12" x14ac:dyDescent="0.35">
      <c r="A4164" t="s">
        <v>106</v>
      </c>
      <c r="B4164" t="s">
        <v>46</v>
      </c>
      <c r="C4164">
        <v>630</v>
      </c>
      <c r="D4164" t="s">
        <v>21</v>
      </c>
      <c r="E4164">
        <v>2031</v>
      </c>
      <c r="F4164" t="s">
        <v>12</v>
      </c>
      <c r="G4164">
        <v>43.470399999999998</v>
      </c>
      <c r="H4164">
        <v>19.654699999999998</v>
      </c>
      <c r="I4164" t="s">
        <v>1207</v>
      </c>
      <c r="J4164" s="2">
        <f>Table1[[#This Row],[Capacity (MW)]]*8760*0.53*10^-6</f>
        <v>2.9249639999999997</v>
      </c>
      <c r="K4164">
        <f>0</f>
        <v>0</v>
      </c>
      <c r="L4164">
        <f>0</f>
        <v>0</v>
      </c>
    </row>
    <row r="4165" spans="1:12" x14ac:dyDescent="0.35">
      <c r="A4165" t="s">
        <v>12</v>
      </c>
      <c r="B4165" t="s">
        <v>10</v>
      </c>
      <c r="C4165">
        <v>80</v>
      </c>
      <c r="D4165" t="s">
        <v>15</v>
      </c>
      <c r="E4165">
        <v>1990</v>
      </c>
      <c r="F4165" t="s">
        <v>12</v>
      </c>
      <c r="G4165">
        <v>43.157899999999998</v>
      </c>
      <c r="H4165">
        <v>22.615400000000001</v>
      </c>
      <c r="I4165" t="s">
        <v>1207</v>
      </c>
      <c r="J4165" s="2">
        <f>Table1[[#This Row],[Capacity (MW)]]*8760*0.53*10^-6</f>
        <v>0.37142399999999998</v>
      </c>
      <c r="K4165">
        <f>0</f>
        <v>0</v>
      </c>
      <c r="L4165">
        <f>0</f>
        <v>0</v>
      </c>
    </row>
    <row r="4166" spans="1:12" x14ac:dyDescent="0.35">
      <c r="A4166" t="s">
        <v>106</v>
      </c>
      <c r="B4166" t="s">
        <v>25</v>
      </c>
      <c r="C4166">
        <v>126</v>
      </c>
      <c r="D4166" t="s">
        <v>15</v>
      </c>
      <c r="E4166">
        <v>1955</v>
      </c>
      <c r="F4166" t="s">
        <v>12</v>
      </c>
      <c r="G4166">
        <v>44.368000000000002</v>
      </c>
      <c r="H4166">
        <v>19.1068</v>
      </c>
      <c r="I4166" t="s">
        <v>1207</v>
      </c>
      <c r="J4166" s="2">
        <f>Table1[[#This Row],[Capacity (MW)]]*8760*0.53*10^-6</f>
        <v>0.58499279999999998</v>
      </c>
      <c r="K4166">
        <f>0</f>
        <v>0</v>
      </c>
      <c r="L4166">
        <f>0</f>
        <v>0</v>
      </c>
    </row>
    <row r="4167" spans="1:12" x14ac:dyDescent="0.35">
      <c r="A4167" t="s">
        <v>12</v>
      </c>
      <c r="B4167" t="s">
        <v>16</v>
      </c>
      <c r="C4167">
        <v>160</v>
      </c>
      <c r="D4167" t="s">
        <v>21</v>
      </c>
      <c r="E4167">
        <v>2032</v>
      </c>
      <c r="F4167" t="s">
        <v>12</v>
      </c>
      <c r="G4167">
        <v>8.5571999999999999</v>
      </c>
      <c r="H4167">
        <v>-11.2629</v>
      </c>
      <c r="I4167" t="s">
        <v>1208</v>
      </c>
      <c r="J4167" s="2">
        <f>Table1[[#This Row],[Capacity (MW)]]*8760*0.53*10^-6</f>
        <v>0.74284799999999995</v>
      </c>
      <c r="K4167">
        <f>0</f>
        <v>0</v>
      </c>
      <c r="L4167">
        <f>0</f>
        <v>0</v>
      </c>
    </row>
    <row r="4168" spans="1:12" x14ac:dyDescent="0.35">
      <c r="A4168" t="s">
        <v>1209</v>
      </c>
      <c r="B4168" t="s">
        <v>25</v>
      </c>
      <c r="C4168">
        <v>42</v>
      </c>
      <c r="D4168" t="s">
        <v>21</v>
      </c>
      <c r="E4168">
        <v>2028</v>
      </c>
      <c r="F4168" t="s">
        <v>12</v>
      </c>
      <c r="G4168">
        <v>9.0568000000000008</v>
      </c>
      <c r="H4168">
        <v>-11.7361</v>
      </c>
      <c r="I4168" t="s">
        <v>1208</v>
      </c>
      <c r="J4168" s="2">
        <f>Table1[[#This Row],[Capacity (MW)]]*8760*0.53*10^-6</f>
        <v>0.19499759999999999</v>
      </c>
      <c r="K4168">
        <f>0</f>
        <v>0</v>
      </c>
      <c r="L4168">
        <f>0</f>
        <v>0</v>
      </c>
    </row>
    <row r="4169" spans="1:12" x14ac:dyDescent="0.35">
      <c r="A4169" t="s">
        <v>1210</v>
      </c>
      <c r="B4169" t="s">
        <v>25</v>
      </c>
      <c r="C4169">
        <v>42</v>
      </c>
      <c r="D4169" t="s">
        <v>21</v>
      </c>
      <c r="E4169">
        <v>2028</v>
      </c>
      <c r="F4169" t="s">
        <v>12</v>
      </c>
      <c r="G4169">
        <v>9.0568000000000008</v>
      </c>
      <c r="H4169">
        <v>-11.7361</v>
      </c>
      <c r="I4169" t="s">
        <v>1208</v>
      </c>
      <c r="J4169" s="2">
        <f>Table1[[#This Row],[Capacity (MW)]]*8760*0.53*10^-6</f>
        <v>0.19499759999999999</v>
      </c>
      <c r="K4169">
        <f>0</f>
        <v>0</v>
      </c>
      <c r="L4169">
        <f>0</f>
        <v>0</v>
      </c>
    </row>
    <row r="4170" spans="1:12" x14ac:dyDescent="0.35">
      <c r="A4170" t="s">
        <v>1211</v>
      </c>
      <c r="B4170" t="s">
        <v>46</v>
      </c>
      <c r="C4170">
        <v>249.56</v>
      </c>
      <c r="D4170" t="s">
        <v>15</v>
      </c>
      <c r="E4170">
        <v>1982</v>
      </c>
      <c r="F4170" t="s">
        <v>12</v>
      </c>
      <c r="G4170">
        <v>49.008800000000001</v>
      </c>
      <c r="H4170">
        <v>19.912099999999999</v>
      </c>
      <c r="I4170" t="s">
        <v>1212</v>
      </c>
      <c r="J4170" s="2">
        <f>Table1[[#This Row],[Capacity (MW)]]*8760*0.53*10^-6</f>
        <v>1.158657168</v>
      </c>
      <c r="K4170">
        <f>0</f>
        <v>0</v>
      </c>
      <c r="L4170">
        <f>0</f>
        <v>0</v>
      </c>
    </row>
    <row r="4171" spans="1:12" x14ac:dyDescent="0.35">
      <c r="A4171" t="s">
        <v>1213</v>
      </c>
      <c r="B4171" t="s">
        <v>46</v>
      </c>
      <c r="C4171">
        <v>242.22</v>
      </c>
      <c r="D4171" t="s">
        <v>15</v>
      </c>
      <c r="E4171">
        <v>1982</v>
      </c>
      <c r="F4171" t="s">
        <v>12</v>
      </c>
      <c r="G4171">
        <v>49.008800000000001</v>
      </c>
      <c r="H4171">
        <v>19.912099999999999</v>
      </c>
      <c r="I4171" t="s">
        <v>1212</v>
      </c>
      <c r="J4171" s="2">
        <f>Table1[[#This Row],[Capacity (MW)]]*8760*0.53*10^-6</f>
        <v>1.124579016</v>
      </c>
      <c r="K4171">
        <f>0</f>
        <v>0</v>
      </c>
      <c r="L4171">
        <f>0</f>
        <v>0</v>
      </c>
    </row>
    <row r="4172" spans="1:12" x14ac:dyDescent="0.35">
      <c r="A4172" t="s">
        <v>844</v>
      </c>
      <c r="B4172" t="s">
        <v>46</v>
      </c>
      <c r="C4172">
        <v>242.22</v>
      </c>
      <c r="D4172" t="s">
        <v>15</v>
      </c>
      <c r="E4172">
        <v>1982</v>
      </c>
      <c r="F4172" t="s">
        <v>12</v>
      </c>
      <c r="G4172">
        <v>49.008800000000001</v>
      </c>
      <c r="H4172">
        <v>19.912099999999999</v>
      </c>
      <c r="I4172" t="s">
        <v>1212</v>
      </c>
      <c r="J4172" s="2">
        <f>Table1[[#This Row],[Capacity (MW)]]*8760*0.53*10^-6</f>
        <v>1.124579016</v>
      </c>
      <c r="K4172">
        <f>0</f>
        <v>0</v>
      </c>
      <c r="L4172">
        <f>0</f>
        <v>0</v>
      </c>
    </row>
    <row r="4173" spans="1:12" x14ac:dyDescent="0.35">
      <c r="A4173" t="s">
        <v>1211</v>
      </c>
      <c r="B4173" t="s">
        <v>25</v>
      </c>
      <c r="C4173">
        <v>244.8</v>
      </c>
      <c r="D4173" t="s">
        <v>15</v>
      </c>
      <c r="E4173">
        <v>1992</v>
      </c>
      <c r="F4173" t="s">
        <v>12</v>
      </c>
      <c r="G4173">
        <v>47.880099999999999</v>
      </c>
      <c r="H4173">
        <v>17.538799999999998</v>
      </c>
      <c r="I4173" t="s">
        <v>1212</v>
      </c>
      <c r="J4173" s="2">
        <f>Table1[[#This Row],[Capacity (MW)]]*8760*0.53*10^-6</f>
        <v>1.1365574399999998</v>
      </c>
      <c r="K4173">
        <f>0</f>
        <v>0</v>
      </c>
      <c r="L4173">
        <f>0</f>
        <v>0</v>
      </c>
    </row>
    <row r="4174" spans="1:12" x14ac:dyDescent="0.35">
      <c r="A4174" t="s">
        <v>1213</v>
      </c>
      <c r="B4174" t="s">
        <v>25</v>
      </c>
      <c r="C4174">
        <v>237.6</v>
      </c>
      <c r="D4174" t="s">
        <v>15</v>
      </c>
      <c r="E4174">
        <v>1992</v>
      </c>
      <c r="F4174" t="s">
        <v>12</v>
      </c>
      <c r="G4174">
        <v>47.880099999999999</v>
      </c>
      <c r="H4174">
        <v>17.538799999999998</v>
      </c>
      <c r="I4174" t="s">
        <v>1212</v>
      </c>
      <c r="J4174" s="2">
        <f>Table1[[#This Row],[Capacity (MW)]]*8760*0.53*10^-6</f>
        <v>1.1031292799999999</v>
      </c>
      <c r="K4174">
        <f>0</f>
        <v>0</v>
      </c>
      <c r="L4174">
        <f>0</f>
        <v>0</v>
      </c>
    </row>
    <row r="4175" spans="1:12" x14ac:dyDescent="0.35">
      <c r="A4175" t="s">
        <v>844</v>
      </c>
      <c r="B4175" t="s">
        <v>25</v>
      </c>
      <c r="C4175">
        <v>237.6</v>
      </c>
      <c r="D4175" t="s">
        <v>15</v>
      </c>
      <c r="E4175">
        <v>1992</v>
      </c>
      <c r="F4175" t="s">
        <v>12</v>
      </c>
      <c r="G4175">
        <v>47.880099999999999</v>
      </c>
      <c r="H4175">
        <v>17.538799999999998</v>
      </c>
      <c r="I4175" t="s">
        <v>1212</v>
      </c>
      <c r="J4175" s="2">
        <f>Table1[[#This Row],[Capacity (MW)]]*8760*0.53*10^-6</f>
        <v>1.1031292799999999</v>
      </c>
      <c r="K4175">
        <f>0</f>
        <v>0</v>
      </c>
      <c r="L4175">
        <f>0</f>
        <v>0</v>
      </c>
    </row>
    <row r="4176" spans="1:12" x14ac:dyDescent="0.35">
      <c r="A4176" t="s">
        <v>12</v>
      </c>
      <c r="B4176" t="s">
        <v>46</v>
      </c>
      <c r="C4176">
        <v>600</v>
      </c>
      <c r="D4176" t="s">
        <v>19</v>
      </c>
      <c r="E4176" t="s">
        <v>12</v>
      </c>
      <c r="F4176" t="s">
        <v>12</v>
      </c>
      <c r="G4176">
        <v>48.508400000000002</v>
      </c>
      <c r="H4176">
        <v>19.6753</v>
      </c>
      <c r="I4176" t="s">
        <v>1212</v>
      </c>
      <c r="J4176" s="2">
        <f>Table1[[#This Row],[Capacity (MW)]]*8760*0.53*10^-6</f>
        <v>2.7856799999999997</v>
      </c>
      <c r="K4176">
        <f>0</f>
        <v>0</v>
      </c>
      <c r="L4176">
        <f>0</f>
        <v>0</v>
      </c>
    </row>
    <row r="4177" spans="1:12" x14ac:dyDescent="0.35">
      <c r="A4177" t="s">
        <v>1213</v>
      </c>
      <c r="B4177" t="s">
        <v>10</v>
      </c>
      <c r="C4177">
        <v>65.34</v>
      </c>
      <c r="D4177" t="s">
        <v>15</v>
      </c>
      <c r="E4177">
        <v>1975</v>
      </c>
      <c r="F4177" t="s">
        <v>12</v>
      </c>
      <c r="G4177">
        <v>49.096699999999998</v>
      </c>
      <c r="H4177">
        <v>19.484100000000002</v>
      </c>
      <c r="I4177" t="s">
        <v>1212</v>
      </c>
      <c r="J4177" s="2">
        <f>Table1[[#This Row],[Capacity (MW)]]*8760*0.53*10^-6</f>
        <v>0.30336055200000001</v>
      </c>
      <c r="K4177">
        <f>0</f>
        <v>0</v>
      </c>
      <c r="L4177">
        <f>0</f>
        <v>0</v>
      </c>
    </row>
    <row r="4178" spans="1:12" x14ac:dyDescent="0.35">
      <c r="A4178" t="s">
        <v>1211</v>
      </c>
      <c r="B4178" t="s">
        <v>10</v>
      </c>
      <c r="C4178">
        <v>67.320000000000007</v>
      </c>
      <c r="D4178" t="s">
        <v>15</v>
      </c>
      <c r="E4178">
        <v>1975</v>
      </c>
      <c r="F4178" t="s">
        <v>12</v>
      </c>
      <c r="G4178">
        <v>49.096699999999998</v>
      </c>
      <c r="H4178">
        <v>19.484100000000002</v>
      </c>
      <c r="I4178" t="s">
        <v>1212</v>
      </c>
      <c r="J4178" s="2">
        <f>Table1[[#This Row],[Capacity (MW)]]*8760*0.53*10^-6</f>
        <v>0.31255329600000004</v>
      </c>
      <c r="K4178">
        <f>0</f>
        <v>0</v>
      </c>
      <c r="L4178">
        <f>0</f>
        <v>0</v>
      </c>
    </row>
    <row r="4179" spans="1:12" x14ac:dyDescent="0.35">
      <c r="A4179" t="s">
        <v>844</v>
      </c>
      <c r="B4179" t="s">
        <v>10</v>
      </c>
      <c r="C4179">
        <v>65.34</v>
      </c>
      <c r="D4179" t="s">
        <v>15</v>
      </c>
      <c r="E4179">
        <v>1975</v>
      </c>
      <c r="F4179" t="s">
        <v>12</v>
      </c>
      <c r="G4179">
        <v>49.096699999999998</v>
      </c>
      <c r="H4179">
        <v>19.484100000000002</v>
      </c>
      <c r="I4179" t="s">
        <v>1212</v>
      </c>
      <c r="J4179" s="2">
        <f>Table1[[#This Row],[Capacity (MW)]]*8760*0.53*10^-6</f>
        <v>0.30336055200000001</v>
      </c>
      <c r="K4179">
        <f>0</f>
        <v>0</v>
      </c>
      <c r="L4179">
        <f>0</f>
        <v>0</v>
      </c>
    </row>
    <row r="4180" spans="1:12" x14ac:dyDescent="0.35">
      <c r="A4180" t="s">
        <v>12</v>
      </c>
      <c r="B4180" t="s">
        <v>16</v>
      </c>
      <c r="C4180">
        <v>94</v>
      </c>
      <c r="D4180" t="s">
        <v>15</v>
      </c>
      <c r="E4180">
        <v>1963</v>
      </c>
      <c r="F4180" t="s">
        <v>12</v>
      </c>
      <c r="G4180">
        <v>49.192700000000002</v>
      </c>
      <c r="H4180">
        <v>18.508700000000001</v>
      </c>
      <c r="I4180" t="s">
        <v>1212</v>
      </c>
      <c r="J4180" s="2">
        <f>Table1[[#This Row],[Capacity (MW)]]*8760*0.53*10^-6</f>
        <v>0.43642320000000001</v>
      </c>
      <c r="K4180">
        <f>0</f>
        <v>0</v>
      </c>
      <c r="L4180">
        <f>0</f>
        <v>0</v>
      </c>
    </row>
    <row r="4181" spans="1:12" x14ac:dyDescent="0.35">
      <c r="A4181" t="s">
        <v>1214</v>
      </c>
      <c r="B4181" t="s">
        <v>46</v>
      </c>
      <c r="C4181">
        <v>180</v>
      </c>
      <c r="D4181" t="s">
        <v>15</v>
      </c>
      <c r="E4181">
        <v>2009</v>
      </c>
      <c r="F4181" t="s">
        <v>12</v>
      </c>
      <c r="G4181">
        <v>46.102699999999999</v>
      </c>
      <c r="H4181">
        <v>13.6707</v>
      </c>
      <c r="I4181" t="s">
        <v>1215</v>
      </c>
      <c r="J4181" s="2">
        <f>Table1[[#This Row],[Capacity (MW)]]*8760*0.53*10^-6</f>
        <v>0.835704</v>
      </c>
      <c r="K4181">
        <f>0</f>
        <v>0</v>
      </c>
      <c r="L4181">
        <f>0</f>
        <v>0</v>
      </c>
    </row>
    <row r="4182" spans="1:12" x14ac:dyDescent="0.35">
      <c r="A4182" t="s">
        <v>1216</v>
      </c>
      <c r="B4182" t="s">
        <v>25</v>
      </c>
      <c r="C4182">
        <v>126</v>
      </c>
      <c r="D4182" t="s">
        <v>15</v>
      </c>
      <c r="E4182">
        <v>1978</v>
      </c>
      <c r="F4182" t="s">
        <v>12</v>
      </c>
      <c r="G4182">
        <v>46.4026</v>
      </c>
      <c r="H4182">
        <v>16.033799999999999</v>
      </c>
      <c r="I4182" t="s">
        <v>1215</v>
      </c>
      <c r="J4182" s="2">
        <f>Table1[[#This Row],[Capacity (MW)]]*8760*0.53*10^-6</f>
        <v>0.58499279999999998</v>
      </c>
      <c r="K4182">
        <f>0</f>
        <v>0</v>
      </c>
      <c r="L4182">
        <f>0</f>
        <v>0</v>
      </c>
    </row>
    <row r="4183" spans="1:12" x14ac:dyDescent="0.35">
      <c r="A4183" t="s">
        <v>1216</v>
      </c>
      <c r="B4183" t="s">
        <v>46</v>
      </c>
      <c r="C4183">
        <v>440</v>
      </c>
      <c r="D4183" t="s">
        <v>21</v>
      </c>
      <c r="E4183">
        <v>2027</v>
      </c>
      <c r="F4183" t="s">
        <v>12</v>
      </c>
      <c r="G4183">
        <v>46.557200000000002</v>
      </c>
      <c r="H4183">
        <v>15.455399999999999</v>
      </c>
      <c r="I4183" t="s">
        <v>1215</v>
      </c>
      <c r="J4183" s="2">
        <f>Table1[[#This Row],[Capacity (MW)]]*8760*0.53*10^-6</f>
        <v>2.0428319999999998</v>
      </c>
      <c r="K4183">
        <f>0</f>
        <v>0</v>
      </c>
      <c r="L4183">
        <f>0</f>
        <v>0</v>
      </c>
    </row>
    <row r="4184" spans="1:12" x14ac:dyDescent="0.35">
      <c r="A4184" t="s">
        <v>1216</v>
      </c>
      <c r="B4184" t="s">
        <v>25</v>
      </c>
      <c r="C4184">
        <v>116</v>
      </c>
      <c r="D4184" t="s">
        <v>15</v>
      </c>
      <c r="E4184">
        <v>1968</v>
      </c>
      <c r="F4184" t="s">
        <v>12</v>
      </c>
      <c r="G4184">
        <v>46.447899999999997</v>
      </c>
      <c r="H4184">
        <v>15.786799999999999</v>
      </c>
      <c r="I4184" t="s">
        <v>1215</v>
      </c>
      <c r="J4184" s="2">
        <f>Table1[[#This Row],[Capacity (MW)]]*8760*0.53*10^-6</f>
        <v>0.53856480000000007</v>
      </c>
      <c r="K4184">
        <f>0</f>
        <v>0</v>
      </c>
      <c r="L4184">
        <f>0</f>
        <v>0</v>
      </c>
    </row>
    <row r="4185" spans="1:12" x14ac:dyDescent="0.35">
      <c r="A4185" t="s">
        <v>1217</v>
      </c>
      <c r="B4185" t="s">
        <v>46</v>
      </c>
      <c r="C4185">
        <v>1000</v>
      </c>
      <c r="D4185" t="s">
        <v>15</v>
      </c>
      <c r="E4185">
        <v>1982</v>
      </c>
      <c r="F4185" t="s">
        <v>12</v>
      </c>
      <c r="G4185">
        <v>-28.565999999999999</v>
      </c>
      <c r="H4185">
        <v>29.083400000000001</v>
      </c>
      <c r="I4185" t="s">
        <v>1218</v>
      </c>
      <c r="J4185" s="2">
        <f>Table1[[#This Row],[Capacity (MW)]]*8760*0.53*10^-6</f>
        <v>4.6427999999999994</v>
      </c>
      <c r="K4185">
        <f>0</f>
        <v>0</v>
      </c>
      <c r="L4185">
        <f>0</f>
        <v>0</v>
      </c>
    </row>
    <row r="4186" spans="1:12" x14ac:dyDescent="0.35">
      <c r="A4186" t="s">
        <v>1219</v>
      </c>
      <c r="B4186" t="s">
        <v>10</v>
      </c>
      <c r="C4186">
        <v>360</v>
      </c>
      <c r="D4186" t="s">
        <v>15</v>
      </c>
      <c r="E4186">
        <v>1971</v>
      </c>
      <c r="F4186" t="s">
        <v>12</v>
      </c>
      <c r="G4186">
        <v>-30.6233</v>
      </c>
      <c r="H4186">
        <v>25.506699999999999</v>
      </c>
      <c r="I4186" t="s">
        <v>1218</v>
      </c>
      <c r="J4186" s="2">
        <f>Table1[[#This Row],[Capacity (MW)]]*8760*0.53*10^-6</f>
        <v>1.671408</v>
      </c>
      <c r="K4186">
        <f>0</f>
        <v>0</v>
      </c>
      <c r="L4186">
        <f>0</f>
        <v>0</v>
      </c>
    </row>
    <row r="4187" spans="1:12" x14ac:dyDescent="0.35">
      <c r="A4187" t="s">
        <v>1217</v>
      </c>
      <c r="B4187" t="s">
        <v>46</v>
      </c>
      <c r="C4187">
        <v>1332</v>
      </c>
      <c r="D4187" t="s">
        <v>15</v>
      </c>
      <c r="E4187">
        <v>2016</v>
      </c>
      <c r="F4187" t="s">
        <v>12</v>
      </c>
      <c r="G4187">
        <v>-28.280899999999999</v>
      </c>
      <c r="H4187">
        <v>29.588000000000001</v>
      </c>
      <c r="I4187" t="s">
        <v>1218</v>
      </c>
      <c r="J4187" s="2">
        <f>Table1[[#This Row],[Capacity (MW)]]*8760*0.53*10^-6</f>
        <v>6.1842096</v>
      </c>
      <c r="K4187">
        <f>0</f>
        <v>0</v>
      </c>
      <c r="L4187">
        <f>0</f>
        <v>0</v>
      </c>
    </row>
    <row r="4188" spans="1:12" x14ac:dyDescent="0.35">
      <c r="A4188" t="s">
        <v>1217</v>
      </c>
      <c r="B4188" t="s">
        <v>46</v>
      </c>
      <c r="C4188">
        <v>400</v>
      </c>
      <c r="D4188" t="s">
        <v>15</v>
      </c>
      <c r="E4188">
        <v>1988</v>
      </c>
      <c r="F4188" t="s">
        <v>12</v>
      </c>
      <c r="G4188">
        <v>-34.198500000000003</v>
      </c>
      <c r="H4188">
        <v>18.974599999999999</v>
      </c>
      <c r="I4188" t="s">
        <v>1218</v>
      </c>
      <c r="J4188" s="2">
        <f>Table1[[#This Row],[Capacity (MW)]]*8760*0.53*10^-6</f>
        <v>1.8571199999999999</v>
      </c>
      <c r="K4188">
        <f>0</f>
        <v>0</v>
      </c>
      <c r="L4188">
        <f>0</f>
        <v>0</v>
      </c>
    </row>
    <row r="4189" spans="1:12" x14ac:dyDescent="0.35">
      <c r="A4189" t="s">
        <v>1220</v>
      </c>
      <c r="B4189" t="s">
        <v>46</v>
      </c>
      <c r="C4189">
        <v>160</v>
      </c>
      <c r="D4189" t="s">
        <v>15</v>
      </c>
      <c r="E4189">
        <v>1979</v>
      </c>
      <c r="F4189" t="s">
        <v>12</v>
      </c>
      <c r="G4189">
        <v>-34.152000000000001</v>
      </c>
      <c r="H4189">
        <v>18.898199999999999</v>
      </c>
      <c r="I4189" t="s">
        <v>1218</v>
      </c>
      <c r="J4189" s="2">
        <f>Table1[[#This Row],[Capacity (MW)]]*8760*0.53*10^-6</f>
        <v>0.74284799999999995</v>
      </c>
      <c r="K4189">
        <f>0</f>
        <v>0</v>
      </c>
      <c r="L4189">
        <f>0</f>
        <v>0</v>
      </c>
    </row>
    <row r="4190" spans="1:12" x14ac:dyDescent="0.35">
      <c r="A4190" t="s">
        <v>1217</v>
      </c>
      <c r="B4190" t="s">
        <v>46</v>
      </c>
      <c r="C4190">
        <v>1500</v>
      </c>
      <c r="D4190" t="s">
        <v>11</v>
      </c>
      <c r="E4190" t="s">
        <v>12</v>
      </c>
      <c r="F4190" t="s">
        <v>12</v>
      </c>
      <c r="G4190">
        <v>-24.805800000000001</v>
      </c>
      <c r="H4190">
        <v>30.111799999999999</v>
      </c>
      <c r="I4190" t="s">
        <v>1218</v>
      </c>
      <c r="J4190" s="2">
        <f>Table1[[#This Row],[Capacity (MW)]]*8760*0.53*10^-6</f>
        <v>6.9641999999999999</v>
      </c>
      <c r="K4190">
        <f>0</f>
        <v>0</v>
      </c>
      <c r="L4190">
        <f>0</f>
        <v>0</v>
      </c>
    </row>
    <row r="4191" spans="1:12" x14ac:dyDescent="0.35">
      <c r="A4191" t="s">
        <v>1219</v>
      </c>
      <c r="B4191" t="s">
        <v>10</v>
      </c>
      <c r="C4191">
        <v>240</v>
      </c>
      <c r="D4191" t="s">
        <v>15</v>
      </c>
      <c r="E4191">
        <v>1976</v>
      </c>
      <c r="F4191" t="s">
        <v>12</v>
      </c>
      <c r="G4191">
        <v>-29.991099999999999</v>
      </c>
      <c r="H4191">
        <v>24.7317</v>
      </c>
      <c r="I4191" t="s">
        <v>1218</v>
      </c>
      <c r="J4191" s="2">
        <f>Table1[[#This Row],[Capacity (MW)]]*8760*0.53*10^-6</f>
        <v>1.1142719999999999</v>
      </c>
      <c r="K4191">
        <f>0</f>
        <v>0</v>
      </c>
      <c r="L4191">
        <f>0</f>
        <v>0</v>
      </c>
    </row>
    <row r="4192" spans="1:12" x14ac:dyDescent="0.35">
      <c r="A4192" t="s">
        <v>694</v>
      </c>
      <c r="B4192" t="s">
        <v>46</v>
      </c>
      <c r="C4192">
        <v>90</v>
      </c>
      <c r="D4192" t="s">
        <v>15</v>
      </c>
      <c r="E4192">
        <v>1976</v>
      </c>
      <c r="F4192" t="s">
        <v>12</v>
      </c>
      <c r="G4192">
        <v>36.5672</v>
      </c>
      <c r="H4192">
        <v>128.74860000000001</v>
      </c>
      <c r="I4192" t="s">
        <v>1221</v>
      </c>
      <c r="J4192" s="2">
        <f>Table1[[#This Row],[Capacity (MW)]]*8760*0.53*10^-6</f>
        <v>0.417852</v>
      </c>
      <c r="K4192">
        <f>0</f>
        <v>0</v>
      </c>
      <c r="L4192">
        <f>0</f>
        <v>0</v>
      </c>
    </row>
    <row r="4193" spans="1:12" x14ac:dyDescent="0.35">
      <c r="A4193" t="s">
        <v>1121</v>
      </c>
      <c r="B4193" t="s">
        <v>46</v>
      </c>
      <c r="C4193">
        <v>400</v>
      </c>
      <c r="D4193" t="s">
        <v>15</v>
      </c>
      <c r="E4193">
        <v>1980</v>
      </c>
      <c r="F4193" t="s">
        <v>12</v>
      </c>
      <c r="G4193">
        <v>37.725999999999999</v>
      </c>
      <c r="H4193">
        <v>127.4213</v>
      </c>
      <c r="I4193" t="s">
        <v>1221</v>
      </c>
      <c r="J4193" s="2">
        <f>Table1[[#This Row],[Capacity (MW)]]*8760*0.53*10^-6</f>
        <v>1.8571199999999999</v>
      </c>
      <c r="K4193">
        <f>0</f>
        <v>0</v>
      </c>
      <c r="L4193">
        <f>0</f>
        <v>0</v>
      </c>
    </row>
    <row r="4194" spans="1:12" x14ac:dyDescent="0.35">
      <c r="A4194" t="s">
        <v>1121</v>
      </c>
      <c r="B4194" t="s">
        <v>10</v>
      </c>
      <c r="C4194">
        <v>140</v>
      </c>
      <c r="D4194" t="s">
        <v>15</v>
      </c>
      <c r="E4194">
        <v>1943</v>
      </c>
      <c r="F4194" t="s">
        <v>12</v>
      </c>
      <c r="G4194">
        <v>37.725999999999999</v>
      </c>
      <c r="H4194">
        <v>127.4213</v>
      </c>
      <c r="I4194" t="s">
        <v>1221</v>
      </c>
      <c r="J4194" s="2">
        <f>Table1[[#This Row],[Capacity (MW)]]*8760*0.53*10^-6</f>
        <v>0.64999200000000001</v>
      </c>
      <c r="K4194">
        <f>0</f>
        <v>0</v>
      </c>
      <c r="L4194">
        <f>0</f>
        <v>0</v>
      </c>
    </row>
    <row r="4195" spans="1:12" x14ac:dyDescent="0.35">
      <c r="A4195" t="s">
        <v>1121</v>
      </c>
      <c r="B4195" t="s">
        <v>46</v>
      </c>
      <c r="C4195">
        <v>600</v>
      </c>
      <c r="D4195" t="s">
        <v>15</v>
      </c>
      <c r="E4195">
        <v>2006</v>
      </c>
      <c r="F4195" t="s">
        <v>12</v>
      </c>
      <c r="G4195">
        <v>36.405500000000004</v>
      </c>
      <c r="H4195">
        <v>129.0163</v>
      </c>
      <c r="I4195" t="s">
        <v>1221</v>
      </c>
      <c r="J4195" s="2">
        <f>Table1[[#This Row],[Capacity (MW)]]*8760*0.53*10^-6</f>
        <v>2.7856799999999997</v>
      </c>
      <c r="K4195">
        <f>0</f>
        <v>0</v>
      </c>
      <c r="L4195">
        <f>0</f>
        <v>0</v>
      </c>
    </row>
    <row r="4196" spans="1:12" x14ac:dyDescent="0.35">
      <c r="A4196" t="s">
        <v>694</v>
      </c>
      <c r="B4196" t="s">
        <v>10</v>
      </c>
      <c r="C4196">
        <v>412</v>
      </c>
      <c r="D4196" t="s">
        <v>15</v>
      </c>
      <c r="E4196">
        <v>1985</v>
      </c>
      <c r="F4196" t="s">
        <v>12</v>
      </c>
      <c r="G4196">
        <v>37.006300000000003</v>
      </c>
      <c r="H4196">
        <v>127.9931</v>
      </c>
      <c r="I4196" t="s">
        <v>1221</v>
      </c>
      <c r="J4196" s="2">
        <f>Table1[[#This Row],[Capacity (MW)]]*8760*0.53*10^-6</f>
        <v>1.9128335999999999</v>
      </c>
      <c r="K4196">
        <f>0</f>
        <v>0</v>
      </c>
      <c r="L4196">
        <f>0</f>
        <v>0</v>
      </c>
    </row>
    <row r="4197" spans="1:12" x14ac:dyDescent="0.35">
      <c r="A4197" t="s">
        <v>694</v>
      </c>
      <c r="B4197" t="s">
        <v>10</v>
      </c>
      <c r="C4197">
        <v>90</v>
      </c>
      <c r="D4197" t="s">
        <v>15</v>
      </c>
      <c r="E4197">
        <v>1980</v>
      </c>
      <c r="F4197" t="s">
        <v>12</v>
      </c>
      <c r="G4197">
        <v>36.478000000000002</v>
      </c>
      <c r="H4197">
        <v>127.48009999999999</v>
      </c>
      <c r="I4197" t="s">
        <v>1221</v>
      </c>
      <c r="J4197" s="2">
        <f>Table1[[#This Row],[Capacity (MW)]]*8760*0.53*10^-6</f>
        <v>0.417852</v>
      </c>
      <c r="K4197">
        <f>0</f>
        <v>0</v>
      </c>
      <c r="L4197">
        <f>0</f>
        <v>0</v>
      </c>
    </row>
    <row r="4198" spans="1:12" x14ac:dyDescent="0.35">
      <c r="A4198" t="s">
        <v>1121</v>
      </c>
      <c r="B4198" t="s">
        <v>10</v>
      </c>
      <c r="C4198">
        <v>82</v>
      </c>
      <c r="D4198" t="s">
        <v>776</v>
      </c>
      <c r="E4198">
        <v>1990</v>
      </c>
      <c r="F4198" t="s">
        <v>12</v>
      </c>
      <c r="G4198">
        <v>37.706099999999999</v>
      </c>
      <c r="H4198">
        <v>128.82239999999999</v>
      </c>
      <c r="I4198" t="s">
        <v>1221</v>
      </c>
      <c r="J4198" s="2">
        <f>Table1[[#This Row],[Capacity (MW)]]*8760*0.53*10^-6</f>
        <v>0.38070960000000004</v>
      </c>
      <c r="K4198">
        <f>0</f>
        <v>0</v>
      </c>
      <c r="L4198">
        <f>0</f>
        <v>0</v>
      </c>
    </row>
    <row r="4199" spans="1:12" x14ac:dyDescent="0.35">
      <c r="A4199" t="s">
        <v>694</v>
      </c>
      <c r="B4199" t="s">
        <v>10</v>
      </c>
      <c r="C4199">
        <v>100</v>
      </c>
      <c r="D4199" t="s">
        <v>15</v>
      </c>
      <c r="E4199">
        <v>1989</v>
      </c>
      <c r="F4199" t="s">
        <v>12</v>
      </c>
      <c r="G4199">
        <v>35.540100000000002</v>
      </c>
      <c r="H4199">
        <v>128.08420000000001</v>
      </c>
      <c r="I4199" t="s">
        <v>1221</v>
      </c>
      <c r="J4199" s="2">
        <f>Table1[[#This Row],[Capacity (MW)]]*8760*0.53*10^-6</f>
        <v>0.46427999999999997</v>
      </c>
      <c r="K4199">
        <f>0</f>
        <v>0</v>
      </c>
      <c r="L4199">
        <f>0</f>
        <v>0</v>
      </c>
    </row>
    <row r="4200" spans="1:12" x14ac:dyDescent="0.35">
      <c r="A4200" t="s">
        <v>1121</v>
      </c>
      <c r="B4200" t="s">
        <v>10</v>
      </c>
      <c r="C4200">
        <v>108</v>
      </c>
      <c r="D4200" t="s">
        <v>15</v>
      </c>
      <c r="E4200">
        <v>1944</v>
      </c>
      <c r="F4200" t="s">
        <v>12</v>
      </c>
      <c r="G4200">
        <v>38.117400000000004</v>
      </c>
      <c r="H4200">
        <v>127.7801</v>
      </c>
      <c r="I4200" t="s">
        <v>1221</v>
      </c>
      <c r="J4200" s="2">
        <f>Table1[[#This Row],[Capacity (MW)]]*8760*0.53*10^-6</f>
        <v>0.50142240000000005</v>
      </c>
      <c r="K4200">
        <f>0</f>
        <v>0</v>
      </c>
      <c r="L4200">
        <f>0</f>
        <v>0</v>
      </c>
    </row>
    <row r="4201" spans="1:12" x14ac:dyDescent="0.35">
      <c r="A4201" t="s">
        <v>1121</v>
      </c>
      <c r="B4201" t="s">
        <v>46</v>
      </c>
      <c r="C4201">
        <v>600</v>
      </c>
      <c r="D4201" t="s">
        <v>15</v>
      </c>
      <c r="E4201">
        <v>1995</v>
      </c>
      <c r="F4201" t="s">
        <v>12</v>
      </c>
      <c r="G4201">
        <v>35.968499999999999</v>
      </c>
      <c r="H4201">
        <v>127.70740000000001</v>
      </c>
      <c r="I4201" t="s">
        <v>1221</v>
      </c>
      <c r="J4201" s="2">
        <f>Table1[[#This Row],[Capacity (MW)]]*8760*0.53*10^-6</f>
        <v>2.7856799999999997</v>
      </c>
      <c r="K4201">
        <f>0</f>
        <v>0</v>
      </c>
      <c r="L4201">
        <f>0</f>
        <v>0</v>
      </c>
    </row>
    <row r="4202" spans="1:12" x14ac:dyDescent="0.35">
      <c r="A4202" t="s">
        <v>1121</v>
      </c>
      <c r="B4202" t="s">
        <v>10</v>
      </c>
      <c r="C4202">
        <v>120</v>
      </c>
      <c r="D4202" t="s">
        <v>15</v>
      </c>
      <c r="E4202">
        <v>1973</v>
      </c>
      <c r="F4202" t="s">
        <v>12</v>
      </c>
      <c r="G4202">
        <v>37.527000000000001</v>
      </c>
      <c r="H4202">
        <v>127.2795</v>
      </c>
      <c r="I4202" t="s">
        <v>1221</v>
      </c>
      <c r="J4202" s="2">
        <f>Table1[[#This Row],[Capacity (MW)]]*8760*0.53*10^-6</f>
        <v>0.55713599999999996</v>
      </c>
      <c r="K4202">
        <f>0</f>
        <v>0</v>
      </c>
      <c r="L4202">
        <f>0</f>
        <v>0</v>
      </c>
    </row>
    <row r="4203" spans="1:12" x14ac:dyDescent="0.35">
      <c r="A4203" t="s">
        <v>1121</v>
      </c>
      <c r="B4203" t="s">
        <v>46</v>
      </c>
      <c r="C4203">
        <v>600</v>
      </c>
      <c r="D4203" t="s">
        <v>15</v>
      </c>
      <c r="E4203">
        <v>1985</v>
      </c>
      <c r="F4203" t="s">
        <v>12</v>
      </c>
      <c r="G4203">
        <v>35.413600000000002</v>
      </c>
      <c r="H4203">
        <v>128.87950000000001</v>
      </c>
      <c r="I4203" t="s">
        <v>1221</v>
      </c>
      <c r="J4203" s="2">
        <f>Table1[[#This Row],[Capacity (MW)]]*8760*0.53*10^-6</f>
        <v>2.7856799999999997</v>
      </c>
      <c r="K4203">
        <f>0</f>
        <v>0</v>
      </c>
      <c r="L4203">
        <f>0</f>
        <v>0</v>
      </c>
    </row>
    <row r="4204" spans="1:12" x14ac:dyDescent="0.35">
      <c r="A4204" t="s">
        <v>1121</v>
      </c>
      <c r="B4204" t="s">
        <v>46</v>
      </c>
      <c r="C4204">
        <v>700</v>
      </c>
      <c r="D4204" t="s">
        <v>15</v>
      </c>
      <c r="E4204">
        <v>2001</v>
      </c>
      <c r="F4204" t="s">
        <v>12</v>
      </c>
      <c r="G4204">
        <v>35.276600000000002</v>
      </c>
      <c r="H4204">
        <v>127.7766</v>
      </c>
      <c r="I4204" t="s">
        <v>1221</v>
      </c>
      <c r="J4204" s="2">
        <f>Table1[[#This Row],[Capacity (MW)]]*8760*0.53*10^-6</f>
        <v>3.2499599999999997</v>
      </c>
      <c r="K4204">
        <f>0</f>
        <v>0</v>
      </c>
      <c r="L4204">
        <f>0</f>
        <v>0</v>
      </c>
    </row>
    <row r="4205" spans="1:12" x14ac:dyDescent="0.35">
      <c r="A4205" t="s">
        <v>694</v>
      </c>
      <c r="B4205" t="s">
        <v>10</v>
      </c>
      <c r="C4205">
        <v>200</v>
      </c>
      <c r="D4205" t="s">
        <v>15</v>
      </c>
      <c r="E4205">
        <v>1973</v>
      </c>
      <c r="F4205" t="s">
        <v>12</v>
      </c>
      <c r="G4205">
        <v>37.944200000000002</v>
      </c>
      <c r="H4205">
        <v>127.81610000000001</v>
      </c>
      <c r="I4205" t="s">
        <v>1221</v>
      </c>
      <c r="J4205" s="2">
        <f>Table1[[#This Row],[Capacity (MW)]]*8760*0.53*10^-6</f>
        <v>0.92855999999999994</v>
      </c>
      <c r="K4205">
        <f>0</f>
        <v>0</v>
      </c>
      <c r="L4205">
        <f>0</f>
        <v>0</v>
      </c>
    </row>
    <row r="4206" spans="1:12" x14ac:dyDescent="0.35">
      <c r="A4206" t="s">
        <v>1121</v>
      </c>
      <c r="B4206" t="s">
        <v>46</v>
      </c>
      <c r="C4206">
        <v>1000</v>
      </c>
      <c r="D4206" t="s">
        <v>15</v>
      </c>
      <c r="E4206">
        <v>2006</v>
      </c>
      <c r="F4206" t="s">
        <v>12</v>
      </c>
      <c r="G4206">
        <v>38.020499999999998</v>
      </c>
      <c r="H4206">
        <v>128.53710000000001</v>
      </c>
      <c r="I4206" t="s">
        <v>1221</v>
      </c>
      <c r="J4206" s="2">
        <f>Table1[[#This Row],[Capacity (MW)]]*8760*0.53*10^-6</f>
        <v>4.6427999999999994</v>
      </c>
      <c r="K4206">
        <f>0</f>
        <v>0</v>
      </c>
      <c r="L4206">
        <f>0</f>
        <v>0</v>
      </c>
    </row>
    <row r="4207" spans="1:12" x14ac:dyDescent="0.35">
      <c r="A4207" t="s">
        <v>1121</v>
      </c>
      <c r="B4207" t="s">
        <v>46</v>
      </c>
      <c r="C4207">
        <v>800</v>
      </c>
      <c r="D4207" t="s">
        <v>15</v>
      </c>
      <c r="E4207">
        <v>2011</v>
      </c>
      <c r="F4207" t="s">
        <v>12</v>
      </c>
      <c r="G4207">
        <v>36.752600000000001</v>
      </c>
      <c r="H4207">
        <v>128.4272</v>
      </c>
      <c r="I4207" t="s">
        <v>1221</v>
      </c>
      <c r="J4207" s="2">
        <f>Table1[[#This Row],[Capacity (MW)]]*8760*0.53*10^-6</f>
        <v>3.7142399999999998</v>
      </c>
      <c r="K4207">
        <f>0</f>
        <v>0</v>
      </c>
      <c r="L4207">
        <f>0</f>
        <v>0</v>
      </c>
    </row>
    <row r="4208" spans="1:12" x14ac:dyDescent="0.35">
      <c r="A4208" t="s">
        <v>12</v>
      </c>
      <c r="B4208" t="s">
        <v>16</v>
      </c>
      <c r="C4208">
        <v>570</v>
      </c>
      <c r="D4208" t="s">
        <v>19</v>
      </c>
      <c r="E4208" t="s">
        <v>12</v>
      </c>
      <c r="F4208" t="s">
        <v>12</v>
      </c>
      <c r="G4208">
        <v>4.5900999999999996</v>
      </c>
      <c r="H4208">
        <v>31.502099999999999</v>
      </c>
      <c r="I4208" t="s">
        <v>1222</v>
      </c>
      <c r="J4208" s="2">
        <f>Table1[[#This Row],[Capacity (MW)]]*8760*0.53*10^-6</f>
        <v>2.6463959999999997</v>
      </c>
      <c r="K4208">
        <f>0</f>
        <v>0</v>
      </c>
      <c r="L4208">
        <f>0</f>
        <v>0</v>
      </c>
    </row>
    <row r="4209" spans="1:12" x14ac:dyDescent="0.35">
      <c r="A4209" t="s">
        <v>12</v>
      </c>
      <c r="B4209" t="s">
        <v>25</v>
      </c>
      <c r="C4209">
        <v>890</v>
      </c>
      <c r="D4209" t="s">
        <v>11</v>
      </c>
      <c r="E4209">
        <v>2035</v>
      </c>
      <c r="F4209" t="s">
        <v>12</v>
      </c>
      <c r="G4209">
        <v>3.6728999999999998</v>
      </c>
      <c r="H4209">
        <v>31.971900000000002</v>
      </c>
      <c r="I4209" t="s">
        <v>1222</v>
      </c>
      <c r="J4209" s="2">
        <f>Table1[[#This Row],[Capacity (MW)]]*8760*0.53*10^-6</f>
        <v>4.1320920000000001</v>
      </c>
      <c r="K4209">
        <f>0</f>
        <v>0</v>
      </c>
      <c r="L4209">
        <f>0</f>
        <v>0</v>
      </c>
    </row>
    <row r="4210" spans="1:12" x14ac:dyDescent="0.35">
      <c r="A4210" t="s">
        <v>12</v>
      </c>
      <c r="B4210" t="s">
        <v>16</v>
      </c>
      <c r="C4210">
        <v>410</v>
      </c>
      <c r="D4210" t="s">
        <v>19</v>
      </c>
      <c r="E4210" t="s">
        <v>12</v>
      </c>
      <c r="F4210" t="s">
        <v>12</v>
      </c>
      <c r="G4210">
        <v>4.0507</v>
      </c>
      <c r="H4210">
        <v>31.626100000000001</v>
      </c>
      <c r="I4210" t="s">
        <v>1222</v>
      </c>
      <c r="J4210" s="2">
        <f>Table1[[#This Row],[Capacity (MW)]]*8760*0.53*10^-6</f>
        <v>1.903548</v>
      </c>
      <c r="K4210">
        <f>0</f>
        <v>0</v>
      </c>
      <c r="L4210">
        <f>0</f>
        <v>0</v>
      </c>
    </row>
    <row r="4211" spans="1:12" x14ac:dyDescent="0.35">
      <c r="A4211" t="s">
        <v>12</v>
      </c>
      <c r="B4211" t="s">
        <v>16</v>
      </c>
      <c r="C4211">
        <v>235</v>
      </c>
      <c r="D4211" t="s">
        <v>19</v>
      </c>
      <c r="E4211" t="s">
        <v>12</v>
      </c>
      <c r="F4211" t="s">
        <v>12</v>
      </c>
      <c r="G4211">
        <v>3.9079000000000002</v>
      </c>
      <c r="H4211">
        <v>31.769400000000001</v>
      </c>
      <c r="I4211" t="s">
        <v>1222</v>
      </c>
      <c r="J4211" s="2">
        <f>Table1[[#This Row],[Capacity (MW)]]*8760*0.53*10^-6</f>
        <v>1.0910579999999999</v>
      </c>
      <c r="K4211">
        <f>0</f>
        <v>0</v>
      </c>
      <c r="L4211">
        <f>0</f>
        <v>0</v>
      </c>
    </row>
    <row r="4212" spans="1:12" x14ac:dyDescent="0.35">
      <c r="A4212" t="s">
        <v>12</v>
      </c>
      <c r="B4212" t="s">
        <v>10</v>
      </c>
      <c r="C4212">
        <v>500</v>
      </c>
      <c r="D4212" t="s">
        <v>15</v>
      </c>
      <c r="E4212">
        <v>1978</v>
      </c>
      <c r="F4212" t="s">
        <v>12</v>
      </c>
      <c r="G4212">
        <v>39.664099999999998</v>
      </c>
      <c r="H4212">
        <v>-7.5400999999999998</v>
      </c>
      <c r="I4212" t="s">
        <v>1223</v>
      </c>
      <c r="J4212" s="2">
        <f>Table1[[#This Row],[Capacity (MW)]]*8760*0.53*10^-6</f>
        <v>2.3213999999999997</v>
      </c>
      <c r="K4212">
        <f>0</f>
        <v>0</v>
      </c>
      <c r="L4212">
        <f>0</f>
        <v>0</v>
      </c>
    </row>
    <row r="4213" spans="1:12" x14ac:dyDescent="0.35">
      <c r="A4213" t="s">
        <v>1190</v>
      </c>
      <c r="B4213" t="s">
        <v>10</v>
      </c>
      <c r="C4213">
        <v>251</v>
      </c>
      <c r="D4213" t="s">
        <v>15</v>
      </c>
      <c r="E4213">
        <v>1956</v>
      </c>
      <c r="F4213" t="s">
        <v>12</v>
      </c>
      <c r="G4213">
        <v>41.044899999999998</v>
      </c>
      <c r="H4213">
        <v>-6.8071000000000002</v>
      </c>
      <c r="I4213" t="s">
        <v>1223</v>
      </c>
      <c r="J4213" s="2">
        <f>Table1[[#This Row],[Capacity (MW)]]*8760*0.53*10^-6</f>
        <v>1.1653427999999999</v>
      </c>
      <c r="K4213">
        <f>0</f>
        <v>0</v>
      </c>
      <c r="L4213">
        <f>0</f>
        <v>0</v>
      </c>
    </row>
    <row r="4214" spans="1:12" x14ac:dyDescent="0.35">
      <c r="A4214" t="s">
        <v>1190</v>
      </c>
      <c r="B4214" t="s">
        <v>10</v>
      </c>
      <c r="C4214">
        <v>269</v>
      </c>
      <c r="D4214" t="s">
        <v>15</v>
      </c>
      <c r="E4214">
        <v>1985</v>
      </c>
      <c r="F4214" t="s">
        <v>12</v>
      </c>
      <c r="G4214">
        <v>41.044899999999998</v>
      </c>
      <c r="H4214">
        <v>-6.8071000000000002</v>
      </c>
      <c r="I4214" t="s">
        <v>1223</v>
      </c>
      <c r="J4214" s="2">
        <f>Table1[[#This Row],[Capacity (MW)]]*8760*0.53*10^-6</f>
        <v>1.2489131999999998</v>
      </c>
      <c r="K4214">
        <f>0</f>
        <v>0</v>
      </c>
      <c r="L4214">
        <f>0</f>
        <v>0</v>
      </c>
    </row>
    <row r="4215" spans="1:12" x14ac:dyDescent="0.35">
      <c r="A4215" t="s">
        <v>1224</v>
      </c>
      <c r="B4215" t="s">
        <v>46</v>
      </c>
      <c r="C4215">
        <v>360</v>
      </c>
      <c r="D4215" t="s">
        <v>15</v>
      </c>
      <c r="E4215">
        <v>1982</v>
      </c>
      <c r="F4215" t="s">
        <v>12</v>
      </c>
      <c r="G4215">
        <v>43.095700000000001</v>
      </c>
      <c r="H4215">
        <v>-4.0000999999999998</v>
      </c>
      <c r="I4215" t="s">
        <v>1223</v>
      </c>
      <c r="J4215" s="2">
        <f>Table1[[#This Row],[Capacity (MW)]]*8760*0.53*10^-6</f>
        <v>1.671408</v>
      </c>
      <c r="K4215">
        <f>0</f>
        <v>0</v>
      </c>
      <c r="L4215">
        <f>0</f>
        <v>0</v>
      </c>
    </row>
    <row r="4216" spans="1:12" x14ac:dyDescent="0.35">
      <c r="A4216" t="s">
        <v>1224</v>
      </c>
      <c r="B4216" t="s">
        <v>46</v>
      </c>
      <c r="C4216">
        <v>1000</v>
      </c>
      <c r="D4216" t="s">
        <v>21</v>
      </c>
      <c r="E4216">
        <v>2026</v>
      </c>
      <c r="F4216" t="s">
        <v>12</v>
      </c>
      <c r="G4216">
        <v>43.095700000000001</v>
      </c>
      <c r="H4216">
        <v>-4.0000999999999998</v>
      </c>
      <c r="I4216" t="s">
        <v>1223</v>
      </c>
      <c r="J4216" s="2">
        <f>Table1[[#This Row],[Capacity (MW)]]*8760*0.53*10^-6</f>
        <v>4.6427999999999994</v>
      </c>
      <c r="K4216">
        <f>0</f>
        <v>0</v>
      </c>
      <c r="L4216">
        <f>0</f>
        <v>0</v>
      </c>
    </row>
    <row r="4217" spans="1:12" x14ac:dyDescent="0.35">
      <c r="A4217" t="s">
        <v>12</v>
      </c>
      <c r="B4217" t="s">
        <v>10</v>
      </c>
      <c r="C4217">
        <v>810</v>
      </c>
      <c r="D4217" t="s">
        <v>15</v>
      </c>
      <c r="E4217">
        <v>1963</v>
      </c>
      <c r="F4217" t="s">
        <v>12</v>
      </c>
      <c r="G4217">
        <v>41.208599999999997</v>
      </c>
      <c r="H4217">
        <v>-6.6866000000000003</v>
      </c>
      <c r="I4217" t="s">
        <v>1223</v>
      </c>
      <c r="J4217" s="2">
        <f>Table1[[#This Row],[Capacity (MW)]]*8760*0.53*10^-6</f>
        <v>3.7606679999999999</v>
      </c>
      <c r="K4217">
        <f>0</f>
        <v>0</v>
      </c>
      <c r="L4217">
        <f>0</f>
        <v>0</v>
      </c>
    </row>
    <row r="4218" spans="1:12" x14ac:dyDescent="0.35">
      <c r="A4218" t="s">
        <v>12</v>
      </c>
      <c r="B4218" t="s">
        <v>46</v>
      </c>
      <c r="C4218">
        <v>433</v>
      </c>
      <c r="D4218" t="s">
        <v>15</v>
      </c>
      <c r="E4218">
        <v>1986</v>
      </c>
      <c r="F4218" t="s">
        <v>12</v>
      </c>
      <c r="G4218">
        <v>41.208100000000002</v>
      </c>
      <c r="H4218">
        <v>-6.6784999999999997</v>
      </c>
      <c r="I4218" t="s">
        <v>1223</v>
      </c>
      <c r="J4218" s="2">
        <f>Table1[[#This Row],[Capacity (MW)]]*8760*0.53*10^-6</f>
        <v>2.0103324000000002</v>
      </c>
      <c r="K4218">
        <f>0</f>
        <v>0</v>
      </c>
      <c r="L4218">
        <f>0</f>
        <v>0</v>
      </c>
    </row>
    <row r="4219" spans="1:12" x14ac:dyDescent="0.35">
      <c r="A4219" t="s">
        <v>12</v>
      </c>
      <c r="B4219" t="s">
        <v>10</v>
      </c>
      <c r="C4219">
        <v>180</v>
      </c>
      <c r="D4219" t="s">
        <v>15</v>
      </c>
      <c r="E4219">
        <v>1970</v>
      </c>
      <c r="F4219" t="s">
        <v>12</v>
      </c>
      <c r="G4219">
        <v>39.779800000000002</v>
      </c>
      <c r="H4219">
        <v>-5.0876000000000001</v>
      </c>
      <c r="I4219" t="s">
        <v>1223</v>
      </c>
      <c r="J4219" s="2">
        <f>Table1[[#This Row],[Capacity (MW)]]*8760*0.53*10^-6</f>
        <v>0.835704</v>
      </c>
      <c r="K4219">
        <f>0</f>
        <v>0</v>
      </c>
      <c r="L4219">
        <f>0</f>
        <v>0</v>
      </c>
    </row>
    <row r="4220" spans="1:12" x14ac:dyDescent="0.35">
      <c r="A4220" t="s">
        <v>1190</v>
      </c>
      <c r="B4220" t="s">
        <v>10</v>
      </c>
      <c r="C4220">
        <v>84</v>
      </c>
      <c r="D4220" t="s">
        <v>15</v>
      </c>
      <c r="E4220">
        <v>1957</v>
      </c>
      <c r="F4220" t="s">
        <v>12</v>
      </c>
      <c r="G4220">
        <v>43.079599999999999</v>
      </c>
      <c r="H4220">
        <v>-2.7338</v>
      </c>
      <c r="I4220" t="s">
        <v>1223</v>
      </c>
      <c r="J4220" s="2">
        <f>Table1[[#This Row],[Capacity (MW)]]*8760*0.53*10^-6</f>
        <v>0.38999519999999999</v>
      </c>
      <c r="K4220">
        <f>0</f>
        <v>0</v>
      </c>
      <c r="L4220">
        <f>0</f>
        <v>0</v>
      </c>
    </row>
    <row r="4221" spans="1:12" x14ac:dyDescent="0.35">
      <c r="A4221" t="s">
        <v>1225</v>
      </c>
      <c r="B4221" t="s">
        <v>10</v>
      </c>
      <c r="C4221">
        <v>225</v>
      </c>
      <c r="D4221" t="s">
        <v>15</v>
      </c>
      <c r="E4221">
        <v>1963</v>
      </c>
      <c r="F4221" t="s">
        <v>12</v>
      </c>
      <c r="G4221">
        <v>42.627000000000002</v>
      </c>
      <c r="H4221">
        <v>-7.7134999999999998</v>
      </c>
      <c r="I4221" t="s">
        <v>1223</v>
      </c>
      <c r="J4221" s="2">
        <f>Table1[[#This Row],[Capacity (MW)]]*8760*0.53*10^-6</f>
        <v>1.0446299999999999</v>
      </c>
      <c r="K4221">
        <f>0</f>
        <v>0</v>
      </c>
      <c r="L4221">
        <f>0</f>
        <v>0</v>
      </c>
    </row>
    <row r="4222" spans="1:12" x14ac:dyDescent="0.35">
      <c r="A4222" t="s">
        <v>1225</v>
      </c>
      <c r="B4222" t="s">
        <v>46</v>
      </c>
      <c r="C4222">
        <v>210</v>
      </c>
      <c r="D4222" t="s">
        <v>11</v>
      </c>
      <c r="E4222">
        <v>2027</v>
      </c>
      <c r="F4222" t="s">
        <v>12</v>
      </c>
      <c r="G4222">
        <v>42.627000000000002</v>
      </c>
      <c r="H4222">
        <v>-7.7134999999999998</v>
      </c>
      <c r="I4222" t="s">
        <v>1223</v>
      </c>
      <c r="J4222" s="2">
        <f>Table1[[#This Row],[Capacity (MW)]]*8760*0.53*10^-6</f>
        <v>0.97498799999999997</v>
      </c>
      <c r="K4222">
        <f>0</f>
        <v>0</v>
      </c>
      <c r="L4222">
        <f>0</f>
        <v>0</v>
      </c>
    </row>
    <row r="4223" spans="1:12" x14ac:dyDescent="0.35">
      <c r="A4223" t="s">
        <v>1225</v>
      </c>
      <c r="B4223" t="s">
        <v>46</v>
      </c>
      <c r="C4223">
        <v>220</v>
      </c>
      <c r="D4223" t="s">
        <v>15</v>
      </c>
      <c r="E4223">
        <v>1974</v>
      </c>
      <c r="F4223" t="s">
        <v>12</v>
      </c>
      <c r="G4223">
        <v>40.363999999999997</v>
      </c>
      <c r="H4223">
        <v>-2.8289</v>
      </c>
      <c r="I4223" t="s">
        <v>1223</v>
      </c>
      <c r="J4223" s="2">
        <f>Table1[[#This Row],[Capacity (MW)]]*8760*0.53*10^-6</f>
        <v>1.0214159999999999</v>
      </c>
      <c r="K4223">
        <f>0</f>
        <v>0</v>
      </c>
      <c r="L4223">
        <f>0</f>
        <v>0</v>
      </c>
    </row>
    <row r="4224" spans="1:12" x14ac:dyDescent="0.35">
      <c r="A4224" t="s">
        <v>1226</v>
      </c>
      <c r="B4224" t="s">
        <v>10</v>
      </c>
      <c r="C4224">
        <v>107</v>
      </c>
      <c r="D4224" t="s">
        <v>15</v>
      </c>
      <c r="E4224">
        <v>1959</v>
      </c>
      <c r="F4224" t="s">
        <v>12</v>
      </c>
      <c r="G4224">
        <v>41.976300000000002</v>
      </c>
      <c r="H4224">
        <v>0.61160000000000003</v>
      </c>
      <c r="I4224" t="s">
        <v>1223</v>
      </c>
      <c r="J4224" s="2">
        <f>Table1[[#This Row],[Capacity (MW)]]*8760*0.53*10^-6</f>
        <v>0.49677959999999999</v>
      </c>
      <c r="K4224">
        <f>0</f>
        <v>0</v>
      </c>
      <c r="L4224">
        <f>0</f>
        <v>0</v>
      </c>
    </row>
    <row r="4225" spans="1:12" x14ac:dyDescent="0.35">
      <c r="A4225" t="s">
        <v>1225</v>
      </c>
      <c r="B4225" t="s">
        <v>10</v>
      </c>
      <c r="C4225">
        <v>81</v>
      </c>
      <c r="D4225" t="s">
        <v>15</v>
      </c>
      <c r="E4225">
        <v>1966</v>
      </c>
      <c r="F4225" t="s">
        <v>12</v>
      </c>
      <c r="G4225">
        <v>39.852499999999999</v>
      </c>
      <c r="H4225">
        <v>-4.4741999999999997</v>
      </c>
      <c r="I4225" t="s">
        <v>1223</v>
      </c>
      <c r="J4225" s="2">
        <f>Table1[[#This Row],[Capacity (MW)]]*8760*0.53*10^-6</f>
        <v>0.37606680000000003</v>
      </c>
      <c r="K4225">
        <f>0</f>
        <v>0</v>
      </c>
      <c r="L4225">
        <f>0</f>
        <v>0</v>
      </c>
    </row>
    <row r="4226" spans="1:12" x14ac:dyDescent="0.35">
      <c r="A4226" t="s">
        <v>1225</v>
      </c>
      <c r="B4226" t="s">
        <v>10</v>
      </c>
      <c r="C4226">
        <v>128</v>
      </c>
      <c r="D4226" t="s">
        <v>15</v>
      </c>
      <c r="E4226">
        <v>1969</v>
      </c>
      <c r="F4226" t="s">
        <v>12</v>
      </c>
      <c r="G4226">
        <v>42.292200000000001</v>
      </c>
      <c r="H4226">
        <v>-8.1149000000000004</v>
      </c>
      <c r="I4226" t="s">
        <v>1223</v>
      </c>
      <c r="J4226" s="2">
        <f>Table1[[#This Row],[Capacity (MW)]]*8760*0.53*10^-6</f>
        <v>0.59427839999999998</v>
      </c>
      <c r="K4226">
        <f>0</f>
        <v>0</v>
      </c>
      <c r="L4226">
        <f>0</f>
        <v>0</v>
      </c>
    </row>
    <row r="4227" spans="1:12" x14ac:dyDescent="0.35">
      <c r="A4227" t="s">
        <v>12</v>
      </c>
      <c r="B4227" t="s">
        <v>10</v>
      </c>
      <c r="C4227">
        <v>113</v>
      </c>
      <c r="D4227" t="s">
        <v>15</v>
      </c>
      <c r="E4227" t="s">
        <v>12</v>
      </c>
      <c r="F4227" t="s">
        <v>12</v>
      </c>
      <c r="G4227">
        <v>41.575600000000001</v>
      </c>
      <c r="H4227">
        <v>-6.1890000000000001</v>
      </c>
      <c r="I4227" t="s">
        <v>1223</v>
      </c>
      <c r="J4227" s="2">
        <f>Table1[[#This Row],[Capacity (MW)]]*8760*0.53*10^-6</f>
        <v>0.5246364</v>
      </c>
      <c r="K4227">
        <f>0</f>
        <v>0</v>
      </c>
      <c r="L4227">
        <f>0</f>
        <v>0</v>
      </c>
    </row>
    <row r="4228" spans="1:12" x14ac:dyDescent="0.35">
      <c r="A4228" t="s">
        <v>1227</v>
      </c>
      <c r="B4228" t="s">
        <v>46</v>
      </c>
      <c r="C4228">
        <v>200</v>
      </c>
      <c r="D4228" t="s">
        <v>26</v>
      </c>
      <c r="E4228">
        <v>2027</v>
      </c>
      <c r="F4228" t="s">
        <v>12</v>
      </c>
      <c r="G4228">
        <v>27.9101</v>
      </c>
      <c r="H4228">
        <v>-15.6495</v>
      </c>
      <c r="I4228" t="s">
        <v>1223</v>
      </c>
      <c r="J4228" s="2">
        <f>Table1[[#This Row],[Capacity (MW)]]*8760*0.53*10^-6</f>
        <v>0.92855999999999994</v>
      </c>
      <c r="K4228">
        <f>0</f>
        <v>0</v>
      </c>
      <c r="L4228">
        <f>0</f>
        <v>0</v>
      </c>
    </row>
    <row r="4229" spans="1:12" x14ac:dyDescent="0.35">
      <c r="A4229" t="s">
        <v>12</v>
      </c>
      <c r="B4229" t="s">
        <v>10</v>
      </c>
      <c r="C4229">
        <v>104</v>
      </c>
      <c r="D4229" t="s">
        <v>15</v>
      </c>
      <c r="E4229">
        <v>1956</v>
      </c>
      <c r="F4229" t="s">
        <v>12</v>
      </c>
      <c r="G4229">
        <v>39.372199999999999</v>
      </c>
      <c r="H4229">
        <v>-5.0159000000000002</v>
      </c>
      <c r="I4229" t="s">
        <v>1223</v>
      </c>
      <c r="J4229" s="2">
        <f>Table1[[#This Row],[Capacity (MW)]]*8760*0.53*10^-6</f>
        <v>0.48285119999999998</v>
      </c>
      <c r="K4229">
        <f>0</f>
        <v>0</v>
      </c>
      <c r="L4229">
        <f>0</f>
        <v>0</v>
      </c>
    </row>
    <row r="4230" spans="1:12" x14ac:dyDescent="0.35">
      <c r="A4230" t="s">
        <v>12</v>
      </c>
      <c r="B4230" t="s">
        <v>16</v>
      </c>
      <c r="C4230">
        <v>122</v>
      </c>
      <c r="D4230" t="s">
        <v>15</v>
      </c>
      <c r="E4230" t="s">
        <v>12</v>
      </c>
      <c r="F4230" t="s">
        <v>12</v>
      </c>
      <c r="G4230">
        <v>39.2468</v>
      </c>
      <c r="H4230">
        <v>-1.0939000000000001</v>
      </c>
      <c r="I4230" t="s">
        <v>1223</v>
      </c>
      <c r="J4230" s="2">
        <f>Table1[[#This Row],[Capacity (MW)]]*8760*0.53*10^-6</f>
        <v>0.56642159999999997</v>
      </c>
      <c r="K4230">
        <f>0</f>
        <v>0</v>
      </c>
      <c r="L4230">
        <f>0</f>
        <v>0</v>
      </c>
    </row>
    <row r="4231" spans="1:12" x14ac:dyDescent="0.35">
      <c r="A4231" t="s">
        <v>1190</v>
      </c>
      <c r="B4231" t="s">
        <v>10</v>
      </c>
      <c r="C4231">
        <v>122</v>
      </c>
      <c r="D4231" t="s">
        <v>15</v>
      </c>
      <c r="E4231">
        <v>1951</v>
      </c>
      <c r="F4231" t="s">
        <v>12</v>
      </c>
      <c r="G4231">
        <v>39.2468</v>
      </c>
      <c r="H4231">
        <v>-1.0939000000000001</v>
      </c>
      <c r="I4231" t="s">
        <v>1223</v>
      </c>
      <c r="J4231" s="2">
        <f>Table1[[#This Row],[Capacity (MW)]]*8760*0.53*10^-6</f>
        <v>0.56642159999999997</v>
      </c>
      <c r="K4231">
        <f>0</f>
        <v>0</v>
      </c>
      <c r="L4231">
        <f>0</f>
        <v>0</v>
      </c>
    </row>
    <row r="4232" spans="1:12" x14ac:dyDescent="0.35">
      <c r="A4232" t="s">
        <v>1190</v>
      </c>
      <c r="B4232" t="s">
        <v>16</v>
      </c>
      <c r="C4232">
        <v>270</v>
      </c>
      <c r="D4232" t="s">
        <v>15</v>
      </c>
      <c r="E4232">
        <v>1975</v>
      </c>
      <c r="F4232" t="s">
        <v>12</v>
      </c>
      <c r="G4232">
        <v>42.114199999999997</v>
      </c>
      <c r="H4232">
        <v>-7.2089999999999996</v>
      </c>
      <c r="I4232" t="s">
        <v>1223</v>
      </c>
      <c r="J4232" s="2">
        <f>Table1[[#This Row],[Capacity (MW)]]*8760*0.53*10^-6</f>
        <v>1.2535559999999999</v>
      </c>
      <c r="K4232">
        <f>0</f>
        <v>0</v>
      </c>
      <c r="L4232">
        <f>0</f>
        <v>0</v>
      </c>
    </row>
    <row r="4233" spans="1:12" x14ac:dyDescent="0.35">
      <c r="A4233" t="s">
        <v>1226</v>
      </c>
      <c r="B4233" t="s">
        <v>10</v>
      </c>
      <c r="C4233">
        <v>132</v>
      </c>
      <c r="D4233" t="s">
        <v>15</v>
      </c>
      <c r="E4233">
        <v>1964</v>
      </c>
      <c r="F4233" t="s">
        <v>12</v>
      </c>
      <c r="G4233">
        <v>42.470399999999998</v>
      </c>
      <c r="H4233">
        <v>-6.8140999999999998</v>
      </c>
      <c r="I4233" t="s">
        <v>1223</v>
      </c>
      <c r="J4233" s="2">
        <f>Table1[[#This Row],[Capacity (MW)]]*8760*0.53*10^-6</f>
        <v>0.61284959999999999</v>
      </c>
      <c r="K4233">
        <f>0</f>
        <v>0</v>
      </c>
      <c r="L4233">
        <f>0</f>
        <v>0</v>
      </c>
    </row>
    <row r="4234" spans="1:12" x14ac:dyDescent="0.35">
      <c r="A4234" t="s">
        <v>1190</v>
      </c>
      <c r="B4234" t="s">
        <v>10</v>
      </c>
      <c r="C4234">
        <v>246</v>
      </c>
      <c r="D4234" t="s">
        <v>15</v>
      </c>
      <c r="E4234">
        <v>1989</v>
      </c>
      <c r="F4234" t="s">
        <v>12</v>
      </c>
      <c r="G4234">
        <v>39.263599999999997</v>
      </c>
      <c r="H4234">
        <v>-0.91900000000000004</v>
      </c>
      <c r="I4234" t="s">
        <v>1223</v>
      </c>
      <c r="J4234" s="2">
        <f>Table1[[#This Row],[Capacity (MW)]]*8760*0.53*10^-6</f>
        <v>1.1421288000000001</v>
      </c>
      <c r="K4234">
        <f>0</f>
        <v>0</v>
      </c>
      <c r="L4234">
        <f>0</f>
        <v>0</v>
      </c>
    </row>
    <row r="4235" spans="1:12" x14ac:dyDescent="0.35">
      <c r="A4235" t="s">
        <v>1190</v>
      </c>
      <c r="B4235" t="s">
        <v>46</v>
      </c>
      <c r="C4235">
        <v>882</v>
      </c>
      <c r="D4235" t="s">
        <v>15</v>
      </c>
      <c r="E4235">
        <v>2013</v>
      </c>
      <c r="F4235" t="s">
        <v>12</v>
      </c>
      <c r="G4235">
        <v>39.244399999999999</v>
      </c>
      <c r="H4235">
        <v>-0.93140000000000001</v>
      </c>
      <c r="I4235" t="s">
        <v>1223</v>
      </c>
      <c r="J4235" s="2">
        <f>Table1[[#This Row],[Capacity (MW)]]*8760*0.53*10^-6</f>
        <v>4.0949495999999996</v>
      </c>
      <c r="K4235">
        <f>0</f>
        <v>0</v>
      </c>
      <c r="L4235">
        <f>0</f>
        <v>0</v>
      </c>
    </row>
    <row r="4236" spans="1:12" x14ac:dyDescent="0.35">
      <c r="A4236" t="s">
        <v>12</v>
      </c>
      <c r="B4236" t="s">
        <v>10</v>
      </c>
      <c r="C4236">
        <v>88</v>
      </c>
      <c r="D4236" t="s">
        <v>15</v>
      </c>
      <c r="E4236">
        <v>1972</v>
      </c>
      <c r="F4236" t="s">
        <v>12</v>
      </c>
      <c r="G4236">
        <v>42.588999999999999</v>
      </c>
      <c r="H4236">
        <v>0.49199999999999999</v>
      </c>
      <c r="I4236" t="s">
        <v>1223</v>
      </c>
      <c r="J4236" s="2">
        <f>Table1[[#This Row],[Capacity (MW)]]*8760*0.53*10^-6</f>
        <v>0.4085664</v>
      </c>
      <c r="K4236">
        <f>0</f>
        <v>0</v>
      </c>
      <c r="L4236">
        <f>0</f>
        <v>0</v>
      </c>
    </row>
    <row r="4237" spans="1:12" x14ac:dyDescent="0.35">
      <c r="A4237" t="s">
        <v>1226</v>
      </c>
      <c r="B4237" t="s">
        <v>46</v>
      </c>
      <c r="C4237">
        <v>440</v>
      </c>
      <c r="D4237" t="s">
        <v>15</v>
      </c>
      <c r="E4237">
        <v>1985</v>
      </c>
      <c r="F4237" t="s">
        <v>12</v>
      </c>
      <c r="G4237">
        <v>42.507199999999997</v>
      </c>
      <c r="H4237">
        <v>0.98929999999999996</v>
      </c>
      <c r="I4237" t="s">
        <v>1223</v>
      </c>
      <c r="J4237" s="2">
        <f>Table1[[#This Row],[Capacity (MW)]]*8760*0.53*10^-6</f>
        <v>2.0428319999999998</v>
      </c>
      <c r="K4237">
        <f>0</f>
        <v>0</v>
      </c>
      <c r="L4237">
        <f>0</f>
        <v>0</v>
      </c>
    </row>
    <row r="4238" spans="1:12" x14ac:dyDescent="0.35">
      <c r="A4238" t="s">
        <v>1225</v>
      </c>
      <c r="B4238" t="s">
        <v>25</v>
      </c>
      <c r="C4238">
        <v>130</v>
      </c>
      <c r="D4238" t="s">
        <v>15</v>
      </c>
      <c r="E4238">
        <v>1970</v>
      </c>
      <c r="F4238" t="s">
        <v>12</v>
      </c>
      <c r="G4238">
        <v>42.154000000000003</v>
      </c>
      <c r="H4238">
        <v>-8.1923999999999992</v>
      </c>
      <c r="I4238" t="s">
        <v>1223</v>
      </c>
      <c r="J4238" s="2">
        <f>Table1[[#This Row],[Capacity (MW)]]*8760*0.53*10^-6</f>
        <v>0.60356399999999999</v>
      </c>
      <c r="K4238">
        <f>0</f>
        <v>0</v>
      </c>
      <c r="L4238">
        <f>0</f>
        <v>0</v>
      </c>
    </row>
    <row r="4239" spans="1:12" x14ac:dyDescent="0.35">
      <c r="A4239" t="s">
        <v>12</v>
      </c>
      <c r="B4239" t="s">
        <v>16</v>
      </c>
      <c r="C4239">
        <v>110</v>
      </c>
      <c r="D4239" t="s">
        <v>15</v>
      </c>
      <c r="E4239" t="s">
        <v>12</v>
      </c>
      <c r="F4239" t="s">
        <v>12</v>
      </c>
      <c r="G4239">
        <v>40.221200000000003</v>
      </c>
      <c r="H4239">
        <v>-6.1327999999999996</v>
      </c>
      <c r="I4239" t="s">
        <v>1223</v>
      </c>
      <c r="J4239" s="2">
        <f>Table1[[#This Row],[Capacity (MW)]]*8760*0.53*10^-6</f>
        <v>0.51070799999999994</v>
      </c>
      <c r="K4239">
        <f>0</f>
        <v>0</v>
      </c>
      <c r="L4239">
        <f>0</f>
        <v>0</v>
      </c>
    </row>
    <row r="4240" spans="1:12" x14ac:dyDescent="0.35">
      <c r="A4240" t="s">
        <v>12</v>
      </c>
      <c r="B4240" t="s">
        <v>46</v>
      </c>
      <c r="C4240">
        <v>300</v>
      </c>
      <c r="D4240" t="s">
        <v>21</v>
      </c>
      <c r="E4240">
        <v>2028</v>
      </c>
      <c r="F4240" t="s">
        <v>12</v>
      </c>
      <c r="G4240">
        <v>41.2423</v>
      </c>
      <c r="H4240">
        <v>0.41930000000000001</v>
      </c>
      <c r="I4240" t="s">
        <v>1223</v>
      </c>
      <c r="J4240" s="2">
        <f>Table1[[#This Row],[Capacity (MW)]]*8760*0.53*10^-6</f>
        <v>1.3928399999999999</v>
      </c>
      <c r="K4240">
        <f>0</f>
        <v>0</v>
      </c>
      <c r="L4240">
        <f>0</f>
        <v>0</v>
      </c>
    </row>
    <row r="4241" spans="1:12" x14ac:dyDescent="0.35">
      <c r="A4241" t="s">
        <v>1226</v>
      </c>
      <c r="B4241" t="s">
        <v>46</v>
      </c>
      <c r="C4241">
        <v>207</v>
      </c>
      <c r="D4241" t="s">
        <v>15</v>
      </c>
      <c r="E4241" t="s">
        <v>12</v>
      </c>
      <c r="F4241" t="s">
        <v>12</v>
      </c>
      <c r="G4241">
        <v>37.640999999999998</v>
      </c>
      <c r="H4241">
        <v>-6.0724</v>
      </c>
      <c r="I4241" t="s">
        <v>1223</v>
      </c>
      <c r="J4241" s="2">
        <f>Table1[[#This Row],[Capacity (MW)]]*8760*0.53*10^-6</f>
        <v>0.96105960000000001</v>
      </c>
      <c r="K4241">
        <f>0</f>
        <v>0</v>
      </c>
      <c r="L4241">
        <f>0</f>
        <v>0</v>
      </c>
    </row>
    <row r="4242" spans="1:12" x14ac:dyDescent="0.35">
      <c r="A4242" t="s">
        <v>1228</v>
      </c>
      <c r="B4242" t="s">
        <v>46</v>
      </c>
      <c r="C4242">
        <v>89</v>
      </c>
      <c r="D4242" t="s">
        <v>15</v>
      </c>
      <c r="E4242">
        <v>1969</v>
      </c>
      <c r="F4242" t="s">
        <v>12</v>
      </c>
      <c r="G4242">
        <v>42.743400000000001</v>
      </c>
      <c r="H4242">
        <v>-0.51659999999999995</v>
      </c>
      <c r="I4242" t="s">
        <v>1223</v>
      </c>
      <c r="J4242" s="2">
        <f>Table1[[#This Row],[Capacity (MW)]]*8760*0.53*10^-6</f>
        <v>0.4132092</v>
      </c>
      <c r="K4242">
        <f>0</f>
        <v>0</v>
      </c>
      <c r="L4242">
        <f>0</f>
        <v>0</v>
      </c>
    </row>
    <row r="4243" spans="1:12" x14ac:dyDescent="0.35">
      <c r="A4243" t="s">
        <v>1226</v>
      </c>
      <c r="B4243" t="s">
        <v>10</v>
      </c>
      <c r="C4243">
        <v>77</v>
      </c>
      <c r="D4243" t="s">
        <v>15</v>
      </c>
      <c r="E4243">
        <v>1969</v>
      </c>
      <c r="F4243" t="s">
        <v>12</v>
      </c>
      <c r="G4243">
        <v>37.275300000000001</v>
      </c>
      <c r="H4243">
        <v>-4.3871000000000002</v>
      </c>
      <c r="I4243" t="s">
        <v>1223</v>
      </c>
      <c r="J4243" s="2">
        <f>Table1[[#This Row],[Capacity (MW)]]*8760*0.53*10^-6</f>
        <v>0.35749560000000002</v>
      </c>
      <c r="K4243">
        <f>0</f>
        <v>0</v>
      </c>
      <c r="L4243">
        <f>0</f>
        <v>0</v>
      </c>
    </row>
    <row r="4244" spans="1:12" x14ac:dyDescent="0.35">
      <c r="A4244" t="s">
        <v>1190</v>
      </c>
      <c r="B4244" t="s">
        <v>10</v>
      </c>
      <c r="C4244">
        <v>957</v>
      </c>
      <c r="D4244" t="s">
        <v>15</v>
      </c>
      <c r="E4244">
        <v>1969</v>
      </c>
      <c r="F4244" t="s">
        <v>12</v>
      </c>
      <c r="G4244">
        <v>39.729100000000003</v>
      </c>
      <c r="H4244">
        <v>-6.8853999999999997</v>
      </c>
      <c r="I4244" t="s">
        <v>1223</v>
      </c>
      <c r="J4244" s="2">
        <f>Table1[[#This Row],[Capacity (MW)]]*8760*0.53*10^-6</f>
        <v>4.4431596000000004</v>
      </c>
      <c r="K4244">
        <f>0</f>
        <v>0</v>
      </c>
      <c r="L4244">
        <f>0</f>
        <v>0</v>
      </c>
    </row>
    <row r="4245" spans="1:12" x14ac:dyDescent="0.35">
      <c r="A4245" t="s">
        <v>1190</v>
      </c>
      <c r="B4245" t="s">
        <v>46</v>
      </c>
      <c r="C4245">
        <v>635</v>
      </c>
      <c r="D4245" t="s">
        <v>15</v>
      </c>
      <c r="E4245">
        <v>1989</v>
      </c>
      <c r="F4245" t="s">
        <v>12</v>
      </c>
      <c r="G4245">
        <v>39.262799999999999</v>
      </c>
      <c r="H4245">
        <v>-0.91920000000000002</v>
      </c>
      <c r="I4245" t="s">
        <v>1223</v>
      </c>
      <c r="J4245" s="2">
        <f>Table1[[#This Row],[Capacity (MW)]]*8760*0.53*10^-6</f>
        <v>2.948178</v>
      </c>
      <c r="K4245">
        <f>0</f>
        <v>0</v>
      </c>
      <c r="L4245">
        <f>0</f>
        <v>0</v>
      </c>
    </row>
    <row r="4246" spans="1:12" x14ac:dyDescent="0.35">
      <c r="A4246" t="s">
        <v>1224</v>
      </c>
      <c r="B4246" t="s">
        <v>10</v>
      </c>
      <c r="C4246">
        <v>85</v>
      </c>
      <c r="D4246" t="s">
        <v>15</v>
      </c>
      <c r="E4246">
        <v>1990</v>
      </c>
      <c r="F4246" t="s">
        <v>12</v>
      </c>
      <c r="G4246">
        <v>42.970399999999998</v>
      </c>
      <c r="H4246">
        <v>-5.0156000000000001</v>
      </c>
      <c r="I4246" t="s">
        <v>1223</v>
      </c>
      <c r="J4246" s="2">
        <f>Table1[[#This Row],[Capacity (MW)]]*8760*0.53*10^-6</f>
        <v>0.39463799999999999</v>
      </c>
      <c r="K4246">
        <f>0</f>
        <v>0</v>
      </c>
      <c r="L4246">
        <f>0</f>
        <v>0</v>
      </c>
    </row>
    <row r="4247" spans="1:12" x14ac:dyDescent="0.35">
      <c r="A4247" t="s">
        <v>1226</v>
      </c>
      <c r="B4247" t="s">
        <v>10</v>
      </c>
      <c r="C4247">
        <v>81</v>
      </c>
      <c r="D4247" t="s">
        <v>15</v>
      </c>
      <c r="E4247">
        <v>1966</v>
      </c>
      <c r="F4247" t="s">
        <v>12</v>
      </c>
      <c r="G4247">
        <v>42.842700000000001</v>
      </c>
      <c r="H4247">
        <v>-6.4701000000000004</v>
      </c>
      <c r="I4247" t="s">
        <v>1223</v>
      </c>
      <c r="J4247" s="2">
        <f>Table1[[#This Row],[Capacity (MW)]]*8760*0.53*10^-6</f>
        <v>0.37606680000000003</v>
      </c>
      <c r="K4247">
        <f>0</f>
        <v>0</v>
      </c>
      <c r="L4247">
        <f>0</f>
        <v>0</v>
      </c>
    </row>
    <row r="4248" spans="1:12" x14ac:dyDescent="0.35">
      <c r="A4248" t="s">
        <v>1225</v>
      </c>
      <c r="B4248" t="s">
        <v>10</v>
      </c>
      <c r="C4248">
        <v>181</v>
      </c>
      <c r="D4248" t="s">
        <v>15</v>
      </c>
      <c r="E4248">
        <v>1954</v>
      </c>
      <c r="F4248" t="s">
        <v>12</v>
      </c>
      <c r="G4248">
        <v>42.464100000000002</v>
      </c>
      <c r="H4248">
        <v>-7.7241</v>
      </c>
      <c r="I4248" t="s">
        <v>1223</v>
      </c>
      <c r="J4248" s="2">
        <f>Table1[[#This Row],[Capacity (MW)]]*8760*0.53*10^-6</f>
        <v>0.84034680000000006</v>
      </c>
      <c r="K4248">
        <f>0</f>
        <v>0</v>
      </c>
      <c r="L4248">
        <f>0</f>
        <v>0</v>
      </c>
    </row>
    <row r="4249" spans="1:12" x14ac:dyDescent="0.35">
      <c r="A4249" t="s">
        <v>1225</v>
      </c>
      <c r="B4249" t="s">
        <v>10</v>
      </c>
      <c r="C4249">
        <v>150</v>
      </c>
      <c r="D4249" t="s">
        <v>19</v>
      </c>
      <c r="E4249" t="s">
        <v>12</v>
      </c>
      <c r="F4249" t="s">
        <v>12</v>
      </c>
      <c r="G4249">
        <v>42.464100000000002</v>
      </c>
      <c r="H4249">
        <v>-7.7241</v>
      </c>
      <c r="I4249" t="s">
        <v>1223</v>
      </c>
      <c r="J4249" s="2">
        <f>Table1[[#This Row],[Capacity (MW)]]*8760*0.53*10^-6</f>
        <v>0.69641999999999993</v>
      </c>
      <c r="K4249">
        <f>0</f>
        <v>0</v>
      </c>
      <c r="L4249">
        <f>0</f>
        <v>0</v>
      </c>
    </row>
    <row r="4250" spans="1:12" x14ac:dyDescent="0.35">
      <c r="A4250" t="s">
        <v>1226</v>
      </c>
      <c r="B4250" t="s">
        <v>10</v>
      </c>
      <c r="C4250">
        <v>322</v>
      </c>
      <c r="D4250" t="s">
        <v>15</v>
      </c>
      <c r="E4250" t="s">
        <v>12</v>
      </c>
      <c r="F4250" t="s">
        <v>12</v>
      </c>
      <c r="G4250">
        <v>41.369199999999999</v>
      </c>
      <c r="H4250">
        <v>0.27429999999999999</v>
      </c>
      <c r="I4250" t="s">
        <v>1223</v>
      </c>
      <c r="J4250" s="2">
        <f>Table1[[#This Row],[Capacity (MW)]]*8760*0.53*10^-6</f>
        <v>1.4949816</v>
      </c>
      <c r="K4250">
        <f>0</f>
        <v>0</v>
      </c>
      <c r="L4250">
        <f>0</f>
        <v>0</v>
      </c>
    </row>
    <row r="4251" spans="1:12" x14ac:dyDescent="0.35">
      <c r="A4251" t="s">
        <v>1226</v>
      </c>
      <c r="B4251" t="s">
        <v>46</v>
      </c>
      <c r="C4251">
        <v>88</v>
      </c>
      <c r="D4251" t="s">
        <v>15</v>
      </c>
      <c r="E4251">
        <v>1974</v>
      </c>
      <c r="F4251" t="s">
        <v>12</v>
      </c>
      <c r="G4251">
        <v>42.652799999999999</v>
      </c>
      <c r="H4251">
        <v>1.2536</v>
      </c>
      <c r="I4251" t="s">
        <v>1223</v>
      </c>
      <c r="J4251" s="2">
        <f>Table1[[#This Row],[Capacity (MW)]]*8760*0.53*10^-6</f>
        <v>0.4085664</v>
      </c>
      <c r="K4251">
        <f>0</f>
        <v>0</v>
      </c>
      <c r="L4251">
        <f>0</f>
        <v>0</v>
      </c>
    </row>
    <row r="4252" spans="1:12" x14ac:dyDescent="0.35">
      <c r="A4252" t="s">
        <v>1226</v>
      </c>
      <c r="B4252" t="s">
        <v>46</v>
      </c>
      <c r="C4252">
        <v>219</v>
      </c>
      <c r="D4252" t="s">
        <v>15</v>
      </c>
      <c r="E4252" t="s">
        <v>12</v>
      </c>
      <c r="F4252" t="s">
        <v>12</v>
      </c>
      <c r="G4252">
        <v>42.578699999999998</v>
      </c>
      <c r="H4252">
        <v>0.75700000000000001</v>
      </c>
      <c r="I4252" t="s">
        <v>1223</v>
      </c>
      <c r="J4252" s="2">
        <f>Table1[[#This Row],[Capacity (MW)]]*8760*0.53*10^-6</f>
        <v>1.0167732</v>
      </c>
      <c r="K4252">
        <f>0</f>
        <v>0</v>
      </c>
      <c r="L4252">
        <f>0</f>
        <v>0</v>
      </c>
    </row>
    <row r="4253" spans="1:12" x14ac:dyDescent="0.35">
      <c r="A4253" t="s">
        <v>12</v>
      </c>
      <c r="B4253" t="s">
        <v>46</v>
      </c>
      <c r="C4253">
        <v>552</v>
      </c>
      <c r="D4253" t="s">
        <v>21</v>
      </c>
      <c r="E4253">
        <v>2026</v>
      </c>
      <c r="F4253" t="s">
        <v>12</v>
      </c>
      <c r="G4253">
        <v>42.576099999999997</v>
      </c>
      <c r="H4253">
        <v>-6.4660000000000002</v>
      </c>
      <c r="I4253" t="s">
        <v>1223</v>
      </c>
      <c r="J4253" s="2">
        <f>Table1[[#This Row],[Capacity (MW)]]*8760*0.53*10^-6</f>
        <v>2.5628256</v>
      </c>
      <c r="K4253">
        <f>0</f>
        <v>0</v>
      </c>
      <c r="L4253">
        <f>0</f>
        <v>0</v>
      </c>
    </row>
    <row r="4254" spans="1:12" x14ac:dyDescent="0.35">
      <c r="A4254" t="s">
        <v>1225</v>
      </c>
      <c r="B4254" t="s">
        <v>10</v>
      </c>
      <c r="C4254">
        <v>76</v>
      </c>
      <c r="D4254" t="s">
        <v>15</v>
      </c>
      <c r="E4254">
        <v>1968</v>
      </c>
      <c r="F4254" t="s">
        <v>12</v>
      </c>
      <c r="G4254">
        <v>42.8551</v>
      </c>
      <c r="H4254">
        <v>-8.1912000000000003</v>
      </c>
      <c r="I4254" t="s">
        <v>1223</v>
      </c>
      <c r="J4254" s="2">
        <f>Table1[[#This Row],[Capacity (MW)]]*8760*0.53*10^-6</f>
        <v>0.35285280000000002</v>
      </c>
      <c r="K4254">
        <f>0</f>
        <v>0</v>
      </c>
      <c r="L4254">
        <f>0</f>
        <v>0</v>
      </c>
    </row>
    <row r="4255" spans="1:12" x14ac:dyDescent="0.35">
      <c r="A4255" t="s">
        <v>1190</v>
      </c>
      <c r="B4255" t="s">
        <v>16</v>
      </c>
      <c r="C4255">
        <v>315</v>
      </c>
      <c r="D4255" t="s">
        <v>15</v>
      </c>
      <c r="E4255">
        <v>1960</v>
      </c>
      <c r="F4255" t="s">
        <v>12</v>
      </c>
      <c r="G4255">
        <v>42.334200000000003</v>
      </c>
      <c r="H4255">
        <v>-7.2152000000000003</v>
      </c>
      <c r="I4255" t="s">
        <v>1223</v>
      </c>
      <c r="J4255" s="2">
        <f>Table1[[#This Row],[Capacity (MW)]]*8760*0.53*10^-6</f>
        <v>1.4624819999999998</v>
      </c>
      <c r="K4255">
        <f>0</f>
        <v>0</v>
      </c>
      <c r="L4255">
        <f>0</f>
        <v>0</v>
      </c>
    </row>
    <row r="4256" spans="1:12" x14ac:dyDescent="0.35">
      <c r="A4256" t="s">
        <v>12</v>
      </c>
      <c r="B4256" t="s">
        <v>46</v>
      </c>
      <c r="C4256">
        <v>239</v>
      </c>
      <c r="D4256" t="s">
        <v>21</v>
      </c>
      <c r="E4256">
        <v>2028</v>
      </c>
      <c r="F4256" t="s">
        <v>12</v>
      </c>
      <c r="G4256">
        <v>41.2423</v>
      </c>
      <c r="H4256">
        <v>0.41930000000000001</v>
      </c>
      <c r="I4256" t="s">
        <v>1223</v>
      </c>
      <c r="J4256" s="2">
        <f>Table1[[#This Row],[Capacity (MW)]]*8760*0.53*10^-6</f>
        <v>1.1096291999999999</v>
      </c>
      <c r="K4256">
        <f>0</f>
        <v>0</v>
      </c>
      <c r="L4256">
        <f>0</f>
        <v>0</v>
      </c>
    </row>
    <row r="4257" spans="1:12" x14ac:dyDescent="0.35">
      <c r="A4257" t="s">
        <v>1226</v>
      </c>
      <c r="B4257" t="s">
        <v>10</v>
      </c>
      <c r="C4257">
        <v>264</v>
      </c>
      <c r="D4257" t="s">
        <v>15</v>
      </c>
      <c r="E4257">
        <v>1969</v>
      </c>
      <c r="F4257" t="s">
        <v>12</v>
      </c>
      <c r="G4257">
        <v>41.241700000000002</v>
      </c>
      <c r="H4257">
        <v>0.43140000000000001</v>
      </c>
      <c r="I4257" t="s">
        <v>1223</v>
      </c>
      <c r="J4257" s="2">
        <f>Table1[[#This Row],[Capacity (MW)]]*8760*0.53*10^-6</f>
        <v>1.2256992</v>
      </c>
      <c r="K4257">
        <f>0</f>
        <v>0</v>
      </c>
      <c r="L4257">
        <f>0</f>
        <v>0</v>
      </c>
    </row>
    <row r="4258" spans="1:12" x14ac:dyDescent="0.35">
      <c r="A4258" t="s">
        <v>1190</v>
      </c>
      <c r="B4258" t="s">
        <v>10</v>
      </c>
      <c r="C4258">
        <v>175</v>
      </c>
      <c r="D4258" t="s">
        <v>15</v>
      </c>
      <c r="E4258">
        <v>1934</v>
      </c>
      <c r="F4258" t="s">
        <v>12</v>
      </c>
      <c r="G4258">
        <v>41.528399999999998</v>
      </c>
      <c r="H4258">
        <v>-5.9866999999999999</v>
      </c>
      <c r="I4258" t="s">
        <v>1223</v>
      </c>
      <c r="J4258" s="2">
        <f>Table1[[#This Row],[Capacity (MW)]]*8760*0.53*10^-6</f>
        <v>0.81248999999999993</v>
      </c>
      <c r="K4258">
        <f>0</f>
        <v>0</v>
      </c>
      <c r="L4258">
        <f>0</f>
        <v>0</v>
      </c>
    </row>
    <row r="4259" spans="1:12" x14ac:dyDescent="0.35">
      <c r="A4259" t="s">
        <v>1190</v>
      </c>
      <c r="B4259" t="s">
        <v>10</v>
      </c>
      <c r="C4259">
        <v>154</v>
      </c>
      <c r="D4259" t="s">
        <v>15</v>
      </c>
      <c r="E4259">
        <v>1998</v>
      </c>
      <c r="F4259" t="s">
        <v>12</v>
      </c>
      <c r="G4259">
        <v>41.528399999999998</v>
      </c>
      <c r="H4259">
        <v>-5.9866999999999999</v>
      </c>
      <c r="I4259" t="s">
        <v>1223</v>
      </c>
      <c r="J4259" s="2">
        <f>Table1[[#This Row],[Capacity (MW)]]*8760*0.53*10^-6</f>
        <v>0.71499120000000005</v>
      </c>
      <c r="K4259">
        <f>0</f>
        <v>0</v>
      </c>
      <c r="L4259">
        <f>0</f>
        <v>0</v>
      </c>
    </row>
    <row r="4260" spans="1:12" x14ac:dyDescent="0.35">
      <c r="A4260" t="s">
        <v>12</v>
      </c>
      <c r="B4260" t="s">
        <v>10</v>
      </c>
      <c r="C4260">
        <v>160</v>
      </c>
      <c r="D4260" t="s">
        <v>15</v>
      </c>
      <c r="E4260">
        <v>1956</v>
      </c>
      <c r="F4260" t="s">
        <v>12</v>
      </c>
      <c r="G4260">
        <v>43.236899999999999</v>
      </c>
      <c r="H4260">
        <v>-6.8467000000000002</v>
      </c>
      <c r="I4260" t="s">
        <v>1223</v>
      </c>
      <c r="J4260" s="2">
        <f>Table1[[#This Row],[Capacity (MW)]]*8760*0.53*10^-6</f>
        <v>0.74284799999999995</v>
      </c>
      <c r="K4260">
        <f>0</f>
        <v>0</v>
      </c>
      <c r="L4260">
        <f>0</f>
        <v>0</v>
      </c>
    </row>
    <row r="4261" spans="1:12" x14ac:dyDescent="0.35">
      <c r="A4261" t="s">
        <v>1190</v>
      </c>
      <c r="B4261" t="s">
        <v>10</v>
      </c>
      <c r="C4261">
        <v>263</v>
      </c>
      <c r="D4261" t="s">
        <v>15</v>
      </c>
      <c r="E4261">
        <v>1957</v>
      </c>
      <c r="F4261" t="s">
        <v>12</v>
      </c>
      <c r="G4261">
        <v>42.414299999999997</v>
      </c>
      <c r="H4261">
        <v>-7.6534000000000004</v>
      </c>
      <c r="I4261" t="s">
        <v>1223</v>
      </c>
      <c r="J4261" s="2">
        <f>Table1[[#This Row],[Capacity (MW)]]*8760*0.53*10^-6</f>
        <v>1.2210564000000002</v>
      </c>
      <c r="K4261">
        <f>0</f>
        <v>0</v>
      </c>
      <c r="L4261">
        <f>0</f>
        <v>0</v>
      </c>
    </row>
    <row r="4262" spans="1:12" x14ac:dyDescent="0.35">
      <c r="A4262" t="s">
        <v>1190</v>
      </c>
      <c r="B4262" t="s">
        <v>10</v>
      </c>
      <c r="C4262">
        <v>188</v>
      </c>
      <c r="D4262" t="s">
        <v>15</v>
      </c>
      <c r="E4262">
        <v>2012</v>
      </c>
      <c r="F4262" t="s">
        <v>12</v>
      </c>
      <c r="G4262">
        <v>42.414299999999997</v>
      </c>
      <c r="H4262">
        <v>-7.6534000000000004</v>
      </c>
      <c r="I4262" t="s">
        <v>1223</v>
      </c>
      <c r="J4262" s="2">
        <f>Table1[[#This Row],[Capacity (MW)]]*8760*0.53*10^-6</f>
        <v>0.87284640000000002</v>
      </c>
      <c r="K4262">
        <f>0</f>
        <v>0</v>
      </c>
      <c r="L4262">
        <f>0</f>
        <v>0</v>
      </c>
    </row>
    <row r="4263" spans="1:12" x14ac:dyDescent="0.35">
      <c r="A4263" t="s">
        <v>1190</v>
      </c>
      <c r="B4263" t="s">
        <v>46</v>
      </c>
      <c r="C4263">
        <v>728</v>
      </c>
      <c r="D4263" t="s">
        <v>19</v>
      </c>
      <c r="E4263" t="s">
        <v>12</v>
      </c>
      <c r="F4263" t="s">
        <v>12</v>
      </c>
      <c r="G4263">
        <v>42.414299999999997</v>
      </c>
      <c r="H4263">
        <v>-7.6478000000000002</v>
      </c>
      <c r="I4263" t="s">
        <v>1223</v>
      </c>
      <c r="J4263" s="2">
        <f>Table1[[#This Row],[Capacity (MW)]]*8760*0.53*10^-6</f>
        <v>3.3799584</v>
      </c>
      <c r="K4263">
        <f>0</f>
        <v>0</v>
      </c>
      <c r="L4263">
        <f>0</f>
        <v>0</v>
      </c>
    </row>
    <row r="4264" spans="1:12" x14ac:dyDescent="0.35">
      <c r="A4264" t="s">
        <v>1190</v>
      </c>
      <c r="B4264" t="s">
        <v>46</v>
      </c>
      <c r="C4264">
        <v>215</v>
      </c>
      <c r="D4264" t="s">
        <v>15</v>
      </c>
      <c r="E4264" t="s">
        <v>12</v>
      </c>
      <c r="F4264" t="s">
        <v>12</v>
      </c>
      <c r="G4264">
        <v>42.154299999999999</v>
      </c>
      <c r="H4264">
        <v>-7.1886999999999999</v>
      </c>
      <c r="I4264" t="s">
        <v>1223</v>
      </c>
      <c r="J4264" s="2">
        <f>Table1[[#This Row],[Capacity (MW)]]*8760*0.53*10^-6</f>
        <v>0.99820199999999992</v>
      </c>
      <c r="K4264">
        <f>0</f>
        <v>0</v>
      </c>
      <c r="L4264">
        <f>0</f>
        <v>0</v>
      </c>
    </row>
    <row r="4265" spans="1:12" x14ac:dyDescent="0.35">
      <c r="A4265" t="s">
        <v>1226</v>
      </c>
      <c r="B4265" t="s">
        <v>10</v>
      </c>
      <c r="C4265">
        <v>89</v>
      </c>
      <c r="D4265" t="s">
        <v>15</v>
      </c>
      <c r="E4265">
        <v>1968</v>
      </c>
      <c r="F4265" t="s">
        <v>12</v>
      </c>
      <c r="G4265">
        <v>41.979399999999998</v>
      </c>
      <c r="H4265">
        <v>2.5274000000000001</v>
      </c>
      <c r="I4265" t="s">
        <v>1223</v>
      </c>
      <c r="J4265" s="2">
        <f>Table1[[#This Row],[Capacity (MW)]]*8760*0.53*10^-6</f>
        <v>0.4132092</v>
      </c>
      <c r="K4265">
        <f>0</f>
        <v>0</v>
      </c>
      <c r="L4265">
        <f>0</f>
        <v>0</v>
      </c>
    </row>
    <row r="4266" spans="1:12" x14ac:dyDescent="0.35">
      <c r="A4266" t="s">
        <v>1226</v>
      </c>
      <c r="B4266" t="s">
        <v>46</v>
      </c>
      <c r="C4266">
        <v>377</v>
      </c>
      <c r="D4266" t="s">
        <v>15</v>
      </c>
      <c r="E4266">
        <v>1978</v>
      </c>
      <c r="F4266" t="s">
        <v>12</v>
      </c>
      <c r="G4266">
        <v>36.9084</v>
      </c>
      <c r="H4266">
        <v>-4.7629999999999999</v>
      </c>
      <c r="I4266" t="s">
        <v>1223</v>
      </c>
      <c r="J4266" s="2">
        <f>Table1[[#This Row],[Capacity (MW)]]*8760*0.53*10^-6</f>
        <v>1.7503356000000001</v>
      </c>
      <c r="K4266">
        <f>0</f>
        <v>0</v>
      </c>
      <c r="L4266">
        <f>0</f>
        <v>0</v>
      </c>
    </row>
    <row r="4267" spans="1:12" x14ac:dyDescent="0.35">
      <c r="A4267" t="s">
        <v>1225</v>
      </c>
      <c r="B4267" t="s">
        <v>10</v>
      </c>
      <c r="C4267">
        <v>87</v>
      </c>
      <c r="D4267" t="s">
        <v>15</v>
      </c>
      <c r="E4267">
        <v>1927</v>
      </c>
      <c r="F4267" t="s">
        <v>12</v>
      </c>
      <c r="G4267">
        <v>42.836399999999998</v>
      </c>
      <c r="H4267">
        <v>-8.8496000000000006</v>
      </c>
      <c r="I4267" t="s">
        <v>1223</v>
      </c>
      <c r="J4267" s="2">
        <f>Table1[[#This Row],[Capacity (MW)]]*8760*0.53*10^-6</f>
        <v>0.40392359999999999</v>
      </c>
      <c r="K4267">
        <f>0</f>
        <v>0</v>
      </c>
      <c r="L4267">
        <f>0</f>
        <v>0</v>
      </c>
    </row>
    <row r="4268" spans="1:12" x14ac:dyDescent="0.35">
      <c r="A4268" t="s">
        <v>126</v>
      </c>
      <c r="B4268" t="s">
        <v>46</v>
      </c>
      <c r="C4268">
        <v>123</v>
      </c>
      <c r="D4268" t="s">
        <v>15</v>
      </c>
      <c r="E4268">
        <v>1978</v>
      </c>
      <c r="F4268" t="s">
        <v>12</v>
      </c>
      <c r="G4268">
        <v>43.217199999999998</v>
      </c>
      <c r="H4268">
        <v>-5.4206000000000003</v>
      </c>
      <c r="I4268" t="s">
        <v>1223</v>
      </c>
      <c r="J4268" s="2">
        <f>Table1[[#This Row],[Capacity (MW)]]*8760*0.53*10^-6</f>
        <v>0.57106440000000003</v>
      </c>
      <c r="K4268">
        <f>0</f>
        <v>0</v>
      </c>
      <c r="L4268">
        <f>0</f>
        <v>0</v>
      </c>
    </row>
    <row r="4269" spans="1:12" x14ac:dyDescent="0.35">
      <c r="A4269" t="s">
        <v>1226</v>
      </c>
      <c r="B4269" t="s">
        <v>10</v>
      </c>
      <c r="C4269">
        <v>119</v>
      </c>
      <c r="D4269" t="s">
        <v>15</v>
      </c>
      <c r="E4269">
        <v>1971</v>
      </c>
      <c r="F4269" t="s">
        <v>12</v>
      </c>
      <c r="G4269">
        <v>42.646000000000001</v>
      </c>
      <c r="H4269">
        <v>1.2592000000000001</v>
      </c>
      <c r="I4269" t="s">
        <v>1223</v>
      </c>
      <c r="J4269" s="2">
        <f>Table1[[#This Row],[Capacity (MW)]]*8760*0.53*10^-6</f>
        <v>0.55249320000000002</v>
      </c>
      <c r="K4269">
        <f>0</f>
        <v>0</v>
      </c>
      <c r="L4269">
        <f>0</f>
        <v>0</v>
      </c>
    </row>
    <row r="4270" spans="1:12" x14ac:dyDescent="0.35">
      <c r="A4270" t="s">
        <v>1190</v>
      </c>
      <c r="B4270" t="s">
        <v>46</v>
      </c>
      <c r="C4270">
        <v>132</v>
      </c>
      <c r="D4270" t="s">
        <v>15</v>
      </c>
      <c r="E4270" t="s">
        <v>12</v>
      </c>
      <c r="F4270" t="s">
        <v>12</v>
      </c>
      <c r="G4270">
        <v>39.835599999999999</v>
      </c>
      <c r="H4270">
        <v>-5.9889999999999999</v>
      </c>
      <c r="I4270" t="s">
        <v>1223</v>
      </c>
      <c r="J4270" s="2">
        <f>Table1[[#This Row],[Capacity (MW)]]*8760*0.53*10^-6</f>
        <v>0.61284959999999999</v>
      </c>
      <c r="K4270">
        <f>0</f>
        <v>0</v>
      </c>
      <c r="L4270">
        <f>0</f>
        <v>0</v>
      </c>
    </row>
    <row r="4271" spans="1:12" x14ac:dyDescent="0.35">
      <c r="A4271" t="s">
        <v>1190</v>
      </c>
      <c r="B4271" t="s">
        <v>46</v>
      </c>
      <c r="C4271">
        <v>249</v>
      </c>
      <c r="D4271" t="s">
        <v>15</v>
      </c>
      <c r="E4271">
        <v>1964</v>
      </c>
      <c r="F4271" t="s">
        <v>12</v>
      </c>
      <c r="G4271">
        <v>39.778500000000001</v>
      </c>
      <c r="H4271">
        <v>-5.6120000000000001</v>
      </c>
      <c r="I4271" t="s">
        <v>1223</v>
      </c>
      <c r="J4271" s="2">
        <f>Table1[[#This Row],[Capacity (MW)]]*8760*0.53*10^-6</f>
        <v>1.1560572</v>
      </c>
      <c r="K4271">
        <f>0</f>
        <v>0</v>
      </c>
      <c r="L4271">
        <f>0</f>
        <v>0</v>
      </c>
    </row>
    <row r="4272" spans="1:12" x14ac:dyDescent="0.35">
      <c r="A4272" t="s">
        <v>1229</v>
      </c>
      <c r="B4272" t="s">
        <v>46</v>
      </c>
      <c r="C4272">
        <v>356</v>
      </c>
      <c r="D4272" t="s">
        <v>21</v>
      </c>
      <c r="E4272">
        <v>2027</v>
      </c>
      <c r="F4272" t="s">
        <v>12</v>
      </c>
      <c r="G4272">
        <v>36.8598</v>
      </c>
      <c r="H4272">
        <v>-3.4948999999999999</v>
      </c>
      <c r="I4272" t="s">
        <v>1223</v>
      </c>
      <c r="J4272" s="2">
        <f>Table1[[#This Row],[Capacity (MW)]]*8760*0.53*10^-6</f>
        <v>1.6528368</v>
      </c>
      <c r="K4272">
        <f>0</f>
        <v>0</v>
      </c>
      <c r="L4272">
        <f>0</f>
        <v>0</v>
      </c>
    </row>
    <row r="4273" spans="1:12" x14ac:dyDescent="0.35">
      <c r="A4273" t="s">
        <v>1225</v>
      </c>
      <c r="B4273" t="s">
        <v>10</v>
      </c>
      <c r="C4273">
        <v>86</v>
      </c>
      <c r="D4273" t="s">
        <v>15</v>
      </c>
      <c r="E4273">
        <v>1967</v>
      </c>
      <c r="F4273" t="s">
        <v>12</v>
      </c>
      <c r="G4273">
        <v>42.357599999999998</v>
      </c>
      <c r="H4273">
        <v>-7.8497000000000003</v>
      </c>
      <c r="I4273" t="s">
        <v>1223</v>
      </c>
      <c r="J4273" s="2">
        <f>Table1[[#This Row],[Capacity (MW)]]*8760*0.53*10^-6</f>
        <v>0.39928080000000005</v>
      </c>
      <c r="K4273">
        <f>0</f>
        <v>0</v>
      </c>
      <c r="L4273">
        <f>0</f>
        <v>0</v>
      </c>
    </row>
    <row r="4274" spans="1:12" x14ac:dyDescent="0.35">
      <c r="A4274" t="s">
        <v>1190</v>
      </c>
      <c r="B4274" t="s">
        <v>10</v>
      </c>
      <c r="C4274">
        <v>218</v>
      </c>
      <c r="D4274" t="s">
        <v>15</v>
      </c>
      <c r="E4274">
        <v>1949</v>
      </c>
      <c r="F4274" t="s">
        <v>12</v>
      </c>
      <c r="G4274">
        <v>41.491100000000003</v>
      </c>
      <c r="H4274">
        <v>-6.0853000000000002</v>
      </c>
      <c r="I4274" t="s">
        <v>1223</v>
      </c>
      <c r="J4274" s="2">
        <f>Table1[[#This Row],[Capacity (MW)]]*8760*0.53*10^-6</f>
        <v>1.0121304</v>
      </c>
      <c r="K4274">
        <f>0</f>
        <v>0</v>
      </c>
      <c r="L4274">
        <f>0</f>
        <v>0</v>
      </c>
    </row>
    <row r="4275" spans="1:12" x14ac:dyDescent="0.35">
      <c r="A4275" t="s">
        <v>1190</v>
      </c>
      <c r="B4275" t="s">
        <v>46</v>
      </c>
      <c r="C4275">
        <v>810</v>
      </c>
      <c r="D4275" t="s">
        <v>15</v>
      </c>
      <c r="E4275">
        <v>1970</v>
      </c>
      <c r="F4275" t="s">
        <v>12</v>
      </c>
      <c r="G4275">
        <v>41.255000000000003</v>
      </c>
      <c r="H4275">
        <v>-6.4874000000000001</v>
      </c>
      <c r="I4275" t="s">
        <v>1223</v>
      </c>
      <c r="J4275" s="2">
        <f>Table1[[#This Row],[Capacity (MW)]]*8760*0.53*10^-6</f>
        <v>3.7606679999999999</v>
      </c>
      <c r="K4275">
        <f>0</f>
        <v>0</v>
      </c>
      <c r="L4275">
        <f>0</f>
        <v>0</v>
      </c>
    </row>
    <row r="4276" spans="1:12" x14ac:dyDescent="0.35">
      <c r="A4276" t="s">
        <v>1230</v>
      </c>
      <c r="B4276" t="s">
        <v>10</v>
      </c>
      <c r="C4276">
        <v>201</v>
      </c>
      <c r="D4276" t="s">
        <v>15</v>
      </c>
      <c r="E4276">
        <v>1985</v>
      </c>
      <c r="F4276" t="s">
        <v>12</v>
      </c>
      <c r="G4276">
        <v>7.0585000000000004</v>
      </c>
      <c r="H4276">
        <v>80.5959</v>
      </c>
      <c r="I4276" t="s">
        <v>1231</v>
      </c>
      <c r="J4276" s="2">
        <f>Table1[[#This Row],[Capacity (MW)]]*8760*0.53*10^-6</f>
        <v>0.9332028</v>
      </c>
      <c r="K4276">
        <f>0</f>
        <v>0</v>
      </c>
      <c r="L4276">
        <f>0</f>
        <v>0</v>
      </c>
    </row>
    <row r="4277" spans="1:12" x14ac:dyDescent="0.35">
      <c r="A4277" t="s">
        <v>1230</v>
      </c>
      <c r="B4277" t="s">
        <v>10</v>
      </c>
      <c r="C4277">
        <v>100</v>
      </c>
      <c r="D4277" t="s">
        <v>15</v>
      </c>
      <c r="E4277">
        <v>1974</v>
      </c>
      <c r="F4277" t="s">
        <v>12</v>
      </c>
      <c r="G4277">
        <v>6.8898999999999999</v>
      </c>
      <c r="H4277">
        <v>80.598100000000002</v>
      </c>
      <c r="I4277" t="s">
        <v>1231</v>
      </c>
      <c r="J4277" s="2">
        <f>Table1[[#This Row],[Capacity (MW)]]*8760*0.53*10^-6</f>
        <v>0.46427999999999997</v>
      </c>
      <c r="K4277">
        <f>0</f>
        <v>0</v>
      </c>
      <c r="L4277">
        <f>0</f>
        <v>0</v>
      </c>
    </row>
    <row r="4278" spans="1:12" x14ac:dyDescent="0.35">
      <c r="A4278" t="s">
        <v>1230</v>
      </c>
      <c r="B4278" t="s">
        <v>10</v>
      </c>
      <c r="C4278">
        <v>75</v>
      </c>
      <c r="D4278" t="s">
        <v>15</v>
      </c>
      <c r="E4278">
        <v>1969</v>
      </c>
      <c r="F4278" t="s">
        <v>12</v>
      </c>
      <c r="G4278">
        <v>6.9779999999999998</v>
      </c>
      <c r="H4278">
        <v>80.456599999999995</v>
      </c>
      <c r="I4278" t="s">
        <v>1231</v>
      </c>
      <c r="J4278" s="2">
        <f>Table1[[#This Row],[Capacity (MW)]]*8760*0.53*10^-6</f>
        <v>0.34820999999999996</v>
      </c>
      <c r="K4278">
        <f>0</f>
        <v>0</v>
      </c>
      <c r="L4278">
        <f>0</f>
        <v>0</v>
      </c>
    </row>
    <row r="4279" spans="1:12" x14ac:dyDescent="0.35">
      <c r="A4279" t="s">
        <v>1230</v>
      </c>
      <c r="B4279" t="s">
        <v>10</v>
      </c>
      <c r="C4279">
        <v>122</v>
      </c>
      <c r="D4279" t="s">
        <v>15</v>
      </c>
      <c r="E4279">
        <v>1986</v>
      </c>
      <c r="F4279" t="s">
        <v>12</v>
      </c>
      <c r="G4279">
        <v>7.2020999999999997</v>
      </c>
      <c r="H4279">
        <v>80.9268</v>
      </c>
      <c r="I4279" t="s">
        <v>1231</v>
      </c>
      <c r="J4279" s="2">
        <f>Table1[[#This Row],[Capacity (MW)]]*8760*0.53*10^-6</f>
        <v>0.56642159999999997</v>
      </c>
      <c r="K4279">
        <f>0</f>
        <v>0</v>
      </c>
      <c r="L4279">
        <f>0</f>
        <v>0</v>
      </c>
    </row>
    <row r="4280" spans="1:12" x14ac:dyDescent="0.35">
      <c r="A4280" t="s">
        <v>1230</v>
      </c>
      <c r="B4280" t="s">
        <v>10</v>
      </c>
      <c r="C4280">
        <v>120</v>
      </c>
      <c r="D4280" t="s">
        <v>15</v>
      </c>
      <c r="E4280">
        <v>1992</v>
      </c>
      <c r="F4280" t="s">
        <v>12</v>
      </c>
      <c r="G4280">
        <v>6.6807999999999996</v>
      </c>
      <c r="H4280">
        <v>80.799300000000002</v>
      </c>
      <c r="I4280" t="s">
        <v>1231</v>
      </c>
      <c r="J4280" s="2">
        <f>Table1[[#This Row],[Capacity (MW)]]*8760*0.53*10^-6</f>
        <v>0.55713599999999996</v>
      </c>
      <c r="K4280">
        <f>0</f>
        <v>0</v>
      </c>
      <c r="L4280">
        <f>0</f>
        <v>0</v>
      </c>
    </row>
    <row r="4281" spans="1:12" x14ac:dyDescent="0.35">
      <c r="A4281" t="s">
        <v>1230</v>
      </c>
      <c r="B4281" t="s">
        <v>10</v>
      </c>
      <c r="C4281">
        <v>120</v>
      </c>
      <c r="D4281" t="s">
        <v>15</v>
      </c>
      <c r="E4281">
        <v>2023</v>
      </c>
      <c r="F4281" t="s">
        <v>12</v>
      </c>
      <c r="G4281">
        <v>6.9139999999999997</v>
      </c>
      <c r="H4281">
        <v>80.933300000000003</v>
      </c>
      <c r="I4281" t="s">
        <v>1231</v>
      </c>
      <c r="J4281" s="2">
        <f>Table1[[#This Row],[Capacity (MW)]]*8760*0.53*10^-6</f>
        <v>0.55713599999999996</v>
      </c>
      <c r="K4281">
        <f>0</f>
        <v>0</v>
      </c>
      <c r="L4281">
        <f>0</f>
        <v>0</v>
      </c>
    </row>
    <row r="4282" spans="1:12" x14ac:dyDescent="0.35">
      <c r="A4282" t="s">
        <v>1230</v>
      </c>
      <c r="B4282" t="s">
        <v>25</v>
      </c>
      <c r="C4282">
        <v>150</v>
      </c>
      <c r="D4282" t="s">
        <v>15</v>
      </c>
      <c r="E4282">
        <v>2012</v>
      </c>
      <c r="F4282" t="s">
        <v>12</v>
      </c>
      <c r="G4282">
        <v>6.9414999999999996</v>
      </c>
      <c r="H4282">
        <v>80.663899999999998</v>
      </c>
      <c r="I4282" t="s">
        <v>1231</v>
      </c>
      <c r="J4282" s="2">
        <f>Table1[[#This Row],[Capacity (MW)]]*8760*0.53*10^-6</f>
        <v>0.69641999999999993</v>
      </c>
      <c r="K4282">
        <f>0</f>
        <v>0</v>
      </c>
      <c r="L4282">
        <f>0</f>
        <v>0</v>
      </c>
    </row>
    <row r="4283" spans="1:12" x14ac:dyDescent="0.35">
      <c r="A4283" t="s">
        <v>1230</v>
      </c>
      <c r="B4283" t="s">
        <v>10</v>
      </c>
      <c r="C4283">
        <v>210</v>
      </c>
      <c r="D4283" t="s">
        <v>15</v>
      </c>
      <c r="E4283">
        <v>1984</v>
      </c>
      <c r="F4283" t="s">
        <v>12</v>
      </c>
      <c r="G4283">
        <v>7.2000999999999999</v>
      </c>
      <c r="H4283">
        <v>80.806200000000004</v>
      </c>
      <c r="I4283" t="s">
        <v>1231</v>
      </c>
      <c r="J4283" s="2">
        <f>Table1[[#This Row],[Capacity (MW)]]*8760*0.53*10^-6</f>
        <v>0.97498799999999997</v>
      </c>
      <c r="K4283">
        <f>0</f>
        <v>0</v>
      </c>
      <c r="L4283">
        <f>0</f>
        <v>0</v>
      </c>
    </row>
    <row r="4284" spans="1:12" x14ac:dyDescent="0.35">
      <c r="A4284" t="s">
        <v>1232</v>
      </c>
      <c r="B4284" t="s">
        <v>10</v>
      </c>
      <c r="C4284">
        <v>1250</v>
      </c>
      <c r="D4284" t="s">
        <v>15</v>
      </c>
      <c r="E4284">
        <v>2009</v>
      </c>
      <c r="F4284" t="s">
        <v>12</v>
      </c>
      <c r="G4284">
        <v>18.668900000000001</v>
      </c>
      <c r="H4284">
        <v>32.0503</v>
      </c>
      <c r="I4284" t="s">
        <v>1233</v>
      </c>
      <c r="J4284" s="2">
        <f>Table1[[#This Row],[Capacity (MW)]]*8760*0.53*10^-6</f>
        <v>5.8034999999999997</v>
      </c>
      <c r="K4284">
        <f>0</f>
        <v>0</v>
      </c>
      <c r="L4284">
        <f>0</f>
        <v>0</v>
      </c>
    </row>
    <row r="4285" spans="1:12" x14ac:dyDescent="0.35">
      <c r="A4285" t="s">
        <v>1232</v>
      </c>
      <c r="B4285" t="s">
        <v>10</v>
      </c>
      <c r="C4285">
        <v>280</v>
      </c>
      <c r="D4285" t="s">
        <v>15</v>
      </c>
      <c r="E4285">
        <v>1966</v>
      </c>
      <c r="F4285" t="s">
        <v>12</v>
      </c>
      <c r="G4285">
        <v>11.7981</v>
      </c>
      <c r="H4285">
        <v>34.387500000000003</v>
      </c>
      <c r="I4285" t="s">
        <v>1233</v>
      </c>
      <c r="J4285" s="2">
        <f>Table1[[#This Row],[Capacity (MW)]]*8760*0.53*10^-6</f>
        <v>1.299984</v>
      </c>
      <c r="K4285">
        <f>0</f>
        <v>0</v>
      </c>
      <c r="L4285">
        <f>0</f>
        <v>0</v>
      </c>
    </row>
    <row r="4286" spans="1:12" x14ac:dyDescent="0.35">
      <c r="A4286" t="s">
        <v>1232</v>
      </c>
      <c r="B4286" t="s">
        <v>10</v>
      </c>
      <c r="C4286">
        <v>320</v>
      </c>
      <c r="D4286" t="s">
        <v>15</v>
      </c>
      <c r="E4286">
        <v>2018</v>
      </c>
      <c r="F4286" t="s">
        <v>12</v>
      </c>
      <c r="G4286">
        <v>14.2767</v>
      </c>
      <c r="H4286">
        <v>35.896900000000002</v>
      </c>
      <c r="I4286" t="s">
        <v>1233</v>
      </c>
      <c r="J4286" s="2">
        <f>Table1[[#This Row],[Capacity (MW)]]*8760*0.53*10^-6</f>
        <v>1.4856959999999999</v>
      </c>
      <c r="K4286">
        <f>0</f>
        <v>0</v>
      </c>
      <c r="L4286">
        <f>0</f>
        <v>0</v>
      </c>
    </row>
    <row r="4287" spans="1:12" x14ac:dyDescent="0.35">
      <c r="A4287" t="s">
        <v>1234</v>
      </c>
      <c r="B4287" t="s">
        <v>10</v>
      </c>
      <c r="C4287">
        <v>180</v>
      </c>
      <c r="D4287" t="s">
        <v>15</v>
      </c>
      <c r="E4287">
        <v>1965</v>
      </c>
      <c r="F4287" t="s">
        <v>12</v>
      </c>
      <c r="G4287">
        <v>4.9828000000000001</v>
      </c>
      <c r="H4287">
        <v>-54.992199999999997</v>
      </c>
      <c r="I4287" t="s">
        <v>1235</v>
      </c>
      <c r="J4287" s="2">
        <f>Table1[[#This Row],[Capacity (MW)]]*8760*0.53*10^-6</f>
        <v>0.835704</v>
      </c>
      <c r="K4287">
        <f>0</f>
        <v>0</v>
      </c>
      <c r="L4287">
        <f>0</f>
        <v>0</v>
      </c>
    </row>
    <row r="4288" spans="1:12" x14ac:dyDescent="0.35">
      <c r="A4288" t="s">
        <v>12</v>
      </c>
      <c r="B4288" t="s">
        <v>10</v>
      </c>
      <c r="C4288">
        <v>500</v>
      </c>
      <c r="D4288" t="s">
        <v>19</v>
      </c>
      <c r="E4288" t="s">
        <v>12</v>
      </c>
      <c r="F4288" t="s">
        <v>12</v>
      </c>
      <c r="G4288">
        <v>4.0415999999999999</v>
      </c>
      <c r="H4288">
        <v>-55.449300000000001</v>
      </c>
      <c r="I4288" t="s">
        <v>1235</v>
      </c>
      <c r="J4288" s="2">
        <f>Table1[[#This Row],[Capacity (MW)]]*8760*0.53*10^-6</f>
        <v>2.3213999999999997</v>
      </c>
      <c r="K4288">
        <f>0</f>
        <v>0</v>
      </c>
      <c r="L4288">
        <f>0</f>
        <v>0</v>
      </c>
    </row>
    <row r="4289" spans="1:12" x14ac:dyDescent="0.35">
      <c r="A4289" t="s">
        <v>12</v>
      </c>
      <c r="B4289" t="s">
        <v>10</v>
      </c>
      <c r="C4289">
        <v>300</v>
      </c>
      <c r="D4289" t="s">
        <v>19</v>
      </c>
      <c r="E4289" t="s">
        <v>12</v>
      </c>
      <c r="F4289" t="s">
        <v>12</v>
      </c>
      <c r="G4289">
        <v>4.0415999999999999</v>
      </c>
      <c r="H4289">
        <v>-55.449300000000001</v>
      </c>
      <c r="I4289" t="s">
        <v>1235</v>
      </c>
      <c r="J4289" s="2">
        <f>Table1[[#This Row],[Capacity (MW)]]*8760*0.53*10^-6</f>
        <v>1.3928399999999999</v>
      </c>
      <c r="K4289">
        <f>0</f>
        <v>0</v>
      </c>
      <c r="L4289">
        <f>0</f>
        <v>0</v>
      </c>
    </row>
    <row r="4290" spans="1:12" x14ac:dyDescent="0.35">
      <c r="A4290" t="s">
        <v>674</v>
      </c>
      <c r="B4290" t="s">
        <v>10</v>
      </c>
      <c r="C4290">
        <v>80</v>
      </c>
      <c r="D4290" t="s">
        <v>15</v>
      </c>
      <c r="E4290">
        <v>1967</v>
      </c>
      <c r="F4290" t="s">
        <v>12</v>
      </c>
      <c r="G4290">
        <v>65.506399999999999</v>
      </c>
      <c r="H4290">
        <v>15.6212</v>
      </c>
      <c r="I4290" t="s">
        <v>1236</v>
      </c>
      <c r="J4290" s="2">
        <f>Table1[[#This Row],[Capacity (MW)]]*8760*0.53*10^-6</f>
        <v>0.37142399999999998</v>
      </c>
      <c r="K4290">
        <f>0</f>
        <v>0</v>
      </c>
      <c r="L4290">
        <f>0</f>
        <v>0</v>
      </c>
    </row>
    <row r="4291" spans="1:12" x14ac:dyDescent="0.35">
      <c r="A4291" t="s">
        <v>674</v>
      </c>
      <c r="B4291" t="s">
        <v>10</v>
      </c>
      <c r="C4291">
        <v>157</v>
      </c>
      <c r="D4291" t="s">
        <v>15</v>
      </c>
      <c r="E4291">
        <v>1973</v>
      </c>
      <c r="F4291" t="s">
        <v>12</v>
      </c>
      <c r="G4291">
        <v>66.631500000000003</v>
      </c>
      <c r="H4291">
        <v>19.820799999999998</v>
      </c>
      <c r="I4291" t="s">
        <v>1236</v>
      </c>
      <c r="J4291" s="2">
        <f>Table1[[#This Row],[Capacity (MW)]]*8760*0.53*10^-6</f>
        <v>0.72891960000000011</v>
      </c>
      <c r="K4291">
        <f>0</f>
        <v>0</v>
      </c>
      <c r="L4291">
        <f>0</f>
        <v>0</v>
      </c>
    </row>
    <row r="4292" spans="1:12" x14ac:dyDescent="0.35">
      <c r="A4292" t="s">
        <v>674</v>
      </c>
      <c r="B4292" t="s">
        <v>10</v>
      </c>
      <c r="C4292">
        <v>125</v>
      </c>
      <c r="D4292" t="s">
        <v>15</v>
      </c>
      <c r="E4292">
        <v>1915</v>
      </c>
      <c r="F4292" t="s">
        <v>12</v>
      </c>
      <c r="G4292">
        <v>60.563200000000002</v>
      </c>
      <c r="H4292">
        <v>17.443100000000001</v>
      </c>
      <c r="I4292" t="s">
        <v>1236</v>
      </c>
      <c r="J4292" s="2">
        <f>Table1[[#This Row],[Capacity (MW)]]*8760*0.53*10^-6</f>
        <v>0.58034999999999992</v>
      </c>
      <c r="K4292">
        <f>0</f>
        <v>0</v>
      </c>
      <c r="L4292">
        <f>0</f>
        <v>0</v>
      </c>
    </row>
    <row r="4293" spans="1:12" x14ac:dyDescent="0.35">
      <c r="A4293" t="s">
        <v>709</v>
      </c>
      <c r="B4293" t="s">
        <v>10</v>
      </c>
      <c r="C4293">
        <v>88</v>
      </c>
      <c r="D4293" t="s">
        <v>15</v>
      </c>
      <c r="E4293">
        <v>1958</v>
      </c>
      <c r="F4293" t="s">
        <v>12</v>
      </c>
      <c r="G4293">
        <v>64.653499999999994</v>
      </c>
      <c r="H4293">
        <v>18.4833</v>
      </c>
      <c r="I4293" t="s">
        <v>1236</v>
      </c>
      <c r="J4293" s="2">
        <f>Table1[[#This Row],[Capacity (MW)]]*8760*0.53*10^-6</f>
        <v>0.4085664</v>
      </c>
      <c r="K4293">
        <f>0</f>
        <v>0</v>
      </c>
      <c r="L4293">
        <f>0</f>
        <v>0</v>
      </c>
    </row>
    <row r="4294" spans="1:12" x14ac:dyDescent="0.35">
      <c r="A4294" t="s">
        <v>674</v>
      </c>
      <c r="B4294" t="s">
        <v>10</v>
      </c>
      <c r="C4294">
        <v>100</v>
      </c>
      <c r="D4294" t="s">
        <v>15</v>
      </c>
      <c r="E4294">
        <v>1972</v>
      </c>
      <c r="F4294" t="s">
        <v>12</v>
      </c>
      <c r="G4294">
        <v>65.402900000000002</v>
      </c>
      <c r="H4294">
        <v>18.6736</v>
      </c>
      <c r="I4294" t="s">
        <v>1236</v>
      </c>
      <c r="J4294" s="2">
        <f>Table1[[#This Row],[Capacity (MW)]]*8760*0.53*10^-6</f>
        <v>0.46427999999999997</v>
      </c>
      <c r="K4294">
        <f>0</f>
        <v>0</v>
      </c>
      <c r="L4294">
        <f>0</f>
        <v>0</v>
      </c>
    </row>
    <row r="4295" spans="1:12" x14ac:dyDescent="0.35">
      <c r="A4295" t="s">
        <v>674</v>
      </c>
      <c r="B4295" t="s">
        <v>10</v>
      </c>
      <c r="C4295">
        <v>104.4</v>
      </c>
      <c r="D4295" t="s">
        <v>15</v>
      </c>
      <c r="E4295">
        <v>1955</v>
      </c>
      <c r="F4295" t="s">
        <v>12</v>
      </c>
      <c r="G4295">
        <v>62.519799999999996</v>
      </c>
      <c r="H4295">
        <v>17.387799999999999</v>
      </c>
      <c r="I4295" t="s">
        <v>1236</v>
      </c>
      <c r="J4295" s="2">
        <f>Table1[[#This Row],[Capacity (MW)]]*8760*0.53*10^-6</f>
        <v>0.48470831999999997</v>
      </c>
      <c r="K4295">
        <f>0</f>
        <v>0</v>
      </c>
      <c r="L4295">
        <f>0</f>
        <v>0</v>
      </c>
    </row>
    <row r="4296" spans="1:12" x14ac:dyDescent="0.35">
      <c r="A4296" t="s">
        <v>709</v>
      </c>
      <c r="B4296" t="s">
        <v>10</v>
      </c>
      <c r="C4296">
        <v>69.600000000000009</v>
      </c>
      <c r="D4296" t="s">
        <v>15</v>
      </c>
      <c r="E4296">
        <v>1955</v>
      </c>
      <c r="F4296" t="s">
        <v>12</v>
      </c>
      <c r="G4296">
        <v>62.519799999999996</v>
      </c>
      <c r="H4296">
        <v>17.387799999999999</v>
      </c>
      <c r="I4296" t="s">
        <v>1236</v>
      </c>
      <c r="J4296" s="2">
        <f>Table1[[#This Row],[Capacity (MW)]]*8760*0.53*10^-6</f>
        <v>0.32313888000000007</v>
      </c>
      <c r="K4296">
        <f>0</f>
        <v>0</v>
      </c>
      <c r="L4296">
        <f>0</f>
        <v>0</v>
      </c>
    </row>
    <row r="4297" spans="1:12" x14ac:dyDescent="0.35">
      <c r="A4297" t="s">
        <v>20</v>
      </c>
      <c r="B4297" t="s">
        <v>10</v>
      </c>
      <c r="C4297">
        <v>78</v>
      </c>
      <c r="D4297" t="s">
        <v>15</v>
      </c>
      <c r="E4297">
        <v>1959</v>
      </c>
      <c r="F4297" t="s">
        <v>12</v>
      </c>
      <c r="G4297">
        <v>64.1023</v>
      </c>
      <c r="H4297">
        <v>19.5671</v>
      </c>
      <c r="I4297" t="s">
        <v>1236</v>
      </c>
      <c r="J4297" s="2">
        <f>Table1[[#This Row],[Capacity (MW)]]*8760*0.53*10^-6</f>
        <v>0.36213840000000003</v>
      </c>
      <c r="K4297">
        <f>0</f>
        <v>0</v>
      </c>
      <c r="L4297">
        <f>0</f>
        <v>0</v>
      </c>
    </row>
    <row r="4298" spans="1:12" x14ac:dyDescent="0.35">
      <c r="A4298" t="s">
        <v>674</v>
      </c>
      <c r="B4298" t="s">
        <v>10</v>
      </c>
      <c r="C4298">
        <v>80</v>
      </c>
      <c r="D4298" t="s">
        <v>15</v>
      </c>
      <c r="E4298">
        <v>1972</v>
      </c>
      <c r="F4298" t="s">
        <v>12</v>
      </c>
      <c r="G4298">
        <v>65.807699999999997</v>
      </c>
      <c r="H4298">
        <v>21.672599999999999</v>
      </c>
      <c r="I4298" t="s">
        <v>1236</v>
      </c>
      <c r="J4298" s="2">
        <f>Table1[[#This Row],[Capacity (MW)]]*8760*0.53*10^-6</f>
        <v>0.37142399999999998</v>
      </c>
      <c r="K4298">
        <f>0</f>
        <v>0</v>
      </c>
      <c r="L4298">
        <f>0</f>
        <v>0</v>
      </c>
    </row>
    <row r="4299" spans="1:12" x14ac:dyDescent="0.35">
      <c r="A4299" t="s">
        <v>674</v>
      </c>
      <c r="B4299" t="s">
        <v>10</v>
      </c>
      <c r="C4299">
        <v>158</v>
      </c>
      <c r="D4299" t="s">
        <v>15</v>
      </c>
      <c r="E4299">
        <v>1948</v>
      </c>
      <c r="F4299" t="s">
        <v>12</v>
      </c>
      <c r="G4299">
        <v>63.270699999999998</v>
      </c>
      <c r="H4299">
        <v>17.200299999999999</v>
      </c>
      <c r="I4299" t="s">
        <v>1236</v>
      </c>
      <c r="J4299" s="2">
        <f>Table1[[#This Row],[Capacity (MW)]]*8760*0.53*10^-6</f>
        <v>0.73356239999999995</v>
      </c>
      <c r="K4299">
        <f>0</f>
        <v>0</v>
      </c>
      <c r="L4299">
        <f>0</f>
        <v>0</v>
      </c>
    </row>
    <row r="4300" spans="1:12" x14ac:dyDescent="0.35">
      <c r="A4300" t="s">
        <v>674</v>
      </c>
      <c r="B4300" t="s">
        <v>10</v>
      </c>
      <c r="C4300">
        <v>220</v>
      </c>
      <c r="D4300" t="s">
        <v>15</v>
      </c>
      <c r="E4300">
        <v>1964</v>
      </c>
      <c r="F4300" t="s">
        <v>12</v>
      </c>
      <c r="G4300">
        <v>65.126900000000006</v>
      </c>
      <c r="H4300">
        <v>19.4693</v>
      </c>
      <c r="I4300" t="s">
        <v>1236</v>
      </c>
      <c r="J4300" s="2">
        <f>Table1[[#This Row],[Capacity (MW)]]*8760*0.53*10^-6</f>
        <v>1.0214159999999999</v>
      </c>
      <c r="K4300">
        <f>0</f>
        <v>0</v>
      </c>
      <c r="L4300">
        <f>0</f>
        <v>0</v>
      </c>
    </row>
    <row r="4301" spans="1:12" x14ac:dyDescent="0.35">
      <c r="A4301" t="s">
        <v>12</v>
      </c>
      <c r="B4301" t="s">
        <v>16</v>
      </c>
      <c r="C4301">
        <v>78</v>
      </c>
      <c r="D4301" t="s">
        <v>15</v>
      </c>
      <c r="E4301">
        <v>1944</v>
      </c>
      <c r="F4301" t="s">
        <v>12</v>
      </c>
      <c r="G4301">
        <v>63.141399999999997</v>
      </c>
      <c r="H4301">
        <v>16.161300000000001</v>
      </c>
      <c r="I4301" t="s">
        <v>1236</v>
      </c>
      <c r="J4301" s="2">
        <f>Table1[[#This Row],[Capacity (MW)]]*8760*0.53*10^-6</f>
        <v>0.36213840000000003</v>
      </c>
      <c r="K4301">
        <f>0</f>
        <v>0</v>
      </c>
      <c r="L4301">
        <f>0</f>
        <v>0</v>
      </c>
    </row>
    <row r="4302" spans="1:12" x14ac:dyDescent="0.35">
      <c r="A4302" t="s">
        <v>674</v>
      </c>
      <c r="B4302" t="s">
        <v>16</v>
      </c>
      <c r="C4302">
        <v>108</v>
      </c>
      <c r="D4302" t="s">
        <v>15</v>
      </c>
      <c r="E4302">
        <v>1958</v>
      </c>
      <c r="F4302" t="s">
        <v>12</v>
      </c>
      <c r="G4302">
        <v>64.962299999999999</v>
      </c>
      <c r="H4302">
        <v>17.578900000000001</v>
      </c>
      <c r="I4302" t="s">
        <v>1236</v>
      </c>
      <c r="J4302" s="2">
        <f>Table1[[#This Row],[Capacity (MW)]]*8760*0.53*10^-6</f>
        <v>0.50142240000000005</v>
      </c>
      <c r="K4302">
        <f>0</f>
        <v>0</v>
      </c>
      <c r="L4302">
        <f>0</f>
        <v>0</v>
      </c>
    </row>
    <row r="4303" spans="1:12" x14ac:dyDescent="0.35">
      <c r="A4303" t="s">
        <v>709</v>
      </c>
      <c r="B4303" t="s">
        <v>10</v>
      </c>
      <c r="C4303">
        <v>84</v>
      </c>
      <c r="D4303" t="s">
        <v>15</v>
      </c>
      <c r="E4303" t="s">
        <v>12</v>
      </c>
      <c r="F4303" t="s">
        <v>12</v>
      </c>
      <c r="G4303">
        <v>63.884599999999999</v>
      </c>
      <c r="H4303">
        <v>17.194800000000001</v>
      </c>
      <c r="I4303" t="s">
        <v>1236</v>
      </c>
      <c r="J4303" s="2">
        <f>Table1[[#This Row],[Capacity (MW)]]*8760*0.53*10^-6</f>
        <v>0.38999519999999999</v>
      </c>
      <c r="K4303">
        <f>0</f>
        <v>0</v>
      </c>
      <c r="L4303">
        <f>0</f>
        <v>0</v>
      </c>
    </row>
    <row r="4304" spans="1:12" x14ac:dyDescent="0.35">
      <c r="A4304" t="s">
        <v>20</v>
      </c>
      <c r="B4304" t="s">
        <v>10</v>
      </c>
      <c r="C4304">
        <v>80</v>
      </c>
      <c r="D4304" t="s">
        <v>15</v>
      </c>
      <c r="E4304">
        <v>1928</v>
      </c>
      <c r="F4304" t="s">
        <v>12</v>
      </c>
      <c r="G4304">
        <v>63.113700000000001</v>
      </c>
      <c r="H4304">
        <v>16.357299999999999</v>
      </c>
      <c r="I4304" t="s">
        <v>1236</v>
      </c>
      <c r="J4304" s="2">
        <f>Table1[[#This Row],[Capacity (MW)]]*8760*0.53*10^-6</f>
        <v>0.37142399999999998</v>
      </c>
      <c r="K4304">
        <f>0</f>
        <v>0</v>
      </c>
      <c r="L4304">
        <f>0</f>
        <v>0</v>
      </c>
    </row>
    <row r="4305" spans="1:12" x14ac:dyDescent="0.35">
      <c r="A4305" t="s">
        <v>20</v>
      </c>
      <c r="B4305" t="s">
        <v>25</v>
      </c>
      <c r="C4305">
        <v>112.7711</v>
      </c>
      <c r="D4305" t="s">
        <v>15</v>
      </c>
      <c r="E4305">
        <v>1957</v>
      </c>
      <c r="F4305" t="s">
        <v>12</v>
      </c>
      <c r="G4305">
        <v>64.016900000000007</v>
      </c>
      <c r="H4305">
        <v>19.560600000000001</v>
      </c>
      <c r="I4305" t="s">
        <v>1236</v>
      </c>
      <c r="J4305" s="2">
        <f>Table1[[#This Row],[Capacity (MW)]]*8760*0.53*10^-6</f>
        <v>0.52357366307999997</v>
      </c>
      <c r="K4305">
        <f>0</f>
        <v>0</v>
      </c>
      <c r="L4305">
        <f>0</f>
        <v>0</v>
      </c>
    </row>
    <row r="4306" spans="1:12" x14ac:dyDescent="0.35">
      <c r="A4306" t="s">
        <v>1237</v>
      </c>
      <c r="B4306" t="s">
        <v>25</v>
      </c>
      <c r="C4306">
        <v>110.2289</v>
      </c>
      <c r="D4306" t="s">
        <v>15</v>
      </c>
      <c r="E4306">
        <v>1957</v>
      </c>
      <c r="F4306" t="s">
        <v>12</v>
      </c>
      <c r="G4306">
        <v>64.016900000000007</v>
      </c>
      <c r="H4306">
        <v>19.560600000000001</v>
      </c>
      <c r="I4306" t="s">
        <v>1236</v>
      </c>
      <c r="J4306" s="2">
        <f>Table1[[#This Row],[Capacity (MW)]]*8760*0.53*10^-6</f>
        <v>0.51177073691999997</v>
      </c>
      <c r="K4306">
        <f>0</f>
        <v>0</v>
      </c>
      <c r="L4306">
        <f>0</f>
        <v>0</v>
      </c>
    </row>
    <row r="4307" spans="1:12" x14ac:dyDescent="0.35">
      <c r="A4307" t="s">
        <v>674</v>
      </c>
      <c r="B4307" t="s">
        <v>10</v>
      </c>
      <c r="C4307">
        <v>818</v>
      </c>
      <c r="D4307" t="s">
        <v>15</v>
      </c>
      <c r="E4307">
        <v>1951</v>
      </c>
      <c r="F4307" t="s">
        <v>12</v>
      </c>
      <c r="G4307">
        <v>66.954099999999997</v>
      </c>
      <c r="H4307">
        <v>19.814699999999998</v>
      </c>
      <c r="I4307" t="s">
        <v>1236</v>
      </c>
      <c r="J4307" s="2">
        <f>Table1[[#This Row],[Capacity (MW)]]*8760*0.53*10^-6</f>
        <v>3.7978104000000004</v>
      </c>
      <c r="K4307">
        <f>0</f>
        <v>0</v>
      </c>
      <c r="L4307">
        <f>0</f>
        <v>0</v>
      </c>
    </row>
    <row r="4308" spans="1:12" x14ac:dyDescent="0.35">
      <c r="A4308" t="s">
        <v>674</v>
      </c>
      <c r="B4308" t="s">
        <v>10</v>
      </c>
      <c r="C4308">
        <v>110</v>
      </c>
      <c r="D4308" t="s">
        <v>11</v>
      </c>
      <c r="E4308">
        <v>2026</v>
      </c>
      <c r="F4308" t="s">
        <v>12</v>
      </c>
      <c r="G4308">
        <v>66.954099999999997</v>
      </c>
      <c r="H4308">
        <v>19.814699999999998</v>
      </c>
      <c r="I4308" t="s">
        <v>1236</v>
      </c>
      <c r="J4308" s="2">
        <f>Table1[[#This Row],[Capacity (MW)]]*8760*0.53*10^-6</f>
        <v>0.51070799999999994</v>
      </c>
      <c r="K4308">
        <f>0</f>
        <v>0</v>
      </c>
      <c r="L4308">
        <f>0</f>
        <v>0</v>
      </c>
    </row>
    <row r="4309" spans="1:12" x14ac:dyDescent="0.35">
      <c r="A4309" t="s">
        <v>709</v>
      </c>
      <c r="B4309" t="s">
        <v>16</v>
      </c>
      <c r="C4309">
        <v>178</v>
      </c>
      <c r="D4309" t="s">
        <v>15</v>
      </c>
      <c r="E4309">
        <v>1952</v>
      </c>
      <c r="F4309" t="s">
        <v>12</v>
      </c>
      <c r="G4309">
        <v>63.183599999999998</v>
      </c>
      <c r="H4309">
        <v>17.098500000000001</v>
      </c>
      <c r="I4309" t="s">
        <v>1236</v>
      </c>
      <c r="J4309" s="2">
        <f>Table1[[#This Row],[Capacity (MW)]]*8760*0.53*10^-6</f>
        <v>0.8264184</v>
      </c>
      <c r="K4309">
        <f>0</f>
        <v>0</v>
      </c>
      <c r="L4309">
        <f>0</f>
        <v>0</v>
      </c>
    </row>
    <row r="4310" spans="1:12" x14ac:dyDescent="0.35">
      <c r="A4310" t="s">
        <v>674</v>
      </c>
      <c r="B4310" t="s">
        <v>10</v>
      </c>
      <c r="C4310">
        <v>170</v>
      </c>
      <c r="D4310" t="s">
        <v>15</v>
      </c>
      <c r="E4310">
        <v>1941</v>
      </c>
      <c r="F4310" t="s">
        <v>12</v>
      </c>
      <c r="G4310">
        <v>58.280299999999997</v>
      </c>
      <c r="H4310">
        <v>12.278600000000001</v>
      </c>
      <c r="I4310" t="s">
        <v>1236</v>
      </c>
      <c r="J4310" s="2">
        <f>Table1[[#This Row],[Capacity (MW)]]*8760*0.53*10^-6</f>
        <v>0.78927599999999998</v>
      </c>
      <c r="K4310">
        <f>0</f>
        <v>0</v>
      </c>
      <c r="L4310">
        <f>0</f>
        <v>0</v>
      </c>
    </row>
    <row r="4311" spans="1:12" x14ac:dyDescent="0.35">
      <c r="A4311" t="s">
        <v>670</v>
      </c>
      <c r="B4311" t="s">
        <v>16</v>
      </c>
      <c r="C4311">
        <v>128</v>
      </c>
      <c r="D4311" t="s">
        <v>15</v>
      </c>
      <c r="E4311">
        <v>1962</v>
      </c>
      <c r="F4311" t="s">
        <v>12</v>
      </c>
      <c r="G4311">
        <v>60.950699999999998</v>
      </c>
      <c r="H4311">
        <v>12.5479</v>
      </c>
      <c r="I4311" t="s">
        <v>1236</v>
      </c>
      <c r="J4311" s="2">
        <f>Table1[[#This Row],[Capacity (MW)]]*8760*0.53*10^-6</f>
        <v>0.59427839999999998</v>
      </c>
      <c r="K4311">
        <f>0</f>
        <v>0</v>
      </c>
      <c r="L4311">
        <f>0</f>
        <v>0</v>
      </c>
    </row>
    <row r="4312" spans="1:12" x14ac:dyDescent="0.35">
      <c r="A4312" t="s">
        <v>674</v>
      </c>
      <c r="B4312" t="s">
        <v>10</v>
      </c>
      <c r="C4312">
        <v>111.74</v>
      </c>
      <c r="D4312" t="s">
        <v>15</v>
      </c>
      <c r="E4312">
        <v>1949</v>
      </c>
      <c r="F4312" t="s">
        <v>12</v>
      </c>
      <c r="G4312">
        <v>62.950699999999998</v>
      </c>
      <c r="H4312">
        <v>16.668299999999999</v>
      </c>
      <c r="I4312" t="s">
        <v>1236</v>
      </c>
      <c r="J4312" s="2">
        <f>Table1[[#This Row],[Capacity (MW)]]*8760*0.53*10^-6</f>
        <v>0.51878647199999994</v>
      </c>
      <c r="K4312">
        <f>0</f>
        <v>0</v>
      </c>
      <c r="L4312">
        <f>0</f>
        <v>0</v>
      </c>
    </row>
    <row r="4313" spans="1:12" x14ac:dyDescent="0.35">
      <c r="A4313" t="s">
        <v>16</v>
      </c>
      <c r="B4313" t="s">
        <v>10</v>
      </c>
      <c r="C4313">
        <v>39.26</v>
      </c>
      <c r="D4313" t="s">
        <v>15</v>
      </c>
      <c r="E4313">
        <v>1949</v>
      </c>
      <c r="F4313" t="s">
        <v>12</v>
      </c>
      <c r="G4313">
        <v>62.950699999999998</v>
      </c>
      <c r="H4313">
        <v>16.668299999999999</v>
      </c>
      <c r="I4313" t="s">
        <v>1236</v>
      </c>
      <c r="J4313" s="2">
        <f>Table1[[#This Row],[Capacity (MW)]]*8760*0.53*10^-6</f>
        <v>0.18227632799999999</v>
      </c>
      <c r="K4313">
        <f>0</f>
        <v>0</v>
      </c>
      <c r="L4313">
        <f>0</f>
        <v>0</v>
      </c>
    </row>
    <row r="4314" spans="1:12" x14ac:dyDescent="0.35">
      <c r="A4314" t="s">
        <v>12</v>
      </c>
      <c r="B4314" t="s">
        <v>16</v>
      </c>
      <c r="C4314">
        <v>96</v>
      </c>
      <c r="D4314" t="s">
        <v>15</v>
      </c>
      <c r="E4314">
        <v>1959</v>
      </c>
      <c r="F4314" t="s">
        <v>12</v>
      </c>
      <c r="G4314">
        <v>62.797199999999997</v>
      </c>
      <c r="H4314">
        <v>16.6647</v>
      </c>
      <c r="I4314" t="s">
        <v>1236</v>
      </c>
      <c r="J4314" s="2">
        <f>Table1[[#This Row],[Capacity (MW)]]*8760*0.53*10^-6</f>
        <v>0.44570880000000002</v>
      </c>
      <c r="K4314">
        <f>0</f>
        <v>0</v>
      </c>
      <c r="L4314">
        <f>0</f>
        <v>0</v>
      </c>
    </row>
    <row r="4315" spans="1:12" x14ac:dyDescent="0.35">
      <c r="A4315" t="s">
        <v>16</v>
      </c>
      <c r="B4315" t="s">
        <v>10</v>
      </c>
      <c r="C4315">
        <v>2.5741999999999998</v>
      </c>
      <c r="D4315" t="s">
        <v>15</v>
      </c>
      <c r="E4315">
        <v>1976</v>
      </c>
      <c r="F4315" t="s">
        <v>12</v>
      </c>
      <c r="G4315">
        <v>62.516500000000001</v>
      </c>
      <c r="H4315">
        <v>15.6609</v>
      </c>
      <c r="I4315" t="s">
        <v>1236</v>
      </c>
      <c r="J4315" s="2">
        <f>Table1[[#This Row],[Capacity (MW)]]*8760*0.53*10^-6</f>
        <v>1.195149576E-2</v>
      </c>
      <c r="K4315">
        <f>0</f>
        <v>0</v>
      </c>
      <c r="L4315">
        <f>0</f>
        <v>0</v>
      </c>
    </row>
    <row r="4316" spans="1:12" x14ac:dyDescent="0.35">
      <c r="A4316" t="s">
        <v>670</v>
      </c>
      <c r="B4316" t="s">
        <v>10</v>
      </c>
      <c r="C4316">
        <v>2.58</v>
      </c>
      <c r="D4316" t="s">
        <v>15</v>
      </c>
      <c r="E4316">
        <v>1976</v>
      </c>
      <c r="F4316" t="s">
        <v>12</v>
      </c>
      <c r="G4316">
        <v>62.516500000000001</v>
      </c>
      <c r="H4316">
        <v>15.6609</v>
      </c>
      <c r="I4316" t="s">
        <v>1236</v>
      </c>
      <c r="J4316" s="2">
        <f>Table1[[#This Row],[Capacity (MW)]]*8760*0.53*10^-6</f>
        <v>1.1978424E-2</v>
      </c>
      <c r="K4316">
        <f>0</f>
        <v>0</v>
      </c>
      <c r="L4316">
        <f>0</f>
        <v>0</v>
      </c>
    </row>
    <row r="4317" spans="1:12" x14ac:dyDescent="0.35">
      <c r="A4317" t="s">
        <v>20</v>
      </c>
      <c r="B4317" t="s">
        <v>10</v>
      </c>
      <c r="C4317">
        <v>94.845799999999997</v>
      </c>
      <c r="D4317" t="s">
        <v>15</v>
      </c>
      <c r="E4317">
        <v>1976</v>
      </c>
      <c r="F4317" t="s">
        <v>12</v>
      </c>
      <c r="G4317">
        <v>62.516500000000001</v>
      </c>
      <c r="H4317">
        <v>15.6609</v>
      </c>
      <c r="I4317" t="s">
        <v>1236</v>
      </c>
      <c r="J4317" s="2">
        <f>Table1[[#This Row],[Capacity (MW)]]*8760*0.53*10^-6</f>
        <v>0.44035008024</v>
      </c>
      <c r="K4317">
        <f>0</f>
        <v>0</v>
      </c>
      <c r="L4317">
        <f>0</f>
        <v>0</v>
      </c>
    </row>
    <row r="4318" spans="1:12" x14ac:dyDescent="0.35">
      <c r="A4318" t="s">
        <v>16</v>
      </c>
      <c r="B4318" t="s">
        <v>10</v>
      </c>
      <c r="C4318">
        <v>37.996200000000002</v>
      </c>
      <c r="D4318" t="s">
        <v>15</v>
      </c>
      <c r="E4318">
        <v>1944</v>
      </c>
      <c r="F4318" t="s">
        <v>12</v>
      </c>
      <c r="G4318">
        <v>63.389299999999999</v>
      </c>
      <c r="H4318">
        <v>13.384399999999999</v>
      </c>
      <c r="I4318" t="s">
        <v>1236</v>
      </c>
      <c r="J4318" s="2">
        <f>Table1[[#This Row],[Capacity (MW)]]*8760*0.53*10^-6</f>
        <v>0.17640875736</v>
      </c>
      <c r="K4318">
        <f>0</f>
        <v>0</v>
      </c>
      <c r="L4318">
        <f>0</f>
        <v>0</v>
      </c>
    </row>
    <row r="4319" spans="1:12" x14ac:dyDescent="0.35">
      <c r="A4319" t="s">
        <v>670</v>
      </c>
      <c r="B4319" t="s">
        <v>10</v>
      </c>
      <c r="C4319">
        <v>75.992400000000004</v>
      </c>
      <c r="D4319" t="s">
        <v>15</v>
      </c>
      <c r="E4319">
        <v>1944</v>
      </c>
      <c r="F4319" t="s">
        <v>12</v>
      </c>
      <c r="G4319">
        <v>63.389299999999999</v>
      </c>
      <c r="H4319">
        <v>13.384399999999999</v>
      </c>
      <c r="I4319" t="s">
        <v>1236</v>
      </c>
      <c r="J4319" s="2">
        <f>Table1[[#This Row],[Capacity (MW)]]*8760*0.53*10^-6</f>
        <v>0.35281751472</v>
      </c>
      <c r="K4319">
        <f>0</f>
        <v>0</v>
      </c>
      <c r="L4319">
        <f>0</f>
        <v>0</v>
      </c>
    </row>
    <row r="4320" spans="1:12" x14ac:dyDescent="0.35">
      <c r="A4320" t="s">
        <v>674</v>
      </c>
      <c r="B4320" t="s">
        <v>46</v>
      </c>
      <c r="C4320">
        <v>380</v>
      </c>
      <c r="D4320" t="s">
        <v>11</v>
      </c>
      <c r="E4320">
        <v>2031</v>
      </c>
      <c r="F4320" t="s">
        <v>12</v>
      </c>
      <c r="G4320">
        <v>65.290199999999999</v>
      </c>
      <c r="H4320">
        <v>17.2301</v>
      </c>
      <c r="I4320" t="s">
        <v>1236</v>
      </c>
      <c r="J4320" s="2">
        <f>Table1[[#This Row],[Capacity (MW)]]*8760*0.53*10^-6</f>
        <v>1.7642639999999998</v>
      </c>
      <c r="K4320">
        <f>0</f>
        <v>0</v>
      </c>
      <c r="L4320">
        <f>0</f>
        <v>0</v>
      </c>
    </row>
    <row r="4321" spans="1:12" x14ac:dyDescent="0.35">
      <c r="A4321" t="s">
        <v>674</v>
      </c>
      <c r="B4321" t="s">
        <v>10</v>
      </c>
      <c r="C4321">
        <v>296</v>
      </c>
      <c r="D4321" t="s">
        <v>15</v>
      </c>
      <c r="E4321">
        <v>1953</v>
      </c>
      <c r="F4321" t="s">
        <v>12</v>
      </c>
      <c r="G4321">
        <v>63.544199999999996</v>
      </c>
      <c r="H4321">
        <v>16.763000000000002</v>
      </c>
      <c r="I4321" t="s">
        <v>1236</v>
      </c>
      <c r="J4321" s="2">
        <f>Table1[[#This Row],[Capacity (MW)]]*8760*0.53*10^-6</f>
        <v>1.3742688000000001</v>
      </c>
      <c r="K4321">
        <f>0</f>
        <v>0</v>
      </c>
      <c r="L4321">
        <f>0</f>
        <v>0</v>
      </c>
    </row>
    <row r="4322" spans="1:12" x14ac:dyDescent="0.35">
      <c r="A4322" t="s">
        <v>20</v>
      </c>
      <c r="B4322" t="s">
        <v>25</v>
      </c>
      <c r="C4322">
        <v>130</v>
      </c>
      <c r="D4322" t="s">
        <v>15</v>
      </c>
      <c r="E4322">
        <v>1961</v>
      </c>
      <c r="F4322" t="s">
        <v>12</v>
      </c>
      <c r="G4322">
        <v>64.458399999999997</v>
      </c>
      <c r="H4322">
        <v>15.5387</v>
      </c>
      <c r="I4322" t="s">
        <v>1236</v>
      </c>
      <c r="J4322" s="2">
        <f>Table1[[#This Row],[Capacity (MW)]]*8760*0.53*10^-6</f>
        <v>0.60356399999999999</v>
      </c>
      <c r="K4322">
        <f>0</f>
        <v>0</v>
      </c>
      <c r="L4322">
        <f>0</f>
        <v>0</v>
      </c>
    </row>
    <row r="4323" spans="1:12" x14ac:dyDescent="0.35">
      <c r="A4323" t="s">
        <v>670</v>
      </c>
      <c r="B4323" t="s">
        <v>10</v>
      </c>
      <c r="C4323">
        <v>225.184</v>
      </c>
      <c r="D4323" t="s">
        <v>15</v>
      </c>
      <c r="E4323">
        <v>1936</v>
      </c>
      <c r="F4323" t="s">
        <v>12</v>
      </c>
      <c r="G4323">
        <v>63.146700000000003</v>
      </c>
      <c r="H4323">
        <v>16.0718</v>
      </c>
      <c r="I4323" t="s">
        <v>1236</v>
      </c>
      <c r="J4323" s="2">
        <f>Table1[[#This Row],[Capacity (MW)]]*8760*0.53*10^-6</f>
        <v>1.0454842752000002</v>
      </c>
      <c r="K4323">
        <f>0</f>
        <v>0</v>
      </c>
      <c r="L4323">
        <f>0</f>
        <v>0</v>
      </c>
    </row>
    <row r="4324" spans="1:12" x14ac:dyDescent="0.35">
      <c r="A4324" t="s">
        <v>709</v>
      </c>
      <c r="B4324" t="s">
        <v>10</v>
      </c>
      <c r="C4324">
        <v>22.815999999999999</v>
      </c>
      <c r="D4324" t="s">
        <v>15</v>
      </c>
      <c r="E4324">
        <v>1936</v>
      </c>
      <c r="F4324" t="s">
        <v>12</v>
      </c>
      <c r="G4324">
        <v>63.146700000000003</v>
      </c>
      <c r="H4324">
        <v>16.0718</v>
      </c>
      <c r="I4324" t="s">
        <v>1236</v>
      </c>
      <c r="J4324" s="2">
        <f>Table1[[#This Row],[Capacity (MW)]]*8760*0.53*10^-6</f>
        <v>0.1059301248</v>
      </c>
      <c r="K4324">
        <f>0</f>
        <v>0</v>
      </c>
      <c r="L4324">
        <f>0</f>
        <v>0</v>
      </c>
    </row>
    <row r="4325" spans="1:12" x14ac:dyDescent="0.35">
      <c r="A4325" t="s">
        <v>670</v>
      </c>
      <c r="B4325" t="s">
        <v>25</v>
      </c>
      <c r="C4325">
        <v>94.038999999999987</v>
      </c>
      <c r="D4325" t="s">
        <v>15</v>
      </c>
      <c r="E4325">
        <v>1952</v>
      </c>
      <c r="F4325" t="s">
        <v>12</v>
      </c>
      <c r="G4325">
        <v>62.046599999999998</v>
      </c>
      <c r="H4325">
        <v>14.8779</v>
      </c>
      <c r="I4325" t="s">
        <v>1236</v>
      </c>
      <c r="J4325" s="2">
        <f>Table1[[#This Row],[Capacity (MW)]]*8760*0.53*10^-6</f>
        <v>0.43660426919999995</v>
      </c>
      <c r="K4325">
        <f>0</f>
        <v>0</v>
      </c>
      <c r="L4325">
        <f>0</f>
        <v>0</v>
      </c>
    </row>
    <row r="4326" spans="1:12" x14ac:dyDescent="0.35">
      <c r="A4326" t="s">
        <v>1237</v>
      </c>
      <c r="B4326" t="s">
        <v>25</v>
      </c>
      <c r="C4326">
        <v>8.9609999999999985</v>
      </c>
      <c r="D4326" t="s">
        <v>15</v>
      </c>
      <c r="E4326">
        <v>1952</v>
      </c>
      <c r="F4326" t="s">
        <v>12</v>
      </c>
      <c r="G4326">
        <v>62.046599999999998</v>
      </c>
      <c r="H4326">
        <v>14.8779</v>
      </c>
      <c r="I4326" t="s">
        <v>1236</v>
      </c>
      <c r="J4326" s="2">
        <f>Table1[[#This Row],[Capacity (MW)]]*8760*0.53*10^-6</f>
        <v>4.1604130799999993E-2</v>
      </c>
      <c r="K4326">
        <f>0</f>
        <v>0</v>
      </c>
      <c r="L4326">
        <f>0</f>
        <v>0</v>
      </c>
    </row>
    <row r="4327" spans="1:12" x14ac:dyDescent="0.35">
      <c r="A4327" t="s">
        <v>20</v>
      </c>
      <c r="B4327" t="s">
        <v>25</v>
      </c>
      <c r="C4327">
        <v>140</v>
      </c>
      <c r="D4327" t="s">
        <v>15</v>
      </c>
      <c r="E4327">
        <v>1962</v>
      </c>
      <c r="F4327" t="s">
        <v>12</v>
      </c>
      <c r="G4327">
        <v>64.749700000000004</v>
      </c>
      <c r="H4327">
        <v>20.866399999999999</v>
      </c>
      <c r="I4327" t="s">
        <v>1236</v>
      </c>
      <c r="J4327" s="2">
        <f>Table1[[#This Row],[Capacity (MW)]]*8760*0.53*10^-6</f>
        <v>0.64999200000000001</v>
      </c>
      <c r="K4327">
        <f>0</f>
        <v>0</v>
      </c>
      <c r="L4327">
        <f>0</f>
        <v>0</v>
      </c>
    </row>
    <row r="4328" spans="1:12" x14ac:dyDescent="0.35">
      <c r="A4328" t="s">
        <v>670</v>
      </c>
      <c r="B4328" t="s">
        <v>10</v>
      </c>
      <c r="C4328">
        <v>156</v>
      </c>
      <c r="D4328" t="s">
        <v>15</v>
      </c>
      <c r="E4328">
        <v>1973</v>
      </c>
      <c r="F4328" t="s">
        <v>12</v>
      </c>
      <c r="G4328">
        <v>62.463200000000001</v>
      </c>
      <c r="H4328">
        <v>13.080299999999999</v>
      </c>
      <c r="I4328" t="s">
        <v>1236</v>
      </c>
      <c r="J4328" s="2">
        <f>Table1[[#This Row],[Capacity (MW)]]*8760*0.53*10^-6</f>
        <v>0.72427680000000005</v>
      </c>
      <c r="K4328">
        <f>0</f>
        <v>0</v>
      </c>
      <c r="L4328">
        <f>0</f>
        <v>0</v>
      </c>
    </row>
    <row r="4329" spans="1:12" x14ac:dyDescent="0.35">
      <c r="A4329" t="s">
        <v>674</v>
      </c>
      <c r="B4329" t="s">
        <v>10</v>
      </c>
      <c r="C4329">
        <v>98</v>
      </c>
      <c r="D4329" t="s">
        <v>15</v>
      </c>
      <c r="E4329">
        <v>1959</v>
      </c>
      <c r="F4329" t="s">
        <v>12</v>
      </c>
      <c r="G4329">
        <v>63.636699999999998</v>
      </c>
      <c r="H4329">
        <v>16.7761</v>
      </c>
      <c r="I4329" t="s">
        <v>1236</v>
      </c>
      <c r="J4329" s="2">
        <f>Table1[[#This Row],[Capacity (MW)]]*8760*0.53*10^-6</f>
        <v>0.45499440000000002</v>
      </c>
      <c r="K4329">
        <f>0</f>
        <v>0</v>
      </c>
      <c r="L4329">
        <f>0</f>
        <v>0</v>
      </c>
    </row>
    <row r="4330" spans="1:12" x14ac:dyDescent="0.35">
      <c r="A4330" t="s">
        <v>674</v>
      </c>
      <c r="B4330" t="s">
        <v>10</v>
      </c>
      <c r="C4330">
        <v>165</v>
      </c>
      <c r="D4330" t="s">
        <v>15</v>
      </c>
      <c r="E4330">
        <v>1956</v>
      </c>
      <c r="F4330" t="s">
        <v>12</v>
      </c>
      <c r="G4330">
        <v>63.555199999999999</v>
      </c>
      <c r="H4330">
        <v>16.8277</v>
      </c>
      <c r="I4330" t="s">
        <v>1236</v>
      </c>
      <c r="J4330" s="2">
        <f>Table1[[#This Row],[Capacity (MW)]]*8760*0.53*10^-6</f>
        <v>0.76606200000000002</v>
      </c>
      <c r="K4330">
        <f>0</f>
        <v>0</v>
      </c>
      <c r="L4330">
        <f>0</f>
        <v>0</v>
      </c>
    </row>
    <row r="4331" spans="1:12" x14ac:dyDescent="0.35">
      <c r="A4331" t="s">
        <v>674</v>
      </c>
      <c r="B4331" t="s">
        <v>10</v>
      </c>
      <c r="C4331">
        <v>207</v>
      </c>
      <c r="D4331" t="s">
        <v>15</v>
      </c>
      <c r="E4331">
        <v>1962</v>
      </c>
      <c r="F4331" t="s">
        <v>12</v>
      </c>
      <c r="G4331">
        <v>66.224199999999996</v>
      </c>
      <c r="H4331">
        <v>20.860199999999999</v>
      </c>
      <c r="I4331" t="s">
        <v>1236</v>
      </c>
      <c r="J4331" s="2">
        <f>Table1[[#This Row],[Capacity (MW)]]*8760*0.53*10^-6</f>
        <v>0.96105960000000001</v>
      </c>
      <c r="K4331">
        <f>0</f>
        <v>0</v>
      </c>
      <c r="L4331">
        <f>0</f>
        <v>0</v>
      </c>
    </row>
    <row r="4332" spans="1:12" x14ac:dyDescent="0.35">
      <c r="A4332" t="s">
        <v>674</v>
      </c>
      <c r="B4332" t="s">
        <v>10</v>
      </c>
      <c r="C4332">
        <v>483</v>
      </c>
      <c r="D4332" t="s">
        <v>15</v>
      </c>
      <c r="E4332">
        <v>1967</v>
      </c>
      <c r="F4332" t="s">
        <v>12</v>
      </c>
      <c r="G4332">
        <v>66.504000000000005</v>
      </c>
      <c r="H4332">
        <v>20.3828</v>
      </c>
      <c r="I4332" t="s">
        <v>1236</v>
      </c>
      <c r="J4332" s="2">
        <f>Table1[[#This Row],[Capacity (MW)]]*8760*0.53*10^-6</f>
        <v>2.2424723999999996</v>
      </c>
      <c r="K4332">
        <f>0</f>
        <v>0</v>
      </c>
      <c r="L4332">
        <f>0</f>
        <v>0</v>
      </c>
    </row>
    <row r="4333" spans="1:12" x14ac:dyDescent="0.35">
      <c r="A4333" t="s">
        <v>674</v>
      </c>
      <c r="B4333" t="s">
        <v>10</v>
      </c>
      <c r="C4333">
        <v>342</v>
      </c>
      <c r="D4333" t="s">
        <v>15</v>
      </c>
      <c r="E4333">
        <v>1954</v>
      </c>
      <c r="F4333" t="s">
        <v>12</v>
      </c>
      <c r="G4333">
        <v>66.808999999999997</v>
      </c>
      <c r="H4333">
        <v>19.899699999999999</v>
      </c>
      <c r="I4333" t="s">
        <v>1236</v>
      </c>
      <c r="J4333" s="2">
        <f>Table1[[#This Row],[Capacity (MW)]]*8760*0.53*10^-6</f>
        <v>1.5878376000000001</v>
      </c>
      <c r="K4333">
        <f>0</f>
        <v>0</v>
      </c>
      <c r="L4333">
        <f>0</f>
        <v>0</v>
      </c>
    </row>
    <row r="4334" spans="1:12" x14ac:dyDescent="0.35">
      <c r="A4334" t="s">
        <v>674</v>
      </c>
      <c r="B4334" t="s">
        <v>10</v>
      </c>
      <c r="C4334">
        <v>463</v>
      </c>
      <c r="D4334" t="s">
        <v>15</v>
      </c>
      <c r="E4334">
        <v>1963</v>
      </c>
      <c r="F4334" t="s">
        <v>12</v>
      </c>
      <c r="G4334">
        <v>66.692599999999999</v>
      </c>
      <c r="H4334">
        <v>20.3476</v>
      </c>
      <c r="I4334" t="s">
        <v>1236</v>
      </c>
      <c r="J4334" s="2">
        <f>Table1[[#This Row],[Capacity (MW)]]*8760*0.53*10^-6</f>
        <v>2.1496163999999998</v>
      </c>
      <c r="K4334">
        <f>0</f>
        <v>0</v>
      </c>
      <c r="L4334">
        <f>0</f>
        <v>0</v>
      </c>
    </row>
    <row r="4335" spans="1:12" x14ac:dyDescent="0.35">
      <c r="A4335" t="s">
        <v>674</v>
      </c>
      <c r="B4335" t="s">
        <v>10</v>
      </c>
      <c r="C4335">
        <v>150</v>
      </c>
      <c r="D4335" t="s">
        <v>11</v>
      </c>
      <c r="E4335">
        <v>2032</v>
      </c>
      <c r="F4335" t="s">
        <v>12</v>
      </c>
      <c r="G4335">
        <v>66.692599999999999</v>
      </c>
      <c r="H4335">
        <v>20.3476</v>
      </c>
      <c r="I4335" t="s">
        <v>1236</v>
      </c>
      <c r="J4335" s="2">
        <f>Table1[[#This Row],[Capacity (MW)]]*8760*0.53*10^-6</f>
        <v>0.69641999999999993</v>
      </c>
      <c r="K4335">
        <f>0</f>
        <v>0</v>
      </c>
      <c r="L4335">
        <f>0</f>
        <v>0</v>
      </c>
    </row>
    <row r="4336" spans="1:12" x14ac:dyDescent="0.35">
      <c r="A4336" t="s">
        <v>674</v>
      </c>
      <c r="B4336" t="s">
        <v>10</v>
      </c>
      <c r="C4336">
        <v>143</v>
      </c>
      <c r="D4336" t="s">
        <v>15</v>
      </c>
      <c r="E4336">
        <v>1944</v>
      </c>
      <c r="F4336" t="s">
        <v>12</v>
      </c>
      <c r="G4336">
        <v>63.238999999999997</v>
      </c>
      <c r="H4336">
        <v>15.239599999999999</v>
      </c>
      <c r="I4336" t="s">
        <v>1236</v>
      </c>
      <c r="J4336" s="2">
        <f>Table1[[#This Row],[Capacity (MW)]]*8760*0.53*10^-6</f>
        <v>0.66392039999999997</v>
      </c>
      <c r="K4336">
        <f>0</f>
        <v>0</v>
      </c>
      <c r="L4336">
        <f>0</f>
        <v>0</v>
      </c>
    </row>
    <row r="4337" spans="1:12" x14ac:dyDescent="0.35">
      <c r="A4337" t="s">
        <v>1238</v>
      </c>
      <c r="B4337" t="s">
        <v>16</v>
      </c>
      <c r="C4337">
        <v>140</v>
      </c>
      <c r="D4337" t="s">
        <v>15</v>
      </c>
      <c r="E4337">
        <v>1968</v>
      </c>
      <c r="F4337" t="s">
        <v>12</v>
      </c>
      <c r="G4337">
        <v>63.367800000000003</v>
      </c>
      <c r="H4337">
        <v>16.987200000000001</v>
      </c>
      <c r="I4337" t="s">
        <v>1236</v>
      </c>
      <c r="J4337" s="2">
        <f>Table1[[#This Row],[Capacity (MW)]]*8760*0.53*10^-6</f>
        <v>0.64999200000000001</v>
      </c>
      <c r="K4337">
        <f>0</f>
        <v>0</v>
      </c>
      <c r="L4337">
        <f>0</f>
        <v>0</v>
      </c>
    </row>
    <row r="4338" spans="1:12" x14ac:dyDescent="0.35">
      <c r="A4338" t="s">
        <v>674</v>
      </c>
      <c r="B4338" t="s">
        <v>10</v>
      </c>
      <c r="C4338">
        <v>112</v>
      </c>
      <c r="D4338" t="s">
        <v>15</v>
      </c>
      <c r="E4338">
        <v>1946</v>
      </c>
      <c r="F4338" t="s">
        <v>12</v>
      </c>
      <c r="G4338">
        <v>63.440100000000001</v>
      </c>
      <c r="H4338">
        <v>16.880600000000001</v>
      </c>
      <c r="I4338" t="s">
        <v>1236</v>
      </c>
      <c r="J4338" s="2">
        <f>Table1[[#This Row],[Capacity (MW)]]*8760*0.53*10^-6</f>
        <v>0.51999360000000006</v>
      </c>
      <c r="K4338">
        <f>0</f>
        <v>0</v>
      </c>
      <c r="L4338">
        <f>0</f>
        <v>0</v>
      </c>
    </row>
    <row r="4339" spans="1:12" x14ac:dyDescent="0.35">
      <c r="A4339" t="s">
        <v>20</v>
      </c>
      <c r="B4339" t="s">
        <v>25</v>
      </c>
      <c r="C4339">
        <v>112</v>
      </c>
      <c r="D4339" t="s">
        <v>15</v>
      </c>
      <c r="E4339">
        <v>1974</v>
      </c>
      <c r="F4339" t="s">
        <v>12</v>
      </c>
      <c r="G4339">
        <v>63.738700000000001</v>
      </c>
      <c r="H4339">
        <v>13.5473</v>
      </c>
      <c r="I4339" t="s">
        <v>1236</v>
      </c>
      <c r="J4339" s="2">
        <f>Table1[[#This Row],[Capacity (MW)]]*8760*0.53*10^-6</f>
        <v>0.51999360000000006</v>
      </c>
      <c r="K4339">
        <f>0</f>
        <v>0</v>
      </c>
      <c r="L4339">
        <f>0</f>
        <v>0</v>
      </c>
    </row>
    <row r="4340" spans="1:12" x14ac:dyDescent="0.35">
      <c r="A4340" t="s">
        <v>674</v>
      </c>
      <c r="B4340" t="s">
        <v>16</v>
      </c>
      <c r="C4340">
        <v>103</v>
      </c>
      <c r="D4340" t="s">
        <v>15</v>
      </c>
      <c r="E4340">
        <v>1910</v>
      </c>
      <c r="F4340" t="s">
        <v>12</v>
      </c>
      <c r="G4340">
        <v>58.274999999999999</v>
      </c>
      <c r="H4340">
        <v>12.2727</v>
      </c>
      <c r="I4340" t="s">
        <v>1236</v>
      </c>
      <c r="J4340" s="2">
        <f>Table1[[#This Row],[Capacity (MW)]]*8760*0.53*10^-6</f>
        <v>0.47820839999999998</v>
      </c>
      <c r="K4340">
        <f>0</f>
        <v>0</v>
      </c>
      <c r="L4340">
        <f>0</f>
        <v>0</v>
      </c>
    </row>
    <row r="4341" spans="1:12" x14ac:dyDescent="0.35">
      <c r="A4341" t="s">
        <v>674</v>
      </c>
      <c r="B4341" t="s">
        <v>10</v>
      </c>
      <c r="C4341">
        <v>417</v>
      </c>
      <c r="D4341" t="s">
        <v>15</v>
      </c>
      <c r="E4341">
        <v>1975</v>
      </c>
      <c r="F4341" t="s">
        <v>12</v>
      </c>
      <c r="G4341">
        <v>66.958699999999993</v>
      </c>
      <c r="H4341">
        <v>19.800799999999999</v>
      </c>
      <c r="I4341" t="s">
        <v>1236</v>
      </c>
      <c r="J4341" s="2">
        <f>Table1[[#This Row],[Capacity (MW)]]*8760*0.53*10^-6</f>
        <v>1.9360476</v>
      </c>
      <c r="K4341">
        <f>0</f>
        <v>0</v>
      </c>
      <c r="L4341">
        <f>0</f>
        <v>0</v>
      </c>
    </row>
    <row r="4342" spans="1:12" x14ac:dyDescent="0.35">
      <c r="A4342" t="s">
        <v>674</v>
      </c>
      <c r="B4342" t="s">
        <v>10</v>
      </c>
      <c r="C4342">
        <v>80</v>
      </c>
      <c r="D4342" t="s">
        <v>11</v>
      </c>
      <c r="E4342">
        <v>2031</v>
      </c>
      <c r="F4342" t="s">
        <v>12</v>
      </c>
      <c r="G4342">
        <v>66.958699999999993</v>
      </c>
      <c r="H4342">
        <v>19.800799999999999</v>
      </c>
      <c r="I4342" t="s">
        <v>1236</v>
      </c>
      <c r="J4342" s="2">
        <f>Table1[[#This Row],[Capacity (MW)]]*8760*0.53*10^-6</f>
        <v>0.37142399999999998</v>
      </c>
      <c r="K4342">
        <f>0</f>
        <v>0</v>
      </c>
      <c r="L4342">
        <f>0</f>
        <v>0</v>
      </c>
    </row>
    <row r="4343" spans="1:12" x14ac:dyDescent="0.35">
      <c r="A4343" t="s">
        <v>674</v>
      </c>
      <c r="B4343" t="s">
        <v>10</v>
      </c>
      <c r="C4343">
        <v>282</v>
      </c>
      <c r="D4343" t="s">
        <v>15</v>
      </c>
      <c r="E4343">
        <v>1962</v>
      </c>
      <c r="F4343" t="s">
        <v>12</v>
      </c>
      <c r="G4343">
        <v>66.428700000000006</v>
      </c>
      <c r="H4343">
        <v>20.653300000000002</v>
      </c>
      <c r="I4343" t="s">
        <v>1236</v>
      </c>
      <c r="J4343" s="2">
        <f>Table1[[#This Row],[Capacity (MW)]]*8760*0.53*10^-6</f>
        <v>1.3092696000000001</v>
      </c>
      <c r="K4343">
        <f>0</f>
        <v>0</v>
      </c>
      <c r="L4343">
        <f>0</f>
        <v>0</v>
      </c>
    </row>
    <row r="4344" spans="1:12" x14ac:dyDescent="0.35">
      <c r="A4344" t="s">
        <v>709</v>
      </c>
      <c r="B4344" t="s">
        <v>16</v>
      </c>
      <c r="C4344">
        <v>157</v>
      </c>
      <c r="D4344" t="s">
        <v>15</v>
      </c>
      <c r="E4344">
        <v>1958</v>
      </c>
      <c r="F4344" t="s">
        <v>12</v>
      </c>
      <c r="G4344">
        <v>63.581699999999998</v>
      </c>
      <c r="H4344">
        <v>16.330300000000001</v>
      </c>
      <c r="I4344" t="s">
        <v>1236</v>
      </c>
      <c r="J4344" s="2">
        <f>Table1[[#This Row],[Capacity (MW)]]*8760*0.53*10^-6</f>
        <v>0.72891960000000011</v>
      </c>
      <c r="K4344">
        <f>0</f>
        <v>0</v>
      </c>
      <c r="L4344">
        <f>0</f>
        <v>0</v>
      </c>
    </row>
    <row r="4345" spans="1:12" x14ac:dyDescent="0.35">
      <c r="A4345" t="s">
        <v>674</v>
      </c>
      <c r="B4345" t="s">
        <v>10</v>
      </c>
      <c r="C4345">
        <v>85</v>
      </c>
      <c r="D4345" t="s">
        <v>15</v>
      </c>
      <c r="E4345">
        <v>1976</v>
      </c>
      <c r="F4345" t="s">
        <v>12</v>
      </c>
      <c r="G4345">
        <v>66.709199999999996</v>
      </c>
      <c r="H4345">
        <v>19.534300000000002</v>
      </c>
      <c r="I4345" t="s">
        <v>1236</v>
      </c>
      <c r="J4345" s="2">
        <f>Table1[[#This Row],[Capacity (MW)]]*8760*0.53*10^-6</f>
        <v>0.39463799999999999</v>
      </c>
      <c r="K4345">
        <f>0</f>
        <v>0</v>
      </c>
      <c r="L4345">
        <f>0</f>
        <v>0</v>
      </c>
    </row>
    <row r="4346" spans="1:12" x14ac:dyDescent="0.35">
      <c r="A4346" t="s">
        <v>674</v>
      </c>
      <c r="B4346" t="s">
        <v>10</v>
      </c>
      <c r="C4346">
        <v>304</v>
      </c>
      <c r="D4346" t="s">
        <v>15</v>
      </c>
      <c r="E4346">
        <v>1977</v>
      </c>
      <c r="F4346" t="s">
        <v>12</v>
      </c>
      <c r="G4346">
        <v>67.728899999999996</v>
      </c>
      <c r="H4346">
        <v>17.485099999999999</v>
      </c>
      <c r="I4346" t="s">
        <v>1236</v>
      </c>
      <c r="J4346" s="2">
        <f>Table1[[#This Row],[Capacity (MW)]]*8760*0.53*10^-6</f>
        <v>1.4114112000000001</v>
      </c>
      <c r="K4346">
        <f>0</f>
        <v>0</v>
      </c>
      <c r="L4346">
        <f>0</f>
        <v>0</v>
      </c>
    </row>
    <row r="4347" spans="1:12" x14ac:dyDescent="0.35">
      <c r="A4347" t="s">
        <v>1239</v>
      </c>
      <c r="B4347" t="s">
        <v>10</v>
      </c>
      <c r="C4347">
        <v>160</v>
      </c>
      <c r="D4347" t="s">
        <v>15</v>
      </c>
      <c r="E4347">
        <v>1962</v>
      </c>
      <c r="F4347" t="s">
        <v>12</v>
      </c>
      <c r="G4347">
        <v>63.2224</v>
      </c>
      <c r="H4347">
        <v>13.6601</v>
      </c>
      <c r="I4347" t="s">
        <v>1236</v>
      </c>
      <c r="J4347" s="2">
        <f>Table1[[#This Row],[Capacity (MW)]]*8760*0.53*10^-6</f>
        <v>0.74284799999999995</v>
      </c>
      <c r="K4347">
        <f>0</f>
        <v>0</v>
      </c>
      <c r="L4347">
        <f>0</f>
        <v>0</v>
      </c>
    </row>
    <row r="4348" spans="1:12" x14ac:dyDescent="0.35">
      <c r="A4348" t="s">
        <v>674</v>
      </c>
      <c r="B4348" t="s">
        <v>10</v>
      </c>
      <c r="C4348">
        <v>214</v>
      </c>
      <c r="D4348" t="s">
        <v>15</v>
      </c>
      <c r="E4348">
        <v>1968</v>
      </c>
      <c r="F4348" t="s">
        <v>12</v>
      </c>
      <c r="G4348">
        <v>66.977400000000003</v>
      </c>
      <c r="H4348">
        <v>18.582999999999998</v>
      </c>
      <c r="I4348" t="s">
        <v>1236</v>
      </c>
      <c r="J4348" s="2">
        <f>Table1[[#This Row],[Capacity (MW)]]*8760*0.53*10^-6</f>
        <v>0.99355919999999998</v>
      </c>
      <c r="K4348">
        <f>0</f>
        <v>0</v>
      </c>
      <c r="L4348">
        <f>0</f>
        <v>0</v>
      </c>
    </row>
    <row r="4349" spans="1:12" x14ac:dyDescent="0.35">
      <c r="A4349" t="s">
        <v>16</v>
      </c>
      <c r="B4349" t="s">
        <v>10</v>
      </c>
      <c r="C4349">
        <v>36.92</v>
      </c>
      <c r="D4349" t="s">
        <v>15</v>
      </c>
      <c r="E4349">
        <v>1939</v>
      </c>
      <c r="F4349" t="s">
        <v>12</v>
      </c>
      <c r="G4349">
        <v>62.978200000000001</v>
      </c>
      <c r="H4349">
        <v>16.657699999999998</v>
      </c>
      <c r="I4349" t="s">
        <v>1236</v>
      </c>
      <c r="J4349" s="2">
        <f>Table1[[#This Row],[Capacity (MW)]]*8760*0.53*10^-6</f>
        <v>0.171412176</v>
      </c>
      <c r="K4349">
        <f>0</f>
        <v>0</v>
      </c>
      <c r="L4349">
        <f>0</f>
        <v>0</v>
      </c>
    </row>
    <row r="4350" spans="1:12" x14ac:dyDescent="0.35">
      <c r="A4350" t="s">
        <v>674</v>
      </c>
      <c r="B4350" t="s">
        <v>10</v>
      </c>
      <c r="C4350">
        <v>105.08</v>
      </c>
      <c r="D4350" t="s">
        <v>15</v>
      </c>
      <c r="E4350">
        <v>1939</v>
      </c>
      <c r="F4350" t="s">
        <v>12</v>
      </c>
      <c r="G4350">
        <v>62.978200000000001</v>
      </c>
      <c r="H4350">
        <v>16.657699999999998</v>
      </c>
      <c r="I4350" t="s">
        <v>1236</v>
      </c>
      <c r="J4350" s="2">
        <f>Table1[[#This Row],[Capacity (MW)]]*8760*0.53*10^-6</f>
        <v>0.48786542399999999</v>
      </c>
      <c r="K4350">
        <f>0</f>
        <v>0</v>
      </c>
      <c r="L4350">
        <f>0</f>
        <v>0</v>
      </c>
    </row>
    <row r="4351" spans="1:12" x14ac:dyDescent="0.35">
      <c r="A4351" t="s">
        <v>674</v>
      </c>
      <c r="B4351" t="s">
        <v>10</v>
      </c>
      <c r="C4351">
        <v>130</v>
      </c>
      <c r="D4351" t="s">
        <v>15</v>
      </c>
      <c r="E4351">
        <v>1961</v>
      </c>
      <c r="F4351" t="s">
        <v>12</v>
      </c>
      <c r="G4351">
        <v>64.943899999999999</v>
      </c>
      <c r="H4351">
        <v>15.830500000000001</v>
      </c>
      <c r="I4351" t="s">
        <v>1236</v>
      </c>
      <c r="J4351" s="2">
        <f>Table1[[#This Row],[Capacity (MW)]]*8760*0.53*10^-6</f>
        <v>0.60356399999999999</v>
      </c>
      <c r="K4351">
        <f>0</f>
        <v>0</v>
      </c>
      <c r="L4351">
        <f>0</f>
        <v>0</v>
      </c>
    </row>
    <row r="4352" spans="1:12" x14ac:dyDescent="0.35">
      <c r="A4352" t="s">
        <v>12</v>
      </c>
      <c r="B4352" t="s">
        <v>10</v>
      </c>
      <c r="C4352">
        <v>95</v>
      </c>
      <c r="D4352" t="s">
        <v>15</v>
      </c>
      <c r="E4352">
        <v>1968</v>
      </c>
      <c r="F4352" t="s">
        <v>12</v>
      </c>
      <c r="G4352">
        <v>63.974499999999999</v>
      </c>
      <c r="H4352">
        <v>13.881600000000001</v>
      </c>
      <c r="I4352" t="s">
        <v>1236</v>
      </c>
      <c r="J4352" s="2">
        <f>Table1[[#This Row],[Capacity (MW)]]*8760*0.53*10^-6</f>
        <v>0.44106599999999996</v>
      </c>
      <c r="K4352">
        <f>0</f>
        <v>0</v>
      </c>
      <c r="L4352">
        <f>0</f>
        <v>0</v>
      </c>
    </row>
    <row r="4353" spans="1:12" x14ac:dyDescent="0.35">
      <c r="A4353" t="s">
        <v>1238</v>
      </c>
      <c r="B4353" t="s">
        <v>16</v>
      </c>
      <c r="C4353">
        <v>112</v>
      </c>
      <c r="D4353" t="s">
        <v>15</v>
      </c>
      <c r="E4353">
        <v>1954</v>
      </c>
      <c r="F4353" t="s">
        <v>12</v>
      </c>
      <c r="G4353">
        <v>63.597799999999999</v>
      </c>
      <c r="H4353">
        <v>16.126000000000001</v>
      </c>
      <c r="I4353" t="s">
        <v>1236</v>
      </c>
      <c r="J4353" s="2">
        <f>Table1[[#This Row],[Capacity (MW)]]*8760*0.53*10^-6</f>
        <v>0.51999360000000006</v>
      </c>
      <c r="K4353">
        <f>0</f>
        <v>0</v>
      </c>
      <c r="L4353">
        <f>0</f>
        <v>0</v>
      </c>
    </row>
    <row r="4354" spans="1:12" x14ac:dyDescent="0.35">
      <c r="A4354" t="s">
        <v>674</v>
      </c>
      <c r="B4354" t="s">
        <v>10</v>
      </c>
      <c r="C4354">
        <v>599</v>
      </c>
      <c r="D4354" t="s">
        <v>15</v>
      </c>
      <c r="E4354">
        <v>1958</v>
      </c>
      <c r="F4354" t="s">
        <v>12</v>
      </c>
      <c r="G4354">
        <v>63.852499999999999</v>
      </c>
      <c r="H4354">
        <v>20.0517</v>
      </c>
      <c r="I4354" t="s">
        <v>1236</v>
      </c>
      <c r="J4354" s="2">
        <f>Table1[[#This Row],[Capacity (MW)]]*8760*0.53*10^-6</f>
        <v>2.7810372000000001</v>
      </c>
      <c r="K4354">
        <f>0</f>
        <v>0</v>
      </c>
      <c r="L4354">
        <f>0</f>
        <v>0</v>
      </c>
    </row>
    <row r="4355" spans="1:12" x14ac:dyDescent="0.35">
      <c r="A4355" t="s">
        <v>670</v>
      </c>
      <c r="B4355" t="s">
        <v>25</v>
      </c>
      <c r="C4355">
        <v>80</v>
      </c>
      <c r="D4355" t="s">
        <v>15</v>
      </c>
      <c r="E4355">
        <v>1954</v>
      </c>
      <c r="F4355" t="s">
        <v>12</v>
      </c>
      <c r="G4355">
        <v>63.0291</v>
      </c>
      <c r="H4355">
        <v>16.573</v>
      </c>
      <c r="I4355" t="s">
        <v>1236</v>
      </c>
      <c r="J4355" s="2">
        <f>Table1[[#This Row],[Capacity (MW)]]*8760*0.53*10^-6</f>
        <v>0.37142399999999998</v>
      </c>
      <c r="K4355">
        <f>0</f>
        <v>0</v>
      </c>
      <c r="L4355">
        <f>0</f>
        <v>0</v>
      </c>
    </row>
    <row r="4356" spans="1:12" x14ac:dyDescent="0.35">
      <c r="A4356" t="s">
        <v>674</v>
      </c>
      <c r="B4356" t="s">
        <v>10</v>
      </c>
      <c r="C4356">
        <v>119</v>
      </c>
      <c r="D4356" t="s">
        <v>15</v>
      </c>
      <c r="E4356">
        <v>1943</v>
      </c>
      <c r="F4356" t="s">
        <v>12</v>
      </c>
      <c r="G4356">
        <v>62.508299999999998</v>
      </c>
      <c r="H4356">
        <v>16.378799999999998</v>
      </c>
      <c r="I4356" t="s">
        <v>1236</v>
      </c>
      <c r="J4356" s="2">
        <f>Table1[[#This Row],[Capacity (MW)]]*8760*0.53*10^-6</f>
        <v>0.55249320000000002</v>
      </c>
      <c r="K4356">
        <f>0</f>
        <v>0</v>
      </c>
      <c r="L4356">
        <f>0</f>
        <v>0</v>
      </c>
    </row>
    <row r="4357" spans="1:12" x14ac:dyDescent="0.35">
      <c r="A4357" t="s">
        <v>670</v>
      </c>
      <c r="B4357" t="s">
        <v>10</v>
      </c>
      <c r="C4357">
        <v>329</v>
      </c>
      <c r="D4357" t="s">
        <v>15</v>
      </c>
      <c r="E4357">
        <v>1960</v>
      </c>
      <c r="F4357" t="s">
        <v>12</v>
      </c>
      <c r="G4357">
        <v>61.381300000000003</v>
      </c>
      <c r="H4357">
        <v>13.725</v>
      </c>
      <c r="I4357" t="s">
        <v>1236</v>
      </c>
      <c r="J4357" s="2">
        <f>Table1[[#This Row],[Capacity (MW)]]*8760*0.53*10^-6</f>
        <v>1.5274812000000002</v>
      </c>
      <c r="K4357">
        <f>0</f>
        <v>0</v>
      </c>
      <c r="L4357">
        <f>0</f>
        <v>0</v>
      </c>
    </row>
    <row r="4358" spans="1:12" x14ac:dyDescent="0.35">
      <c r="A4358" t="s">
        <v>674</v>
      </c>
      <c r="B4358" t="s">
        <v>10</v>
      </c>
      <c r="C4358">
        <v>105</v>
      </c>
      <c r="D4358" t="s">
        <v>15</v>
      </c>
      <c r="E4358">
        <v>1962</v>
      </c>
      <c r="F4358" t="s">
        <v>12</v>
      </c>
      <c r="G4358">
        <v>64.472899999999996</v>
      </c>
      <c r="H4358">
        <v>18.8826</v>
      </c>
      <c r="I4358" t="s">
        <v>1236</v>
      </c>
      <c r="J4358" s="2">
        <f>Table1[[#This Row],[Capacity (MW)]]*8760*0.53*10^-6</f>
        <v>0.48749399999999998</v>
      </c>
      <c r="K4358">
        <f>0</f>
        <v>0</v>
      </c>
      <c r="L4358">
        <f>0</f>
        <v>0</v>
      </c>
    </row>
    <row r="4359" spans="1:12" x14ac:dyDescent="0.35">
      <c r="A4359" t="s">
        <v>674</v>
      </c>
      <c r="B4359" t="s">
        <v>10</v>
      </c>
      <c r="C4359">
        <v>104</v>
      </c>
      <c r="D4359" t="s">
        <v>15</v>
      </c>
      <c r="E4359">
        <v>1957</v>
      </c>
      <c r="F4359" t="s">
        <v>12</v>
      </c>
      <c r="G4359">
        <v>65.094899999999996</v>
      </c>
      <c r="H4359">
        <v>17.1037</v>
      </c>
      <c r="I4359" t="s">
        <v>1236</v>
      </c>
      <c r="J4359" s="2">
        <f>Table1[[#This Row],[Capacity (MW)]]*8760*0.53*10^-6</f>
        <v>0.48285119999999998</v>
      </c>
      <c r="K4359">
        <f>0</f>
        <v>0</v>
      </c>
      <c r="L4359">
        <f>0</f>
        <v>0</v>
      </c>
    </row>
    <row r="4360" spans="1:12" x14ac:dyDescent="0.35">
      <c r="A4360" t="s">
        <v>674</v>
      </c>
      <c r="B4360" t="s">
        <v>10</v>
      </c>
      <c r="C4360">
        <v>120</v>
      </c>
      <c r="D4360" t="s">
        <v>15</v>
      </c>
      <c r="E4360">
        <v>1961</v>
      </c>
      <c r="F4360" t="s">
        <v>12</v>
      </c>
      <c r="G4360">
        <v>65.0214</v>
      </c>
      <c r="H4360">
        <v>19.685400000000001</v>
      </c>
      <c r="I4360" t="s">
        <v>1236</v>
      </c>
      <c r="J4360" s="2">
        <f>Table1[[#This Row],[Capacity (MW)]]*8760*0.53*10^-6</f>
        <v>0.55713599999999996</v>
      </c>
      <c r="K4360">
        <f>0</f>
        <v>0</v>
      </c>
      <c r="L4360">
        <f>0</f>
        <v>0</v>
      </c>
    </row>
    <row r="4361" spans="1:12" x14ac:dyDescent="0.35">
      <c r="A4361" t="s">
        <v>674</v>
      </c>
      <c r="B4361" t="s">
        <v>10</v>
      </c>
      <c r="C4361">
        <v>325</v>
      </c>
      <c r="D4361" t="s">
        <v>15</v>
      </c>
      <c r="E4361">
        <v>1971</v>
      </c>
      <c r="F4361" t="s">
        <v>12</v>
      </c>
      <c r="G4361">
        <v>67.492699999999999</v>
      </c>
      <c r="H4361">
        <v>18.354700000000001</v>
      </c>
      <c r="I4361" t="s">
        <v>1236</v>
      </c>
      <c r="J4361" s="2">
        <f>Table1[[#This Row],[Capacity (MW)]]*8760*0.53*10^-6</f>
        <v>1.50891</v>
      </c>
      <c r="K4361">
        <f>0</f>
        <v>0</v>
      </c>
      <c r="L4361">
        <f>0</f>
        <v>0</v>
      </c>
    </row>
    <row r="4362" spans="1:12" x14ac:dyDescent="0.35">
      <c r="A4362" t="s">
        <v>1240</v>
      </c>
      <c r="B4362" t="s">
        <v>10</v>
      </c>
      <c r="C4362">
        <v>10.8</v>
      </c>
      <c r="D4362" t="s">
        <v>15</v>
      </c>
      <c r="E4362">
        <v>1923</v>
      </c>
      <c r="F4362" t="s">
        <v>12</v>
      </c>
      <c r="G4362">
        <v>46.766800000000003</v>
      </c>
      <c r="H4362">
        <v>8.6729000000000003</v>
      </c>
      <c r="I4362" t="s">
        <v>1241</v>
      </c>
      <c r="J4362" s="2">
        <f>Table1[[#This Row],[Capacity (MW)]]*8760*0.53*10^-6</f>
        <v>5.0142240000000005E-2</v>
      </c>
      <c r="K4362">
        <f>0</f>
        <v>0</v>
      </c>
      <c r="L4362">
        <f>0</f>
        <v>0</v>
      </c>
    </row>
    <row r="4363" spans="1:12" x14ac:dyDescent="0.35">
      <c r="A4363" t="s">
        <v>1242</v>
      </c>
      <c r="B4363" t="s">
        <v>10</v>
      </c>
      <c r="C4363">
        <v>1.2</v>
      </c>
      <c r="D4363" t="s">
        <v>15</v>
      </c>
      <c r="E4363">
        <v>1923</v>
      </c>
      <c r="F4363" t="s">
        <v>12</v>
      </c>
      <c r="G4363">
        <v>46.766800000000003</v>
      </c>
      <c r="H4363">
        <v>8.6729000000000003</v>
      </c>
      <c r="I4363" t="s">
        <v>1241</v>
      </c>
      <c r="J4363" s="2">
        <f>Table1[[#This Row],[Capacity (MW)]]*8760*0.53*10^-6</f>
        <v>5.57136E-3</v>
      </c>
      <c r="K4363">
        <f>0</f>
        <v>0</v>
      </c>
      <c r="L4363">
        <f>0</f>
        <v>0</v>
      </c>
    </row>
    <row r="4364" spans="1:12" x14ac:dyDescent="0.35">
      <c r="A4364" t="s">
        <v>1243</v>
      </c>
      <c r="B4364" t="s">
        <v>10</v>
      </c>
      <c r="C4364">
        <v>108</v>
      </c>
      <c r="D4364" t="s">
        <v>15</v>
      </c>
      <c r="E4364">
        <v>1923</v>
      </c>
      <c r="F4364" t="s">
        <v>12</v>
      </c>
      <c r="G4364">
        <v>46.766800000000003</v>
      </c>
      <c r="H4364">
        <v>8.6729000000000003</v>
      </c>
      <c r="I4364" t="s">
        <v>1241</v>
      </c>
      <c r="J4364" s="2">
        <f>Table1[[#This Row],[Capacity (MW)]]*8760*0.53*10^-6</f>
        <v>0.50142240000000005</v>
      </c>
      <c r="K4364">
        <f>0</f>
        <v>0</v>
      </c>
      <c r="L4364">
        <f>0</f>
        <v>0</v>
      </c>
    </row>
    <row r="4365" spans="1:12" x14ac:dyDescent="0.35">
      <c r="A4365" t="s">
        <v>708</v>
      </c>
      <c r="B4365" t="s">
        <v>10</v>
      </c>
      <c r="C4365">
        <v>14.3</v>
      </c>
      <c r="D4365" t="s">
        <v>15</v>
      </c>
      <c r="E4365">
        <v>1962</v>
      </c>
      <c r="F4365" t="s">
        <v>12</v>
      </c>
      <c r="G4365">
        <v>46.590200000000003</v>
      </c>
      <c r="H4365">
        <v>9.4214000000000002</v>
      </c>
      <c r="I4365" t="s">
        <v>1241</v>
      </c>
      <c r="J4365" s="2">
        <f>Table1[[#This Row],[Capacity (MW)]]*8760*0.53*10^-6</f>
        <v>6.6392039999999999E-2</v>
      </c>
      <c r="K4365">
        <f>0</f>
        <v>0</v>
      </c>
      <c r="L4365">
        <f>0</f>
        <v>0</v>
      </c>
    </row>
    <row r="4366" spans="1:12" x14ac:dyDescent="0.35">
      <c r="A4366" t="s">
        <v>1244</v>
      </c>
      <c r="B4366" t="s">
        <v>10</v>
      </c>
      <c r="C4366">
        <v>5.5</v>
      </c>
      <c r="D4366" t="s">
        <v>15</v>
      </c>
      <c r="E4366">
        <v>1962</v>
      </c>
      <c r="F4366" t="s">
        <v>12</v>
      </c>
      <c r="G4366">
        <v>46.590200000000003</v>
      </c>
      <c r="H4366">
        <v>9.4214000000000002</v>
      </c>
      <c r="I4366" t="s">
        <v>1241</v>
      </c>
      <c r="J4366" s="2">
        <f>Table1[[#This Row],[Capacity (MW)]]*8760*0.53*10^-6</f>
        <v>2.55354E-2</v>
      </c>
      <c r="K4366">
        <f>0</f>
        <v>0</v>
      </c>
      <c r="L4366">
        <f>0</f>
        <v>0</v>
      </c>
    </row>
    <row r="4367" spans="1:12" x14ac:dyDescent="0.35">
      <c r="A4367" t="s">
        <v>1245</v>
      </c>
      <c r="B4367" t="s">
        <v>10</v>
      </c>
      <c r="C4367">
        <v>6.6</v>
      </c>
      <c r="D4367" t="s">
        <v>15</v>
      </c>
      <c r="E4367">
        <v>1962</v>
      </c>
      <c r="F4367" t="s">
        <v>12</v>
      </c>
      <c r="G4367">
        <v>46.590200000000003</v>
      </c>
      <c r="H4367">
        <v>9.4214000000000002</v>
      </c>
      <c r="I4367" t="s">
        <v>1241</v>
      </c>
      <c r="J4367" s="2">
        <f>Table1[[#This Row],[Capacity (MW)]]*8760*0.53*10^-6</f>
        <v>3.0642480000000003E-2</v>
      </c>
      <c r="K4367">
        <f>0</f>
        <v>0</v>
      </c>
      <c r="L4367">
        <f>0</f>
        <v>0</v>
      </c>
    </row>
    <row r="4368" spans="1:12" x14ac:dyDescent="0.35">
      <c r="A4368" t="s">
        <v>1246</v>
      </c>
      <c r="B4368" t="s">
        <v>10</v>
      </c>
      <c r="C4368">
        <v>16.984000000000002</v>
      </c>
      <c r="D4368" t="s">
        <v>15</v>
      </c>
      <c r="E4368">
        <v>1962</v>
      </c>
      <c r="F4368" t="s">
        <v>12</v>
      </c>
      <c r="G4368">
        <v>46.590200000000003</v>
      </c>
      <c r="H4368">
        <v>9.4214000000000002</v>
      </c>
      <c r="I4368" t="s">
        <v>1241</v>
      </c>
      <c r="J4368" s="2">
        <f>Table1[[#This Row],[Capacity (MW)]]*8760*0.53*10^-6</f>
        <v>7.885331520000001E-2</v>
      </c>
      <c r="K4368">
        <f>0</f>
        <v>0</v>
      </c>
      <c r="L4368">
        <f>0</f>
        <v>0</v>
      </c>
    </row>
    <row r="4369" spans="1:12" x14ac:dyDescent="0.35">
      <c r="A4369" t="s">
        <v>1247</v>
      </c>
      <c r="B4369" t="s">
        <v>10</v>
      </c>
      <c r="C4369">
        <v>26.4</v>
      </c>
      <c r="D4369" t="s">
        <v>15</v>
      </c>
      <c r="E4369">
        <v>1962</v>
      </c>
      <c r="F4369" t="s">
        <v>12</v>
      </c>
      <c r="G4369">
        <v>46.590200000000003</v>
      </c>
      <c r="H4369">
        <v>9.4214000000000002</v>
      </c>
      <c r="I4369" t="s">
        <v>1241</v>
      </c>
      <c r="J4369" s="2">
        <f>Table1[[#This Row],[Capacity (MW)]]*8760*0.53*10^-6</f>
        <v>0.12256992000000001</v>
      </c>
      <c r="K4369">
        <f>0</f>
        <v>0</v>
      </c>
      <c r="L4369">
        <f>0</f>
        <v>0</v>
      </c>
    </row>
    <row r="4370" spans="1:12" x14ac:dyDescent="0.35">
      <c r="A4370" t="s">
        <v>1248</v>
      </c>
      <c r="B4370" t="s">
        <v>10</v>
      </c>
      <c r="C4370">
        <v>42.9</v>
      </c>
      <c r="D4370" t="s">
        <v>15</v>
      </c>
      <c r="E4370">
        <v>1962</v>
      </c>
      <c r="F4370" t="s">
        <v>12</v>
      </c>
      <c r="G4370">
        <v>46.590200000000003</v>
      </c>
      <c r="H4370">
        <v>9.4214000000000002</v>
      </c>
      <c r="I4370" t="s">
        <v>1241</v>
      </c>
      <c r="J4370" s="2">
        <f>Table1[[#This Row],[Capacity (MW)]]*8760*0.53*10^-6</f>
        <v>0.19917612000000001</v>
      </c>
      <c r="K4370">
        <f>0</f>
        <v>0</v>
      </c>
      <c r="L4370">
        <f>0</f>
        <v>0</v>
      </c>
    </row>
    <row r="4371" spans="1:12" x14ac:dyDescent="0.35">
      <c r="A4371" t="s">
        <v>678</v>
      </c>
      <c r="B4371" t="s">
        <v>10</v>
      </c>
      <c r="C4371">
        <v>20.416</v>
      </c>
      <c r="D4371" t="s">
        <v>15</v>
      </c>
      <c r="E4371">
        <v>1962</v>
      </c>
      <c r="F4371" t="s">
        <v>12</v>
      </c>
      <c r="G4371">
        <v>46.590200000000003</v>
      </c>
      <c r="H4371">
        <v>9.4214000000000002</v>
      </c>
      <c r="I4371" t="s">
        <v>1241</v>
      </c>
      <c r="J4371" s="2">
        <f>Table1[[#This Row],[Capacity (MW)]]*8760*0.53*10^-6</f>
        <v>9.4787404800000002E-2</v>
      </c>
      <c r="K4371">
        <f>0</f>
        <v>0</v>
      </c>
      <c r="L4371">
        <f>0</f>
        <v>0</v>
      </c>
    </row>
    <row r="4372" spans="1:12" x14ac:dyDescent="0.35">
      <c r="A4372" t="s">
        <v>1249</v>
      </c>
      <c r="B4372" t="s">
        <v>10</v>
      </c>
      <c r="C4372">
        <v>44</v>
      </c>
      <c r="D4372" t="s">
        <v>15</v>
      </c>
      <c r="E4372">
        <v>1962</v>
      </c>
      <c r="F4372" t="s">
        <v>12</v>
      </c>
      <c r="G4372">
        <v>46.590200000000003</v>
      </c>
      <c r="H4372">
        <v>9.4214000000000002</v>
      </c>
      <c r="I4372" t="s">
        <v>1241</v>
      </c>
      <c r="J4372" s="2">
        <f>Table1[[#This Row],[Capacity (MW)]]*8760*0.53*10^-6</f>
        <v>0.2042832</v>
      </c>
      <c r="K4372">
        <f>0</f>
        <v>0</v>
      </c>
      <c r="L4372">
        <f>0</f>
        <v>0</v>
      </c>
    </row>
    <row r="4373" spans="1:12" x14ac:dyDescent="0.35">
      <c r="A4373" t="s">
        <v>1250</v>
      </c>
      <c r="B4373" t="s">
        <v>10</v>
      </c>
      <c r="C4373">
        <v>42.9</v>
      </c>
      <c r="D4373" t="s">
        <v>15</v>
      </c>
      <c r="E4373">
        <v>1962</v>
      </c>
      <c r="F4373" t="s">
        <v>12</v>
      </c>
      <c r="G4373">
        <v>46.590200000000003</v>
      </c>
      <c r="H4373">
        <v>9.4214000000000002</v>
      </c>
      <c r="I4373" t="s">
        <v>1241</v>
      </c>
      <c r="J4373" s="2">
        <f>Table1[[#This Row],[Capacity (MW)]]*8760*0.53*10^-6</f>
        <v>0.19917612000000001</v>
      </c>
      <c r="K4373">
        <f>0</f>
        <v>0</v>
      </c>
      <c r="L4373">
        <f>0</f>
        <v>0</v>
      </c>
    </row>
    <row r="4374" spans="1:12" x14ac:dyDescent="0.35">
      <c r="A4374" t="s">
        <v>1250</v>
      </c>
      <c r="B4374" t="s">
        <v>10</v>
      </c>
      <c r="C4374">
        <v>42</v>
      </c>
      <c r="D4374" t="s">
        <v>15</v>
      </c>
      <c r="E4374">
        <v>1966</v>
      </c>
      <c r="F4374" t="s">
        <v>12</v>
      </c>
      <c r="G4374">
        <v>46.410400000000003</v>
      </c>
      <c r="H4374">
        <v>8.5375999999999994</v>
      </c>
      <c r="I4374" t="s">
        <v>1241</v>
      </c>
      <c r="J4374" s="2">
        <f>Table1[[#This Row],[Capacity (MW)]]*8760*0.53*10^-6</f>
        <v>0.19499759999999999</v>
      </c>
      <c r="K4374">
        <f>0</f>
        <v>0</v>
      </c>
      <c r="L4374">
        <f>0</f>
        <v>0</v>
      </c>
    </row>
    <row r="4375" spans="1:12" x14ac:dyDescent="0.35">
      <c r="A4375" t="s">
        <v>1251</v>
      </c>
      <c r="B4375" t="s">
        <v>10</v>
      </c>
      <c r="C4375">
        <v>28</v>
      </c>
      <c r="D4375" t="s">
        <v>15</v>
      </c>
      <c r="E4375">
        <v>1966</v>
      </c>
      <c r="F4375" t="s">
        <v>12</v>
      </c>
      <c r="G4375">
        <v>46.410400000000003</v>
      </c>
      <c r="H4375">
        <v>8.5375999999999994</v>
      </c>
      <c r="I4375" t="s">
        <v>1241</v>
      </c>
      <c r="J4375" s="2">
        <f>Table1[[#This Row],[Capacity (MW)]]*8760*0.53*10^-6</f>
        <v>0.12999840000000001</v>
      </c>
      <c r="K4375">
        <f>0</f>
        <v>0</v>
      </c>
      <c r="L4375">
        <f>0</f>
        <v>0</v>
      </c>
    </row>
    <row r="4376" spans="1:12" x14ac:dyDescent="0.35">
      <c r="A4376" t="s">
        <v>678</v>
      </c>
      <c r="B4376" t="s">
        <v>10</v>
      </c>
      <c r="C4376">
        <v>17.5</v>
      </c>
      <c r="D4376" t="s">
        <v>15</v>
      </c>
      <c r="E4376">
        <v>1966</v>
      </c>
      <c r="F4376" t="s">
        <v>12</v>
      </c>
      <c r="G4376">
        <v>46.410400000000003</v>
      </c>
      <c r="H4376">
        <v>8.5375999999999994</v>
      </c>
      <c r="I4376" t="s">
        <v>1241</v>
      </c>
      <c r="J4376" s="2">
        <f>Table1[[#This Row],[Capacity (MW)]]*8760*0.53*10^-6</f>
        <v>8.1249000000000002E-2</v>
      </c>
      <c r="K4376">
        <f>0</f>
        <v>0</v>
      </c>
      <c r="L4376">
        <f>0</f>
        <v>0</v>
      </c>
    </row>
    <row r="4377" spans="1:12" x14ac:dyDescent="0.35">
      <c r="A4377" t="s">
        <v>1244</v>
      </c>
      <c r="B4377" t="s">
        <v>10</v>
      </c>
      <c r="C4377">
        <v>17.5</v>
      </c>
      <c r="D4377" t="s">
        <v>15</v>
      </c>
      <c r="E4377">
        <v>1966</v>
      </c>
      <c r="F4377" t="s">
        <v>12</v>
      </c>
      <c r="G4377">
        <v>46.410400000000003</v>
      </c>
      <c r="H4377">
        <v>8.5375999999999994</v>
      </c>
      <c r="I4377" t="s">
        <v>1241</v>
      </c>
      <c r="J4377" s="2">
        <f>Table1[[#This Row],[Capacity (MW)]]*8760*0.53*10^-6</f>
        <v>8.1249000000000002E-2</v>
      </c>
      <c r="K4377">
        <f>0</f>
        <v>0</v>
      </c>
      <c r="L4377">
        <f>0</f>
        <v>0</v>
      </c>
    </row>
    <row r="4378" spans="1:12" x14ac:dyDescent="0.35">
      <c r="A4378" t="s">
        <v>1246</v>
      </c>
      <c r="B4378" t="s">
        <v>10</v>
      </c>
      <c r="C4378">
        <v>14</v>
      </c>
      <c r="D4378" t="s">
        <v>15</v>
      </c>
      <c r="E4378">
        <v>1966</v>
      </c>
      <c r="F4378" t="s">
        <v>12</v>
      </c>
      <c r="G4378">
        <v>46.410400000000003</v>
      </c>
      <c r="H4378">
        <v>8.5375999999999994</v>
      </c>
      <c r="I4378" t="s">
        <v>1241</v>
      </c>
      <c r="J4378" s="2">
        <f>Table1[[#This Row],[Capacity (MW)]]*8760*0.53*10^-6</f>
        <v>6.4999200000000007E-2</v>
      </c>
      <c r="K4378">
        <f>0</f>
        <v>0</v>
      </c>
      <c r="L4378">
        <f>0</f>
        <v>0</v>
      </c>
    </row>
    <row r="4379" spans="1:12" x14ac:dyDescent="0.35">
      <c r="A4379" t="s">
        <v>1248</v>
      </c>
      <c r="B4379" t="s">
        <v>10</v>
      </c>
      <c r="C4379">
        <v>14</v>
      </c>
      <c r="D4379" t="s">
        <v>15</v>
      </c>
      <c r="E4379">
        <v>1966</v>
      </c>
      <c r="F4379" t="s">
        <v>12</v>
      </c>
      <c r="G4379">
        <v>46.410400000000003</v>
      </c>
      <c r="H4379">
        <v>8.5375999999999994</v>
      </c>
      <c r="I4379" t="s">
        <v>1241</v>
      </c>
      <c r="J4379" s="2">
        <f>Table1[[#This Row],[Capacity (MW)]]*8760*0.53*10^-6</f>
        <v>6.4999200000000007E-2</v>
      </c>
      <c r="K4379">
        <f>0</f>
        <v>0</v>
      </c>
      <c r="L4379">
        <f>0</f>
        <v>0</v>
      </c>
    </row>
    <row r="4380" spans="1:12" x14ac:dyDescent="0.35">
      <c r="A4380" t="s">
        <v>1252</v>
      </c>
      <c r="B4380" t="s">
        <v>10</v>
      </c>
      <c r="C4380">
        <v>7</v>
      </c>
      <c r="D4380" t="s">
        <v>15</v>
      </c>
      <c r="E4380">
        <v>1966</v>
      </c>
      <c r="F4380" t="s">
        <v>12</v>
      </c>
      <c r="G4380">
        <v>46.410400000000003</v>
      </c>
      <c r="H4380">
        <v>8.5375999999999994</v>
      </c>
      <c r="I4380" t="s">
        <v>1241</v>
      </c>
      <c r="J4380" s="2">
        <f>Table1[[#This Row],[Capacity (MW)]]*8760*0.53*10^-6</f>
        <v>3.2499600000000003E-2</v>
      </c>
      <c r="K4380">
        <f>0</f>
        <v>0</v>
      </c>
      <c r="L4380">
        <f>0</f>
        <v>0</v>
      </c>
    </row>
    <row r="4381" spans="1:12" x14ac:dyDescent="0.35">
      <c r="A4381" t="s">
        <v>1250</v>
      </c>
      <c r="B4381" t="s">
        <v>10</v>
      </c>
      <c r="C4381">
        <v>55.080000000000013</v>
      </c>
      <c r="D4381" t="s">
        <v>15</v>
      </c>
      <c r="E4381">
        <v>1959</v>
      </c>
      <c r="F4381" t="s">
        <v>12</v>
      </c>
      <c r="G4381">
        <v>46.335000000000001</v>
      </c>
      <c r="H4381">
        <v>8.9825999999999997</v>
      </c>
      <c r="I4381" t="s">
        <v>1241</v>
      </c>
      <c r="J4381" s="2">
        <f>Table1[[#This Row],[Capacity (MW)]]*8760*0.53*10^-6</f>
        <v>0.25572542400000003</v>
      </c>
      <c r="K4381">
        <f>0</f>
        <v>0</v>
      </c>
      <c r="L4381">
        <f>0</f>
        <v>0</v>
      </c>
    </row>
    <row r="4382" spans="1:12" x14ac:dyDescent="0.35">
      <c r="A4382" t="s">
        <v>678</v>
      </c>
      <c r="B4382" t="s">
        <v>10</v>
      </c>
      <c r="C4382">
        <v>55.080000000000013</v>
      </c>
      <c r="D4382" t="s">
        <v>15</v>
      </c>
      <c r="E4382">
        <v>1959</v>
      </c>
      <c r="F4382" t="s">
        <v>12</v>
      </c>
      <c r="G4382">
        <v>46.335000000000001</v>
      </c>
      <c r="H4382">
        <v>8.9825999999999997</v>
      </c>
      <c r="I4382" t="s">
        <v>1241</v>
      </c>
      <c r="J4382" s="2">
        <f>Table1[[#This Row],[Capacity (MW)]]*8760*0.53*10^-6</f>
        <v>0.25572542400000003</v>
      </c>
      <c r="K4382">
        <f>0</f>
        <v>0</v>
      </c>
      <c r="L4382">
        <f>0</f>
        <v>0</v>
      </c>
    </row>
    <row r="4383" spans="1:12" x14ac:dyDescent="0.35">
      <c r="A4383" t="s">
        <v>1248</v>
      </c>
      <c r="B4383" t="s">
        <v>10</v>
      </c>
      <c r="C4383">
        <v>55.080000000000013</v>
      </c>
      <c r="D4383" t="s">
        <v>15</v>
      </c>
      <c r="E4383">
        <v>1959</v>
      </c>
      <c r="F4383" t="s">
        <v>12</v>
      </c>
      <c r="G4383">
        <v>46.335000000000001</v>
      </c>
      <c r="H4383">
        <v>8.9825999999999997</v>
      </c>
      <c r="I4383" t="s">
        <v>1241</v>
      </c>
      <c r="J4383" s="2">
        <f>Table1[[#This Row],[Capacity (MW)]]*8760*0.53*10^-6</f>
        <v>0.25572542400000003</v>
      </c>
      <c r="K4383">
        <f>0</f>
        <v>0</v>
      </c>
      <c r="L4383">
        <f>0</f>
        <v>0</v>
      </c>
    </row>
    <row r="4384" spans="1:12" x14ac:dyDescent="0.35">
      <c r="A4384" t="s">
        <v>1244</v>
      </c>
      <c r="B4384" t="s">
        <v>10</v>
      </c>
      <c r="C4384">
        <v>38.880000000000003</v>
      </c>
      <c r="D4384" t="s">
        <v>15</v>
      </c>
      <c r="E4384">
        <v>1959</v>
      </c>
      <c r="F4384" t="s">
        <v>12</v>
      </c>
      <c r="G4384">
        <v>46.335000000000001</v>
      </c>
      <c r="H4384">
        <v>8.9825999999999997</v>
      </c>
      <c r="I4384" t="s">
        <v>1241</v>
      </c>
      <c r="J4384" s="2">
        <f>Table1[[#This Row],[Capacity (MW)]]*8760*0.53*10^-6</f>
        <v>0.18051206400000003</v>
      </c>
      <c r="K4384">
        <f>0</f>
        <v>0</v>
      </c>
      <c r="L4384">
        <f>0</f>
        <v>0</v>
      </c>
    </row>
    <row r="4385" spans="1:12" x14ac:dyDescent="0.35">
      <c r="A4385" t="s">
        <v>1252</v>
      </c>
      <c r="B4385" t="s">
        <v>10</v>
      </c>
      <c r="C4385">
        <v>16.2</v>
      </c>
      <c r="D4385" t="s">
        <v>15</v>
      </c>
      <c r="E4385">
        <v>1959</v>
      </c>
      <c r="F4385" t="s">
        <v>12</v>
      </c>
      <c r="G4385">
        <v>46.335000000000001</v>
      </c>
      <c r="H4385">
        <v>8.9825999999999997</v>
      </c>
      <c r="I4385" t="s">
        <v>1241</v>
      </c>
      <c r="J4385" s="2">
        <f>Table1[[#This Row],[Capacity (MW)]]*8760*0.53*10^-6</f>
        <v>7.5213359999999993E-2</v>
      </c>
      <c r="K4385">
        <f>0</f>
        <v>0</v>
      </c>
      <c r="L4385">
        <f>0</f>
        <v>0</v>
      </c>
    </row>
    <row r="4386" spans="1:12" x14ac:dyDescent="0.35">
      <c r="A4386" t="s">
        <v>1251</v>
      </c>
      <c r="B4386" t="s">
        <v>10</v>
      </c>
      <c r="C4386">
        <v>64.8</v>
      </c>
      <c r="D4386" t="s">
        <v>15</v>
      </c>
      <c r="E4386">
        <v>1959</v>
      </c>
      <c r="F4386" t="s">
        <v>12</v>
      </c>
      <c r="G4386">
        <v>46.335000000000001</v>
      </c>
      <c r="H4386">
        <v>8.9825999999999997</v>
      </c>
      <c r="I4386" t="s">
        <v>1241</v>
      </c>
      <c r="J4386" s="2">
        <f>Table1[[#This Row],[Capacity (MW)]]*8760*0.53*10^-6</f>
        <v>0.30085343999999997</v>
      </c>
      <c r="K4386">
        <f>0</f>
        <v>0</v>
      </c>
      <c r="L4386">
        <f>0</f>
        <v>0</v>
      </c>
    </row>
    <row r="4387" spans="1:12" x14ac:dyDescent="0.35">
      <c r="A4387" t="s">
        <v>1244</v>
      </c>
      <c r="B4387" t="s">
        <v>10</v>
      </c>
      <c r="C4387">
        <v>114.54534</v>
      </c>
      <c r="D4387" t="s">
        <v>15</v>
      </c>
      <c r="E4387">
        <v>1999</v>
      </c>
      <c r="F4387" t="s">
        <v>12</v>
      </c>
      <c r="G4387">
        <v>46.183</v>
      </c>
      <c r="H4387">
        <v>7.2515000000000001</v>
      </c>
      <c r="I4387" t="s">
        <v>1241</v>
      </c>
      <c r="J4387" s="2">
        <f>Table1[[#This Row],[Capacity (MW)]]*8760*0.53*10^-6</f>
        <v>0.53181110455200009</v>
      </c>
      <c r="K4387">
        <f>0</f>
        <v>0</v>
      </c>
      <c r="L4387">
        <f>0</f>
        <v>0</v>
      </c>
    </row>
    <row r="4388" spans="1:12" x14ac:dyDescent="0.35">
      <c r="A4388" t="s">
        <v>678</v>
      </c>
      <c r="B4388" t="s">
        <v>10</v>
      </c>
      <c r="C4388">
        <v>916.36271999999985</v>
      </c>
      <c r="D4388" t="s">
        <v>15</v>
      </c>
      <c r="E4388">
        <v>1999</v>
      </c>
      <c r="F4388" t="s">
        <v>12</v>
      </c>
      <c r="G4388">
        <v>46.183</v>
      </c>
      <c r="H4388">
        <v>7.2515000000000001</v>
      </c>
      <c r="I4388" t="s">
        <v>1241</v>
      </c>
      <c r="J4388" s="2">
        <f>Table1[[#This Row],[Capacity (MW)]]*8760*0.53*10^-6</f>
        <v>4.254488836415999</v>
      </c>
      <c r="K4388">
        <f>0</f>
        <v>0</v>
      </c>
      <c r="L4388">
        <f>0</f>
        <v>0</v>
      </c>
    </row>
    <row r="4389" spans="1:12" x14ac:dyDescent="0.35">
      <c r="A4389" t="s">
        <v>1246</v>
      </c>
      <c r="B4389" t="s">
        <v>10</v>
      </c>
      <c r="C4389">
        <v>114.54534</v>
      </c>
      <c r="D4389" t="s">
        <v>15</v>
      </c>
      <c r="E4389">
        <v>1999</v>
      </c>
      <c r="F4389" t="s">
        <v>12</v>
      </c>
      <c r="G4389">
        <v>46.183</v>
      </c>
      <c r="H4389">
        <v>7.2515000000000001</v>
      </c>
      <c r="I4389" t="s">
        <v>1241</v>
      </c>
      <c r="J4389" s="2">
        <f>Table1[[#This Row],[Capacity (MW)]]*8760*0.53*10^-6</f>
        <v>0.53181110455200009</v>
      </c>
      <c r="K4389">
        <f>0</f>
        <v>0</v>
      </c>
      <c r="L4389">
        <f>0</f>
        <v>0</v>
      </c>
    </row>
    <row r="4390" spans="1:12" x14ac:dyDescent="0.35">
      <c r="A4390" t="s">
        <v>1250</v>
      </c>
      <c r="B4390" t="s">
        <v>10</v>
      </c>
      <c r="C4390">
        <v>114.54534</v>
      </c>
      <c r="D4390" t="s">
        <v>15</v>
      </c>
      <c r="E4390">
        <v>1999</v>
      </c>
      <c r="F4390" t="s">
        <v>12</v>
      </c>
      <c r="G4390">
        <v>46.183</v>
      </c>
      <c r="H4390">
        <v>7.2515000000000001</v>
      </c>
      <c r="I4390" t="s">
        <v>1241</v>
      </c>
      <c r="J4390" s="2">
        <f>Table1[[#This Row],[Capacity (MW)]]*8760*0.53*10^-6</f>
        <v>0.53181110455200009</v>
      </c>
      <c r="K4390">
        <f>0</f>
        <v>0</v>
      </c>
      <c r="L4390">
        <f>0</f>
        <v>0</v>
      </c>
    </row>
    <row r="4391" spans="1:12" x14ac:dyDescent="0.35">
      <c r="A4391" t="s">
        <v>1253</v>
      </c>
      <c r="B4391" t="s">
        <v>10</v>
      </c>
      <c r="C4391">
        <v>15</v>
      </c>
      <c r="D4391" t="s">
        <v>15</v>
      </c>
      <c r="E4391">
        <v>1955</v>
      </c>
      <c r="F4391" t="s">
        <v>12</v>
      </c>
      <c r="G4391">
        <v>47.559899999999999</v>
      </c>
      <c r="H4391">
        <v>7.6264000000000003</v>
      </c>
      <c r="I4391" t="s">
        <v>1241</v>
      </c>
      <c r="J4391" s="2">
        <f>Table1[[#This Row],[Capacity (MW)]]*8760*0.53*10^-6</f>
        <v>6.9641999999999996E-2</v>
      </c>
      <c r="K4391">
        <f>0</f>
        <v>0</v>
      </c>
      <c r="L4391">
        <f>0</f>
        <v>0</v>
      </c>
    </row>
    <row r="4392" spans="1:12" x14ac:dyDescent="0.35">
      <c r="A4392" t="s">
        <v>1254</v>
      </c>
      <c r="B4392" t="s">
        <v>10</v>
      </c>
      <c r="C4392">
        <v>25</v>
      </c>
      <c r="D4392" t="s">
        <v>15</v>
      </c>
      <c r="E4392">
        <v>1955</v>
      </c>
      <c r="F4392" t="s">
        <v>12</v>
      </c>
      <c r="G4392">
        <v>47.559899999999999</v>
      </c>
      <c r="H4392">
        <v>7.6264000000000003</v>
      </c>
      <c r="I4392" t="s">
        <v>1241</v>
      </c>
      <c r="J4392" s="2">
        <f>Table1[[#This Row],[Capacity (MW)]]*8760*0.53*10^-6</f>
        <v>0.11606999999999999</v>
      </c>
      <c r="K4392">
        <f>0</f>
        <v>0</v>
      </c>
      <c r="L4392">
        <f>0</f>
        <v>0</v>
      </c>
    </row>
    <row r="4393" spans="1:12" x14ac:dyDescent="0.35">
      <c r="A4393" t="s">
        <v>1255</v>
      </c>
      <c r="B4393" t="s">
        <v>10</v>
      </c>
      <c r="C4393">
        <v>10</v>
      </c>
      <c r="D4393" t="s">
        <v>15</v>
      </c>
      <c r="E4393">
        <v>1955</v>
      </c>
      <c r="F4393" t="s">
        <v>12</v>
      </c>
      <c r="G4393">
        <v>47.559899999999999</v>
      </c>
      <c r="H4393">
        <v>7.6264000000000003</v>
      </c>
      <c r="I4393" t="s">
        <v>1241</v>
      </c>
      <c r="J4393" s="2">
        <f>Table1[[#This Row],[Capacity (MW)]]*8760*0.53*10^-6</f>
        <v>4.6427999999999997E-2</v>
      </c>
      <c r="K4393">
        <f>0</f>
        <v>0</v>
      </c>
      <c r="L4393">
        <f>0</f>
        <v>0</v>
      </c>
    </row>
    <row r="4394" spans="1:12" x14ac:dyDescent="0.35">
      <c r="A4394" t="s">
        <v>1244</v>
      </c>
      <c r="B4394" t="s">
        <v>10</v>
      </c>
      <c r="C4394">
        <v>50</v>
      </c>
      <c r="D4394" t="s">
        <v>15</v>
      </c>
      <c r="E4394">
        <v>1955</v>
      </c>
      <c r="F4394" t="s">
        <v>12</v>
      </c>
      <c r="G4394">
        <v>47.559899999999999</v>
      </c>
      <c r="H4394">
        <v>7.6264000000000003</v>
      </c>
      <c r="I4394" t="s">
        <v>1241</v>
      </c>
      <c r="J4394" s="2">
        <f>Table1[[#This Row],[Capacity (MW)]]*8760*0.53*10^-6</f>
        <v>0.23213999999999999</v>
      </c>
      <c r="K4394">
        <f>0</f>
        <v>0</v>
      </c>
      <c r="L4394">
        <f>0</f>
        <v>0</v>
      </c>
    </row>
    <row r="4395" spans="1:12" x14ac:dyDescent="0.35">
      <c r="A4395" t="s">
        <v>678</v>
      </c>
      <c r="B4395" t="s">
        <v>10</v>
      </c>
      <c r="C4395">
        <v>78.302000000000007</v>
      </c>
      <c r="D4395" t="s">
        <v>15</v>
      </c>
      <c r="E4395">
        <v>1969</v>
      </c>
      <c r="F4395" t="s">
        <v>12</v>
      </c>
      <c r="G4395">
        <v>46.333599999999997</v>
      </c>
      <c r="H4395">
        <v>8.0076000000000001</v>
      </c>
      <c r="I4395" t="s">
        <v>1241</v>
      </c>
      <c r="J4395" s="2">
        <f>Table1[[#This Row],[Capacity (MW)]]*8760*0.53*10^-6</f>
        <v>0.36354052560000005</v>
      </c>
      <c r="K4395">
        <f>0</f>
        <v>0</v>
      </c>
      <c r="L4395">
        <f>0</f>
        <v>0</v>
      </c>
    </row>
    <row r="4396" spans="1:12" x14ac:dyDescent="0.35">
      <c r="A4396" t="s">
        <v>1246</v>
      </c>
      <c r="B4396" t="s">
        <v>10</v>
      </c>
      <c r="C4396">
        <v>54.808000000000007</v>
      </c>
      <c r="D4396" t="s">
        <v>15</v>
      </c>
      <c r="E4396">
        <v>1969</v>
      </c>
      <c r="F4396" t="s">
        <v>12</v>
      </c>
      <c r="G4396">
        <v>46.333599999999997</v>
      </c>
      <c r="H4396">
        <v>8.0076000000000001</v>
      </c>
      <c r="I4396" t="s">
        <v>1241</v>
      </c>
      <c r="J4396" s="2">
        <f>Table1[[#This Row],[Capacity (MW)]]*8760*0.53*10^-6</f>
        <v>0.25446258240000003</v>
      </c>
      <c r="K4396">
        <f>0</f>
        <v>0</v>
      </c>
      <c r="L4396">
        <f>0</f>
        <v>0</v>
      </c>
    </row>
    <row r="4397" spans="1:12" x14ac:dyDescent="0.35">
      <c r="A4397" t="s">
        <v>1244</v>
      </c>
      <c r="B4397" t="s">
        <v>10</v>
      </c>
      <c r="C4397">
        <v>47.6</v>
      </c>
      <c r="D4397" t="s">
        <v>15</v>
      </c>
      <c r="E4397">
        <v>1969</v>
      </c>
      <c r="F4397" t="s">
        <v>12</v>
      </c>
      <c r="G4397">
        <v>46.333599999999997</v>
      </c>
      <c r="H4397">
        <v>8.0076000000000001</v>
      </c>
      <c r="I4397" t="s">
        <v>1241</v>
      </c>
      <c r="J4397" s="2">
        <f>Table1[[#This Row],[Capacity (MW)]]*8760*0.53*10^-6</f>
        <v>0.22099727999999999</v>
      </c>
      <c r="K4397">
        <f>0</f>
        <v>0</v>
      </c>
      <c r="L4397">
        <f>0</f>
        <v>0</v>
      </c>
    </row>
    <row r="4398" spans="1:12" x14ac:dyDescent="0.35">
      <c r="A4398" t="s">
        <v>1250</v>
      </c>
      <c r="B4398" t="s">
        <v>10</v>
      </c>
      <c r="C4398">
        <v>46.954000000000001</v>
      </c>
      <c r="D4398" t="s">
        <v>15</v>
      </c>
      <c r="E4398">
        <v>1969</v>
      </c>
      <c r="F4398" t="s">
        <v>12</v>
      </c>
      <c r="G4398">
        <v>46.333599999999997</v>
      </c>
      <c r="H4398">
        <v>8.0076000000000001</v>
      </c>
      <c r="I4398" t="s">
        <v>1241</v>
      </c>
      <c r="J4398" s="2">
        <f>Table1[[#This Row],[Capacity (MW)]]*8760*0.53*10^-6</f>
        <v>0.2179980312</v>
      </c>
      <c r="K4398">
        <f>0</f>
        <v>0</v>
      </c>
      <c r="L4398">
        <f>0</f>
        <v>0</v>
      </c>
    </row>
    <row r="4399" spans="1:12" x14ac:dyDescent="0.35">
      <c r="A4399" t="s">
        <v>1256</v>
      </c>
      <c r="B4399" t="s">
        <v>10</v>
      </c>
      <c r="C4399">
        <v>39.167999999999999</v>
      </c>
      <c r="D4399" t="s">
        <v>15</v>
      </c>
      <c r="E4399">
        <v>1969</v>
      </c>
      <c r="F4399" t="s">
        <v>12</v>
      </c>
      <c r="G4399">
        <v>46.333599999999997</v>
      </c>
      <c r="H4399">
        <v>8.0076000000000001</v>
      </c>
      <c r="I4399" t="s">
        <v>1241</v>
      </c>
      <c r="J4399" s="2">
        <f>Table1[[#This Row],[Capacity (MW)]]*8760*0.53*10^-6</f>
        <v>0.18184919039999997</v>
      </c>
      <c r="K4399">
        <f>0</f>
        <v>0</v>
      </c>
      <c r="L4399">
        <f>0</f>
        <v>0</v>
      </c>
    </row>
    <row r="4400" spans="1:12" x14ac:dyDescent="0.35">
      <c r="A4400" t="s">
        <v>1257</v>
      </c>
      <c r="B4400" t="s">
        <v>10</v>
      </c>
      <c r="C4400">
        <v>34</v>
      </c>
      <c r="D4400" t="s">
        <v>15</v>
      </c>
      <c r="E4400">
        <v>1969</v>
      </c>
      <c r="F4400" t="s">
        <v>12</v>
      </c>
      <c r="G4400">
        <v>46.333599999999997</v>
      </c>
      <c r="H4400">
        <v>8.0076000000000001</v>
      </c>
      <c r="I4400" t="s">
        <v>1241</v>
      </c>
      <c r="J4400" s="2">
        <f>Table1[[#This Row],[Capacity (MW)]]*8760*0.53*10^-6</f>
        <v>0.1578552</v>
      </c>
      <c r="K4400">
        <f>0</f>
        <v>0</v>
      </c>
      <c r="L4400">
        <f>0</f>
        <v>0</v>
      </c>
    </row>
    <row r="4401" spans="1:12" x14ac:dyDescent="0.35">
      <c r="A4401" t="s">
        <v>1258</v>
      </c>
      <c r="B4401" t="s">
        <v>10</v>
      </c>
      <c r="C4401">
        <v>39.167999999999999</v>
      </c>
      <c r="D4401" t="s">
        <v>15</v>
      </c>
      <c r="E4401">
        <v>1969</v>
      </c>
      <c r="F4401" t="s">
        <v>12</v>
      </c>
      <c r="G4401">
        <v>46.333599999999997</v>
      </c>
      <c r="H4401">
        <v>8.0076000000000001</v>
      </c>
      <c r="I4401" t="s">
        <v>1241</v>
      </c>
      <c r="J4401" s="2">
        <f>Table1[[#This Row],[Capacity (MW)]]*8760*0.53*10^-6</f>
        <v>0.18184919039999997</v>
      </c>
      <c r="K4401">
        <f>0</f>
        <v>0</v>
      </c>
      <c r="L4401">
        <f>0</f>
        <v>0</v>
      </c>
    </row>
    <row r="4402" spans="1:12" x14ac:dyDescent="0.35">
      <c r="A4402" t="s">
        <v>1248</v>
      </c>
      <c r="B4402" t="s">
        <v>10</v>
      </c>
      <c r="C4402">
        <v>100</v>
      </c>
      <c r="D4402" t="s">
        <v>15</v>
      </c>
      <c r="E4402">
        <v>1959</v>
      </c>
      <c r="F4402" t="s">
        <v>12</v>
      </c>
      <c r="G4402">
        <v>46.336100000000002</v>
      </c>
      <c r="H4402">
        <v>9.5153999999999996</v>
      </c>
      <c r="I4402" t="s">
        <v>1241</v>
      </c>
      <c r="J4402" s="2">
        <f>Table1[[#This Row],[Capacity (MW)]]*8760*0.53*10^-6</f>
        <v>0.46427999999999997</v>
      </c>
      <c r="K4402">
        <f>0</f>
        <v>0</v>
      </c>
      <c r="L4402">
        <f>0</f>
        <v>0</v>
      </c>
    </row>
    <row r="4403" spans="1:12" x14ac:dyDescent="0.35">
      <c r="A4403" t="s">
        <v>1251</v>
      </c>
      <c r="B4403" t="s">
        <v>10</v>
      </c>
      <c r="C4403">
        <v>22.8</v>
      </c>
      <c r="D4403" t="s">
        <v>15</v>
      </c>
      <c r="E4403">
        <v>1955</v>
      </c>
      <c r="F4403" t="s">
        <v>12</v>
      </c>
      <c r="G4403">
        <v>46.3536</v>
      </c>
      <c r="H4403">
        <v>8.5952999999999999</v>
      </c>
      <c r="I4403" t="s">
        <v>1241</v>
      </c>
      <c r="J4403" s="2">
        <f>Table1[[#This Row],[Capacity (MW)]]*8760*0.53*10^-6</f>
        <v>0.10585584000000001</v>
      </c>
      <c r="K4403">
        <f>0</f>
        <v>0</v>
      </c>
      <c r="L4403">
        <f>0</f>
        <v>0</v>
      </c>
    </row>
    <row r="4404" spans="1:12" x14ac:dyDescent="0.35">
      <c r="A4404" t="s">
        <v>678</v>
      </c>
      <c r="B4404" t="s">
        <v>10</v>
      </c>
      <c r="C4404">
        <v>14.25</v>
      </c>
      <c r="D4404" t="s">
        <v>15</v>
      </c>
      <c r="E4404">
        <v>1955</v>
      </c>
      <c r="F4404" t="s">
        <v>12</v>
      </c>
      <c r="G4404">
        <v>46.3536</v>
      </c>
      <c r="H4404">
        <v>8.5952999999999999</v>
      </c>
      <c r="I4404" t="s">
        <v>1241</v>
      </c>
      <c r="J4404" s="2">
        <f>Table1[[#This Row],[Capacity (MW)]]*8760*0.53*10^-6</f>
        <v>6.6159900000000008E-2</v>
      </c>
      <c r="K4404">
        <f>0</f>
        <v>0</v>
      </c>
      <c r="L4404">
        <f>0</f>
        <v>0</v>
      </c>
    </row>
    <row r="4405" spans="1:12" x14ac:dyDescent="0.35">
      <c r="A4405" t="s">
        <v>1244</v>
      </c>
      <c r="B4405" t="s">
        <v>10</v>
      </c>
      <c r="C4405">
        <v>14.25</v>
      </c>
      <c r="D4405" t="s">
        <v>15</v>
      </c>
      <c r="E4405">
        <v>1955</v>
      </c>
      <c r="F4405" t="s">
        <v>12</v>
      </c>
      <c r="G4405">
        <v>46.3536</v>
      </c>
      <c r="H4405">
        <v>8.5952999999999999</v>
      </c>
      <c r="I4405" t="s">
        <v>1241</v>
      </c>
      <c r="J4405" s="2">
        <f>Table1[[#This Row],[Capacity (MW)]]*8760*0.53*10^-6</f>
        <v>6.6159900000000008E-2</v>
      </c>
      <c r="K4405">
        <f>0</f>
        <v>0</v>
      </c>
      <c r="L4405">
        <f>0</f>
        <v>0</v>
      </c>
    </row>
    <row r="4406" spans="1:12" x14ac:dyDescent="0.35">
      <c r="A4406" t="s">
        <v>1248</v>
      </c>
      <c r="B4406" t="s">
        <v>10</v>
      </c>
      <c r="C4406">
        <v>11.4</v>
      </c>
      <c r="D4406" t="s">
        <v>15</v>
      </c>
      <c r="E4406">
        <v>1955</v>
      </c>
      <c r="F4406" t="s">
        <v>12</v>
      </c>
      <c r="G4406">
        <v>46.3536</v>
      </c>
      <c r="H4406">
        <v>8.5952999999999999</v>
      </c>
      <c r="I4406" t="s">
        <v>1241</v>
      </c>
      <c r="J4406" s="2">
        <f>Table1[[#This Row],[Capacity (MW)]]*8760*0.53*10^-6</f>
        <v>5.2927920000000003E-2</v>
      </c>
      <c r="K4406">
        <f>0</f>
        <v>0</v>
      </c>
      <c r="L4406">
        <f>0</f>
        <v>0</v>
      </c>
    </row>
    <row r="4407" spans="1:12" x14ac:dyDescent="0.35">
      <c r="A4407" t="s">
        <v>1246</v>
      </c>
      <c r="B4407" t="s">
        <v>10</v>
      </c>
      <c r="C4407">
        <v>11.4</v>
      </c>
      <c r="D4407" t="s">
        <v>15</v>
      </c>
      <c r="E4407">
        <v>1955</v>
      </c>
      <c r="F4407" t="s">
        <v>12</v>
      </c>
      <c r="G4407">
        <v>46.3536</v>
      </c>
      <c r="H4407">
        <v>8.5952999999999999</v>
      </c>
      <c r="I4407" t="s">
        <v>1241</v>
      </c>
      <c r="J4407" s="2">
        <f>Table1[[#This Row],[Capacity (MW)]]*8760*0.53*10^-6</f>
        <v>5.2927920000000003E-2</v>
      </c>
      <c r="K4407">
        <f>0</f>
        <v>0</v>
      </c>
      <c r="L4407">
        <f>0</f>
        <v>0</v>
      </c>
    </row>
    <row r="4408" spans="1:12" x14ac:dyDescent="0.35">
      <c r="A4408" t="s">
        <v>1252</v>
      </c>
      <c r="B4408" t="s">
        <v>10</v>
      </c>
      <c r="C4408">
        <v>5.7</v>
      </c>
      <c r="D4408" t="s">
        <v>15</v>
      </c>
      <c r="E4408">
        <v>1955</v>
      </c>
      <c r="F4408" t="s">
        <v>12</v>
      </c>
      <c r="G4408">
        <v>46.3536</v>
      </c>
      <c r="H4408">
        <v>8.5952999999999999</v>
      </c>
      <c r="I4408" t="s">
        <v>1241</v>
      </c>
      <c r="J4408" s="2">
        <f>Table1[[#This Row],[Capacity (MW)]]*8760*0.53*10^-6</f>
        <v>2.6463960000000002E-2</v>
      </c>
      <c r="K4408">
        <f>0</f>
        <v>0</v>
      </c>
      <c r="L4408">
        <f>0</f>
        <v>0</v>
      </c>
    </row>
    <row r="4409" spans="1:12" x14ac:dyDescent="0.35">
      <c r="A4409" t="s">
        <v>1250</v>
      </c>
      <c r="B4409" t="s">
        <v>10</v>
      </c>
      <c r="C4409">
        <v>34.200000000000003</v>
      </c>
      <c r="D4409" t="s">
        <v>15</v>
      </c>
      <c r="E4409">
        <v>1955</v>
      </c>
      <c r="F4409" t="s">
        <v>12</v>
      </c>
      <c r="G4409">
        <v>46.3536</v>
      </c>
      <c r="H4409">
        <v>8.5952999999999999</v>
      </c>
      <c r="I4409" t="s">
        <v>1241</v>
      </c>
      <c r="J4409" s="2">
        <f>Table1[[#This Row],[Capacity (MW)]]*8760*0.53*10^-6</f>
        <v>0.15878376</v>
      </c>
      <c r="K4409">
        <f>0</f>
        <v>0</v>
      </c>
      <c r="L4409">
        <f>0</f>
        <v>0</v>
      </c>
    </row>
    <row r="4410" spans="1:12" x14ac:dyDescent="0.35">
      <c r="A4410" t="s">
        <v>1243</v>
      </c>
      <c r="B4410" t="s">
        <v>46</v>
      </c>
      <c r="C4410">
        <v>135</v>
      </c>
      <c r="D4410" t="s">
        <v>15</v>
      </c>
      <c r="E4410">
        <v>1937</v>
      </c>
      <c r="F4410" t="s">
        <v>12</v>
      </c>
      <c r="G4410">
        <v>47.194099999999999</v>
      </c>
      <c r="H4410">
        <v>8.8129000000000008</v>
      </c>
      <c r="I4410" t="s">
        <v>1241</v>
      </c>
      <c r="J4410" s="2">
        <f>Table1[[#This Row],[Capacity (MW)]]*8760*0.53*10^-6</f>
        <v>0.62677799999999995</v>
      </c>
      <c r="K4410">
        <f>0</f>
        <v>0</v>
      </c>
      <c r="L4410">
        <f>0</f>
        <v>0</v>
      </c>
    </row>
    <row r="4411" spans="1:12" x14ac:dyDescent="0.35">
      <c r="A4411" t="s">
        <v>1248</v>
      </c>
      <c r="B4411" t="s">
        <v>46</v>
      </c>
      <c r="C4411">
        <v>35.1</v>
      </c>
      <c r="D4411" t="s">
        <v>15</v>
      </c>
      <c r="E4411">
        <v>1962</v>
      </c>
      <c r="F4411" t="s">
        <v>12</v>
      </c>
      <c r="G4411">
        <v>46.532899999999998</v>
      </c>
      <c r="H4411">
        <v>9.4342000000000006</v>
      </c>
      <c r="I4411" t="s">
        <v>1241</v>
      </c>
      <c r="J4411" s="2">
        <f>Table1[[#This Row],[Capacity (MW)]]*8760*0.53*10^-6</f>
        <v>0.16296227999999999</v>
      </c>
      <c r="K4411">
        <f>0</f>
        <v>0</v>
      </c>
      <c r="L4411">
        <f>0</f>
        <v>0</v>
      </c>
    </row>
    <row r="4412" spans="1:12" x14ac:dyDescent="0.35">
      <c r="A4412" t="s">
        <v>1259</v>
      </c>
      <c r="B4412" t="s">
        <v>46</v>
      </c>
      <c r="C4412">
        <v>4.5</v>
      </c>
      <c r="D4412" t="s">
        <v>15</v>
      </c>
      <c r="E4412">
        <v>1962</v>
      </c>
      <c r="F4412" t="s">
        <v>12</v>
      </c>
      <c r="G4412">
        <v>46.532899999999998</v>
      </c>
      <c r="H4412">
        <v>9.4342000000000006</v>
      </c>
      <c r="I4412" t="s">
        <v>1241</v>
      </c>
      <c r="J4412" s="2">
        <f>Table1[[#This Row],[Capacity (MW)]]*8760*0.53*10^-6</f>
        <v>2.0892600000000001E-2</v>
      </c>
      <c r="K4412">
        <f>0</f>
        <v>0</v>
      </c>
      <c r="L4412">
        <f>0</f>
        <v>0</v>
      </c>
    </row>
    <row r="4413" spans="1:12" x14ac:dyDescent="0.35">
      <c r="A4413" t="s">
        <v>708</v>
      </c>
      <c r="B4413" t="s">
        <v>46</v>
      </c>
      <c r="C4413">
        <v>11.7</v>
      </c>
      <c r="D4413" t="s">
        <v>15</v>
      </c>
      <c r="E4413">
        <v>1962</v>
      </c>
      <c r="F4413" t="s">
        <v>12</v>
      </c>
      <c r="G4413">
        <v>46.532899999999998</v>
      </c>
      <c r="H4413">
        <v>9.4342000000000006</v>
      </c>
      <c r="I4413" t="s">
        <v>1241</v>
      </c>
      <c r="J4413" s="2">
        <f>Table1[[#This Row],[Capacity (MW)]]*8760*0.53*10^-6</f>
        <v>5.4320760000000003E-2</v>
      </c>
      <c r="K4413">
        <f>0</f>
        <v>0</v>
      </c>
      <c r="L4413">
        <f>0</f>
        <v>0</v>
      </c>
    </row>
    <row r="4414" spans="1:12" x14ac:dyDescent="0.35">
      <c r="A4414" t="s">
        <v>1246</v>
      </c>
      <c r="B4414" t="s">
        <v>46</v>
      </c>
      <c r="C4414">
        <v>13.896000000000001</v>
      </c>
      <c r="D4414" t="s">
        <v>15</v>
      </c>
      <c r="E4414">
        <v>1962</v>
      </c>
      <c r="F4414" t="s">
        <v>12</v>
      </c>
      <c r="G4414">
        <v>46.532899999999998</v>
      </c>
      <c r="H4414">
        <v>9.4342000000000006</v>
      </c>
      <c r="I4414" t="s">
        <v>1241</v>
      </c>
      <c r="J4414" s="2">
        <f>Table1[[#This Row],[Capacity (MW)]]*8760*0.53*10^-6</f>
        <v>6.4516348799999998E-2</v>
      </c>
      <c r="K4414">
        <f>0</f>
        <v>0</v>
      </c>
      <c r="L4414">
        <f>0</f>
        <v>0</v>
      </c>
    </row>
    <row r="4415" spans="1:12" x14ac:dyDescent="0.35">
      <c r="A4415" t="s">
        <v>678</v>
      </c>
      <c r="B4415" t="s">
        <v>46</v>
      </c>
      <c r="C4415">
        <v>16.704000000000001</v>
      </c>
      <c r="D4415" t="s">
        <v>15</v>
      </c>
      <c r="E4415">
        <v>1962</v>
      </c>
      <c r="F4415" t="s">
        <v>12</v>
      </c>
      <c r="G4415">
        <v>46.532899999999998</v>
      </c>
      <c r="H4415">
        <v>9.4342000000000006</v>
      </c>
      <c r="I4415" t="s">
        <v>1241</v>
      </c>
      <c r="J4415" s="2">
        <f>Table1[[#This Row],[Capacity (MW)]]*8760*0.53*10^-6</f>
        <v>7.7553331200000006E-2</v>
      </c>
      <c r="K4415">
        <f>0</f>
        <v>0</v>
      </c>
      <c r="L4415">
        <f>0</f>
        <v>0</v>
      </c>
    </row>
    <row r="4416" spans="1:12" x14ac:dyDescent="0.35">
      <c r="A4416" t="s">
        <v>1247</v>
      </c>
      <c r="B4416" t="s">
        <v>46</v>
      </c>
      <c r="C4416">
        <v>21.6</v>
      </c>
      <c r="D4416" t="s">
        <v>15</v>
      </c>
      <c r="E4416">
        <v>1962</v>
      </c>
      <c r="F4416" t="s">
        <v>12</v>
      </c>
      <c r="G4416">
        <v>46.532899999999998</v>
      </c>
      <c r="H4416">
        <v>9.4342000000000006</v>
      </c>
      <c r="I4416" t="s">
        <v>1241</v>
      </c>
      <c r="J4416" s="2">
        <f>Table1[[#This Row],[Capacity (MW)]]*8760*0.53*10^-6</f>
        <v>0.10028448000000001</v>
      </c>
      <c r="K4416">
        <f>0</f>
        <v>0</v>
      </c>
      <c r="L4416">
        <f>0</f>
        <v>0</v>
      </c>
    </row>
    <row r="4417" spans="1:12" x14ac:dyDescent="0.35">
      <c r="A4417" t="s">
        <v>1249</v>
      </c>
      <c r="B4417" t="s">
        <v>46</v>
      </c>
      <c r="C4417">
        <v>36</v>
      </c>
      <c r="D4417" t="s">
        <v>15</v>
      </c>
      <c r="E4417">
        <v>1962</v>
      </c>
      <c r="F4417" t="s">
        <v>12</v>
      </c>
      <c r="G4417">
        <v>46.532899999999998</v>
      </c>
      <c r="H4417">
        <v>9.4342000000000006</v>
      </c>
      <c r="I4417" t="s">
        <v>1241</v>
      </c>
      <c r="J4417" s="2">
        <f>Table1[[#This Row],[Capacity (MW)]]*8760*0.53*10^-6</f>
        <v>0.16714080000000001</v>
      </c>
      <c r="K4417">
        <f>0</f>
        <v>0</v>
      </c>
      <c r="L4417">
        <f>0</f>
        <v>0</v>
      </c>
    </row>
    <row r="4418" spans="1:12" x14ac:dyDescent="0.35">
      <c r="A4418" t="s">
        <v>1250</v>
      </c>
      <c r="B4418" t="s">
        <v>46</v>
      </c>
      <c r="C4418">
        <v>35.1</v>
      </c>
      <c r="D4418" t="s">
        <v>15</v>
      </c>
      <c r="E4418">
        <v>1962</v>
      </c>
      <c r="F4418" t="s">
        <v>12</v>
      </c>
      <c r="G4418">
        <v>46.532899999999998</v>
      </c>
      <c r="H4418">
        <v>9.4342000000000006</v>
      </c>
      <c r="I4418" t="s">
        <v>1241</v>
      </c>
      <c r="J4418" s="2">
        <f>Table1[[#This Row],[Capacity (MW)]]*8760*0.53*10^-6</f>
        <v>0.16296227999999999</v>
      </c>
      <c r="K4418">
        <f>0</f>
        <v>0</v>
      </c>
      <c r="L4418">
        <f>0</f>
        <v>0</v>
      </c>
    </row>
    <row r="4419" spans="1:12" x14ac:dyDescent="0.35">
      <c r="A4419" t="s">
        <v>1246</v>
      </c>
      <c r="B4419" t="s">
        <v>10</v>
      </c>
      <c r="C4419">
        <v>40.79898</v>
      </c>
      <c r="D4419" t="s">
        <v>15</v>
      </c>
      <c r="E4419">
        <v>1957</v>
      </c>
      <c r="F4419" t="s">
        <v>12</v>
      </c>
      <c r="G4419">
        <v>46.035699999999999</v>
      </c>
      <c r="H4419">
        <v>7.3033999999999999</v>
      </c>
      <c r="I4419" t="s">
        <v>1241</v>
      </c>
      <c r="J4419" s="2">
        <f>Table1[[#This Row],[Capacity (MW)]]*8760*0.53*10^-6</f>
        <v>0.18942150434400001</v>
      </c>
      <c r="K4419">
        <f>0</f>
        <v>0</v>
      </c>
      <c r="L4419">
        <f>0</f>
        <v>0</v>
      </c>
    </row>
    <row r="4420" spans="1:12" x14ac:dyDescent="0.35">
      <c r="A4420" t="s">
        <v>1250</v>
      </c>
      <c r="B4420" t="s">
        <v>10</v>
      </c>
      <c r="C4420">
        <v>40.79898</v>
      </c>
      <c r="D4420" t="s">
        <v>15</v>
      </c>
      <c r="E4420">
        <v>1957</v>
      </c>
      <c r="F4420" t="s">
        <v>12</v>
      </c>
      <c r="G4420">
        <v>46.035699999999999</v>
      </c>
      <c r="H4420">
        <v>7.3033999999999999</v>
      </c>
      <c r="I4420" t="s">
        <v>1241</v>
      </c>
      <c r="J4420" s="2">
        <f>Table1[[#This Row],[Capacity (MW)]]*8760*0.53*10^-6</f>
        <v>0.18942150434400001</v>
      </c>
      <c r="K4420">
        <f>0</f>
        <v>0</v>
      </c>
      <c r="L4420">
        <f>0</f>
        <v>0</v>
      </c>
    </row>
    <row r="4421" spans="1:12" x14ac:dyDescent="0.35">
      <c r="A4421" t="s">
        <v>678</v>
      </c>
      <c r="B4421" t="s">
        <v>10</v>
      </c>
      <c r="C4421">
        <v>183.6</v>
      </c>
      <c r="D4421" t="s">
        <v>15</v>
      </c>
      <c r="E4421">
        <v>1957</v>
      </c>
      <c r="F4421" t="s">
        <v>12</v>
      </c>
      <c r="G4421">
        <v>46.035699999999999</v>
      </c>
      <c r="H4421">
        <v>7.3033999999999999</v>
      </c>
      <c r="I4421" t="s">
        <v>1241</v>
      </c>
      <c r="J4421" s="2">
        <f>Table1[[#This Row],[Capacity (MW)]]*8760*0.53*10^-6</f>
        <v>0.85241808000000008</v>
      </c>
      <c r="K4421">
        <f>0</f>
        <v>0</v>
      </c>
      <c r="L4421">
        <f>0</f>
        <v>0</v>
      </c>
    </row>
    <row r="4422" spans="1:12" x14ac:dyDescent="0.35">
      <c r="A4422" t="s">
        <v>1244</v>
      </c>
      <c r="B4422" t="s">
        <v>10</v>
      </c>
      <c r="C4422">
        <v>40.79898</v>
      </c>
      <c r="D4422" t="s">
        <v>15</v>
      </c>
      <c r="E4422">
        <v>1957</v>
      </c>
      <c r="F4422" t="s">
        <v>12</v>
      </c>
      <c r="G4422">
        <v>46.035699999999999</v>
      </c>
      <c r="H4422">
        <v>7.3033999999999999</v>
      </c>
      <c r="I4422" t="s">
        <v>1241</v>
      </c>
      <c r="J4422" s="2">
        <f>Table1[[#This Row],[Capacity (MW)]]*8760*0.53*10^-6</f>
        <v>0.18942150434400001</v>
      </c>
      <c r="K4422">
        <f>0</f>
        <v>0</v>
      </c>
      <c r="L4422">
        <f>0</f>
        <v>0</v>
      </c>
    </row>
    <row r="4423" spans="1:12" x14ac:dyDescent="0.35">
      <c r="A4423" t="s">
        <v>676</v>
      </c>
      <c r="B4423" t="s">
        <v>10</v>
      </c>
      <c r="C4423">
        <v>13.65</v>
      </c>
      <c r="D4423" t="s">
        <v>15</v>
      </c>
      <c r="E4423">
        <v>1958</v>
      </c>
      <c r="F4423" t="s">
        <v>12</v>
      </c>
      <c r="G4423">
        <v>46.0304</v>
      </c>
      <c r="H4423">
        <v>7.3079999999999998</v>
      </c>
      <c r="I4423" t="s">
        <v>1241</v>
      </c>
      <c r="J4423" s="2">
        <f>Table1[[#This Row],[Capacity (MW)]]*8760*0.53*10^-6</f>
        <v>6.3374219999999995E-2</v>
      </c>
      <c r="K4423">
        <f>0</f>
        <v>0</v>
      </c>
      <c r="L4423">
        <f>0</f>
        <v>0</v>
      </c>
    </row>
    <row r="4424" spans="1:12" x14ac:dyDescent="0.35">
      <c r="A4424" t="s">
        <v>1250</v>
      </c>
      <c r="B4424" t="s">
        <v>10</v>
      </c>
      <c r="C4424">
        <v>27.3</v>
      </c>
      <c r="D4424" t="s">
        <v>15</v>
      </c>
      <c r="E4424">
        <v>1958</v>
      </c>
      <c r="F4424" t="s">
        <v>12</v>
      </c>
      <c r="G4424">
        <v>46.0304</v>
      </c>
      <c r="H4424">
        <v>7.3079999999999998</v>
      </c>
      <c r="I4424" t="s">
        <v>1241</v>
      </c>
      <c r="J4424" s="2">
        <f>Table1[[#This Row],[Capacity (MW)]]*8760*0.53*10^-6</f>
        <v>0.12674843999999999</v>
      </c>
      <c r="K4424">
        <f>0</f>
        <v>0</v>
      </c>
      <c r="L4424">
        <f>0</f>
        <v>0</v>
      </c>
    </row>
    <row r="4425" spans="1:12" x14ac:dyDescent="0.35">
      <c r="A4425" t="s">
        <v>1260</v>
      </c>
      <c r="B4425" t="s">
        <v>10</v>
      </c>
      <c r="C4425">
        <v>27.3</v>
      </c>
      <c r="D4425" t="s">
        <v>15</v>
      </c>
      <c r="E4425">
        <v>1958</v>
      </c>
      <c r="F4425" t="s">
        <v>12</v>
      </c>
      <c r="G4425">
        <v>46.0304</v>
      </c>
      <c r="H4425">
        <v>7.3079999999999998</v>
      </c>
      <c r="I4425" t="s">
        <v>1241</v>
      </c>
      <c r="J4425" s="2">
        <f>Table1[[#This Row],[Capacity (MW)]]*8760*0.53*10^-6</f>
        <v>0.12674843999999999</v>
      </c>
      <c r="K4425">
        <f>0</f>
        <v>0</v>
      </c>
      <c r="L4425">
        <f>0</f>
        <v>0</v>
      </c>
    </row>
    <row r="4426" spans="1:12" x14ac:dyDescent="0.35">
      <c r="A4426" t="s">
        <v>1261</v>
      </c>
      <c r="B4426" t="s">
        <v>10</v>
      </c>
      <c r="C4426">
        <v>3.5</v>
      </c>
      <c r="D4426" t="s">
        <v>15</v>
      </c>
      <c r="E4426">
        <v>1958</v>
      </c>
      <c r="F4426" t="s">
        <v>12</v>
      </c>
      <c r="G4426">
        <v>46.0304</v>
      </c>
      <c r="H4426">
        <v>7.3079999999999998</v>
      </c>
      <c r="I4426" t="s">
        <v>1241</v>
      </c>
      <c r="J4426" s="2">
        <f>Table1[[#This Row],[Capacity (MW)]]*8760*0.53*10^-6</f>
        <v>1.6249800000000002E-2</v>
      </c>
      <c r="K4426">
        <f>0</f>
        <v>0</v>
      </c>
      <c r="L4426">
        <f>0</f>
        <v>0</v>
      </c>
    </row>
    <row r="4427" spans="1:12" x14ac:dyDescent="0.35">
      <c r="A4427" t="s">
        <v>1262</v>
      </c>
      <c r="B4427" t="s">
        <v>10</v>
      </c>
      <c r="C4427">
        <v>27.3</v>
      </c>
      <c r="D4427" t="s">
        <v>15</v>
      </c>
      <c r="E4427">
        <v>1958</v>
      </c>
      <c r="F4427" t="s">
        <v>12</v>
      </c>
      <c r="G4427">
        <v>46.0304</v>
      </c>
      <c r="H4427">
        <v>7.3079999999999998</v>
      </c>
      <c r="I4427" t="s">
        <v>1241</v>
      </c>
      <c r="J4427" s="2">
        <f>Table1[[#This Row],[Capacity (MW)]]*8760*0.53*10^-6</f>
        <v>0.12674843999999999</v>
      </c>
      <c r="K4427">
        <f>0</f>
        <v>0</v>
      </c>
      <c r="L4427">
        <f>0</f>
        <v>0</v>
      </c>
    </row>
    <row r="4428" spans="1:12" x14ac:dyDescent="0.35">
      <c r="A4428" t="s">
        <v>704</v>
      </c>
      <c r="B4428" t="s">
        <v>10</v>
      </c>
      <c r="C4428">
        <v>40.950000000000003</v>
      </c>
      <c r="D4428" t="s">
        <v>15</v>
      </c>
      <c r="E4428">
        <v>1958</v>
      </c>
      <c r="F4428" t="s">
        <v>12</v>
      </c>
      <c r="G4428">
        <v>46.0304</v>
      </c>
      <c r="H4428">
        <v>7.3079999999999998</v>
      </c>
      <c r="I4428" t="s">
        <v>1241</v>
      </c>
      <c r="J4428" s="2">
        <f>Table1[[#This Row],[Capacity (MW)]]*8760*0.53*10^-6</f>
        <v>0.19012266</v>
      </c>
      <c r="K4428">
        <f>0</f>
        <v>0</v>
      </c>
      <c r="L4428">
        <f>0</f>
        <v>0</v>
      </c>
    </row>
    <row r="4429" spans="1:12" x14ac:dyDescent="0.35">
      <c r="A4429" t="s">
        <v>1263</v>
      </c>
      <c r="B4429" t="s">
        <v>10</v>
      </c>
      <c r="C4429">
        <v>88.665779999999984</v>
      </c>
      <c r="D4429" t="s">
        <v>15</v>
      </c>
      <c r="E4429">
        <v>1965</v>
      </c>
      <c r="F4429" t="s">
        <v>12</v>
      </c>
      <c r="G4429">
        <v>46.194200000000002</v>
      </c>
      <c r="H4429">
        <v>8.8491</v>
      </c>
      <c r="I4429" t="s">
        <v>1241</v>
      </c>
      <c r="J4429" s="2">
        <f>Table1[[#This Row],[Capacity (MW)]]*8760*0.53*10^-6</f>
        <v>0.41165748338399993</v>
      </c>
      <c r="K4429">
        <f>0</f>
        <v>0</v>
      </c>
      <c r="L4429">
        <f>0</f>
        <v>0</v>
      </c>
    </row>
    <row r="4430" spans="1:12" x14ac:dyDescent="0.35">
      <c r="A4430" t="s">
        <v>1251</v>
      </c>
      <c r="B4430" t="s">
        <v>10</v>
      </c>
      <c r="C4430">
        <v>44.332889999999992</v>
      </c>
      <c r="D4430" t="s">
        <v>15</v>
      </c>
      <c r="E4430">
        <v>1965</v>
      </c>
      <c r="F4430" t="s">
        <v>12</v>
      </c>
      <c r="G4430">
        <v>46.194200000000002</v>
      </c>
      <c r="H4430">
        <v>8.8491</v>
      </c>
      <c r="I4430" t="s">
        <v>1241</v>
      </c>
      <c r="J4430" s="2">
        <f>Table1[[#This Row],[Capacity (MW)]]*8760*0.53*10^-6</f>
        <v>0.20582874169199997</v>
      </c>
      <c r="K4430">
        <f>0</f>
        <v>0</v>
      </c>
      <c r="L4430">
        <f>0</f>
        <v>0</v>
      </c>
    </row>
    <row r="4431" spans="1:12" x14ac:dyDescent="0.35">
      <c r="A4431" t="s">
        <v>1264</v>
      </c>
      <c r="B4431" t="s">
        <v>10</v>
      </c>
      <c r="C4431">
        <v>82.5</v>
      </c>
      <c r="D4431" t="s">
        <v>15</v>
      </c>
      <c r="E4431">
        <v>1962</v>
      </c>
      <c r="F4431" t="s">
        <v>12</v>
      </c>
      <c r="G4431">
        <v>46.667400000000001</v>
      </c>
      <c r="H4431">
        <v>8.5853000000000002</v>
      </c>
      <c r="I4431" t="s">
        <v>1241</v>
      </c>
      <c r="J4431" s="2">
        <f>Table1[[#This Row],[Capacity (MW)]]*8760*0.53*10^-6</f>
        <v>0.38303100000000001</v>
      </c>
      <c r="K4431">
        <f>0</f>
        <v>0</v>
      </c>
      <c r="L4431">
        <f>0</f>
        <v>0</v>
      </c>
    </row>
    <row r="4432" spans="1:12" x14ac:dyDescent="0.35">
      <c r="A4432" t="s">
        <v>1243</v>
      </c>
      <c r="B4432" t="s">
        <v>10</v>
      </c>
      <c r="C4432">
        <v>66</v>
      </c>
      <c r="D4432" t="s">
        <v>15</v>
      </c>
      <c r="E4432">
        <v>1962</v>
      </c>
      <c r="F4432" t="s">
        <v>12</v>
      </c>
      <c r="G4432">
        <v>46.667400000000001</v>
      </c>
      <c r="H4432">
        <v>8.5853000000000002</v>
      </c>
      <c r="I4432" t="s">
        <v>1241</v>
      </c>
      <c r="J4432" s="2">
        <f>Table1[[#This Row],[Capacity (MW)]]*8760*0.53*10^-6</f>
        <v>0.3064248</v>
      </c>
      <c r="K4432">
        <f>0</f>
        <v>0</v>
      </c>
      <c r="L4432">
        <f>0</f>
        <v>0</v>
      </c>
    </row>
    <row r="4433" spans="1:12" x14ac:dyDescent="0.35">
      <c r="A4433" t="s">
        <v>1240</v>
      </c>
      <c r="B4433" t="s">
        <v>10</v>
      </c>
      <c r="C4433">
        <v>16.5</v>
      </c>
      <c r="D4433" t="s">
        <v>15</v>
      </c>
      <c r="E4433">
        <v>1962</v>
      </c>
      <c r="F4433" t="s">
        <v>12</v>
      </c>
      <c r="G4433">
        <v>46.667400000000001</v>
      </c>
      <c r="H4433">
        <v>8.5853000000000002</v>
      </c>
      <c r="I4433" t="s">
        <v>1241</v>
      </c>
      <c r="J4433" s="2">
        <f>Table1[[#This Row],[Capacity (MW)]]*8760*0.53*10^-6</f>
        <v>7.6606199999999999E-2</v>
      </c>
      <c r="K4433">
        <f>0</f>
        <v>0</v>
      </c>
      <c r="L4433">
        <f>0</f>
        <v>0</v>
      </c>
    </row>
    <row r="4434" spans="1:12" x14ac:dyDescent="0.35">
      <c r="A4434" t="s">
        <v>1246</v>
      </c>
      <c r="B4434" t="s">
        <v>10</v>
      </c>
      <c r="C4434">
        <v>194</v>
      </c>
      <c r="D4434" t="s">
        <v>15</v>
      </c>
      <c r="E4434">
        <v>1981</v>
      </c>
      <c r="F4434" t="s">
        <v>12</v>
      </c>
      <c r="G4434">
        <v>46.568100000000001</v>
      </c>
      <c r="H4434">
        <v>8.3193000000000001</v>
      </c>
      <c r="I4434" t="s">
        <v>1241</v>
      </c>
      <c r="J4434" s="2">
        <f>Table1[[#This Row],[Capacity (MW)]]*8760*0.53*10^-6</f>
        <v>0.90070320000000004</v>
      </c>
      <c r="K4434">
        <f>0</f>
        <v>0</v>
      </c>
      <c r="L4434">
        <f>0</f>
        <v>0</v>
      </c>
    </row>
    <row r="4435" spans="1:12" x14ac:dyDescent="0.35">
      <c r="A4435" t="s">
        <v>1248</v>
      </c>
      <c r="B4435" t="s">
        <v>10</v>
      </c>
      <c r="C4435">
        <v>64.667960000000008</v>
      </c>
      <c r="D4435" t="s">
        <v>15</v>
      </c>
      <c r="E4435">
        <v>1981</v>
      </c>
      <c r="F4435" t="s">
        <v>12</v>
      </c>
      <c r="G4435">
        <v>46.568100000000001</v>
      </c>
      <c r="H4435">
        <v>8.3193000000000001</v>
      </c>
      <c r="I4435" t="s">
        <v>1241</v>
      </c>
      <c r="J4435" s="2">
        <f>Table1[[#This Row],[Capacity (MW)]]*8760*0.53*10^-6</f>
        <v>0.30024040468800001</v>
      </c>
      <c r="K4435">
        <f>0</f>
        <v>0</v>
      </c>
      <c r="L4435">
        <f>0</f>
        <v>0</v>
      </c>
    </row>
    <row r="4436" spans="1:12" x14ac:dyDescent="0.35">
      <c r="A4436" t="s">
        <v>1252</v>
      </c>
      <c r="B4436" t="s">
        <v>10</v>
      </c>
      <c r="C4436">
        <v>64.667960000000008</v>
      </c>
      <c r="D4436" t="s">
        <v>15</v>
      </c>
      <c r="E4436">
        <v>1981</v>
      </c>
      <c r="F4436" t="s">
        <v>12</v>
      </c>
      <c r="G4436">
        <v>46.568100000000001</v>
      </c>
      <c r="H4436">
        <v>8.3193000000000001</v>
      </c>
      <c r="I4436" t="s">
        <v>1241</v>
      </c>
      <c r="J4436" s="2">
        <f>Table1[[#This Row],[Capacity (MW)]]*8760*0.53*10^-6</f>
        <v>0.30024040468800001</v>
      </c>
      <c r="K4436">
        <f>0</f>
        <v>0</v>
      </c>
      <c r="L4436">
        <f>0</f>
        <v>0</v>
      </c>
    </row>
    <row r="4437" spans="1:12" x14ac:dyDescent="0.35">
      <c r="A4437" t="s">
        <v>1244</v>
      </c>
      <c r="B4437" t="s">
        <v>10</v>
      </c>
      <c r="C4437">
        <v>64.667960000000008</v>
      </c>
      <c r="D4437" t="s">
        <v>15</v>
      </c>
      <c r="E4437">
        <v>1981</v>
      </c>
      <c r="F4437" t="s">
        <v>12</v>
      </c>
      <c r="G4437">
        <v>46.568100000000001</v>
      </c>
      <c r="H4437">
        <v>8.3193000000000001</v>
      </c>
      <c r="I4437" t="s">
        <v>1241</v>
      </c>
      <c r="J4437" s="2">
        <f>Table1[[#This Row],[Capacity (MW)]]*8760*0.53*10^-6</f>
        <v>0.30024040468800001</v>
      </c>
      <c r="K4437">
        <f>0</f>
        <v>0</v>
      </c>
      <c r="L4437">
        <f>0</f>
        <v>0</v>
      </c>
    </row>
    <row r="4438" spans="1:12" x14ac:dyDescent="0.35">
      <c r="A4438" t="s">
        <v>1248</v>
      </c>
      <c r="B4438" t="s">
        <v>46</v>
      </c>
      <c r="C4438">
        <v>110.0022</v>
      </c>
      <c r="D4438" t="s">
        <v>11</v>
      </c>
      <c r="E4438" t="s">
        <v>12</v>
      </c>
      <c r="F4438" t="s">
        <v>12</v>
      </c>
      <c r="G4438">
        <v>46.543399999999998</v>
      </c>
      <c r="H4438">
        <v>8.2561999999999998</v>
      </c>
      <c r="I4438" t="s">
        <v>1241</v>
      </c>
      <c r="J4438" s="2">
        <f>Table1[[#This Row],[Capacity (MW)]]*8760*0.53*10^-6</f>
        <v>0.51071821415999996</v>
      </c>
      <c r="K4438">
        <f>0</f>
        <v>0</v>
      </c>
      <c r="L4438">
        <f>0</f>
        <v>0</v>
      </c>
    </row>
    <row r="4439" spans="1:12" x14ac:dyDescent="0.35">
      <c r="A4439" t="s">
        <v>1252</v>
      </c>
      <c r="B4439" t="s">
        <v>46</v>
      </c>
      <c r="C4439">
        <v>110.0022</v>
      </c>
      <c r="D4439" t="s">
        <v>11</v>
      </c>
      <c r="E4439" t="s">
        <v>12</v>
      </c>
      <c r="F4439" t="s">
        <v>12</v>
      </c>
      <c r="G4439">
        <v>46.543399999999998</v>
      </c>
      <c r="H4439">
        <v>8.2561999999999998</v>
      </c>
      <c r="I4439" t="s">
        <v>1241</v>
      </c>
      <c r="J4439" s="2">
        <f>Table1[[#This Row],[Capacity (MW)]]*8760*0.53*10^-6</f>
        <v>0.51071821415999996</v>
      </c>
      <c r="K4439">
        <f>0</f>
        <v>0</v>
      </c>
      <c r="L4439">
        <f>0</f>
        <v>0</v>
      </c>
    </row>
    <row r="4440" spans="1:12" x14ac:dyDescent="0.35">
      <c r="A4440" t="s">
        <v>1246</v>
      </c>
      <c r="B4440" t="s">
        <v>46</v>
      </c>
      <c r="C4440">
        <v>330</v>
      </c>
      <c r="D4440" t="s">
        <v>11</v>
      </c>
      <c r="E4440" t="s">
        <v>12</v>
      </c>
      <c r="F4440" t="s">
        <v>12</v>
      </c>
      <c r="G4440">
        <v>46.543399999999998</v>
      </c>
      <c r="H4440">
        <v>8.2561999999999998</v>
      </c>
      <c r="I4440" t="s">
        <v>1241</v>
      </c>
      <c r="J4440" s="2">
        <f>Table1[[#This Row],[Capacity (MW)]]*8760*0.53*10^-6</f>
        <v>1.532124</v>
      </c>
      <c r="K4440">
        <f>0</f>
        <v>0</v>
      </c>
      <c r="L4440">
        <f>0</f>
        <v>0</v>
      </c>
    </row>
    <row r="4441" spans="1:12" x14ac:dyDescent="0.35">
      <c r="A4441" t="s">
        <v>1244</v>
      </c>
      <c r="B4441" t="s">
        <v>46</v>
      </c>
      <c r="C4441">
        <v>110.0022</v>
      </c>
      <c r="D4441" t="s">
        <v>11</v>
      </c>
      <c r="E4441" t="s">
        <v>12</v>
      </c>
      <c r="F4441" t="s">
        <v>12</v>
      </c>
      <c r="G4441">
        <v>46.543399999999998</v>
      </c>
      <c r="H4441">
        <v>8.2561999999999998</v>
      </c>
      <c r="I4441" t="s">
        <v>1241</v>
      </c>
      <c r="J4441" s="2">
        <f>Table1[[#This Row],[Capacity (MW)]]*8760*0.53*10^-6</f>
        <v>0.51071821415999996</v>
      </c>
      <c r="K4441">
        <f>0</f>
        <v>0</v>
      </c>
      <c r="L4441">
        <f>0</f>
        <v>0</v>
      </c>
    </row>
    <row r="4442" spans="1:12" x14ac:dyDescent="0.35">
      <c r="A4442" t="s">
        <v>1244</v>
      </c>
      <c r="B4442" t="s">
        <v>10</v>
      </c>
      <c r="C4442">
        <v>19.667059999999999</v>
      </c>
      <c r="D4442" t="s">
        <v>11</v>
      </c>
      <c r="E4442" t="s">
        <v>12</v>
      </c>
      <c r="F4442" t="s">
        <v>12</v>
      </c>
      <c r="G4442">
        <v>46.571100000000001</v>
      </c>
      <c r="H4442">
        <v>8.3308</v>
      </c>
      <c r="I4442" t="s">
        <v>1241</v>
      </c>
      <c r="J4442" s="2">
        <f>Table1[[#This Row],[Capacity (MW)]]*8760*0.53*10^-6</f>
        <v>9.1310226168000011E-2</v>
      </c>
      <c r="K4442">
        <f>0</f>
        <v>0</v>
      </c>
      <c r="L4442">
        <f>0</f>
        <v>0</v>
      </c>
    </row>
    <row r="4443" spans="1:12" x14ac:dyDescent="0.35">
      <c r="A4443" t="s">
        <v>1248</v>
      </c>
      <c r="B4443" t="s">
        <v>10</v>
      </c>
      <c r="C4443">
        <v>19.667059999999999</v>
      </c>
      <c r="D4443" t="s">
        <v>11</v>
      </c>
      <c r="E4443" t="s">
        <v>12</v>
      </c>
      <c r="F4443" t="s">
        <v>12</v>
      </c>
      <c r="G4443">
        <v>46.571100000000001</v>
      </c>
      <c r="H4443">
        <v>8.3308</v>
      </c>
      <c r="I4443" t="s">
        <v>1241</v>
      </c>
      <c r="J4443" s="2">
        <f>Table1[[#This Row],[Capacity (MW)]]*8760*0.53*10^-6</f>
        <v>9.1310226168000011E-2</v>
      </c>
      <c r="K4443">
        <f>0</f>
        <v>0</v>
      </c>
      <c r="L4443">
        <f>0</f>
        <v>0</v>
      </c>
    </row>
    <row r="4444" spans="1:12" x14ac:dyDescent="0.35">
      <c r="A4444" t="s">
        <v>1246</v>
      </c>
      <c r="B4444" t="s">
        <v>10</v>
      </c>
      <c r="C4444">
        <v>59</v>
      </c>
      <c r="D4444" t="s">
        <v>11</v>
      </c>
      <c r="E4444" t="s">
        <v>12</v>
      </c>
      <c r="F4444" t="s">
        <v>12</v>
      </c>
      <c r="G4444">
        <v>46.571100000000001</v>
      </c>
      <c r="H4444">
        <v>8.3308</v>
      </c>
      <c r="I4444" t="s">
        <v>1241</v>
      </c>
      <c r="J4444" s="2">
        <f>Table1[[#This Row],[Capacity (MW)]]*8760*0.53*10^-6</f>
        <v>0.27392519999999998</v>
      </c>
      <c r="K4444">
        <f>0</f>
        <v>0</v>
      </c>
      <c r="L4444">
        <f>0</f>
        <v>0</v>
      </c>
    </row>
    <row r="4445" spans="1:12" x14ac:dyDescent="0.35">
      <c r="A4445" t="s">
        <v>1252</v>
      </c>
      <c r="B4445" t="s">
        <v>10</v>
      </c>
      <c r="C4445">
        <v>19.667059999999999</v>
      </c>
      <c r="D4445" t="s">
        <v>11</v>
      </c>
      <c r="E4445" t="s">
        <v>12</v>
      </c>
      <c r="F4445" t="s">
        <v>12</v>
      </c>
      <c r="G4445">
        <v>46.571100000000001</v>
      </c>
      <c r="H4445">
        <v>8.3308</v>
      </c>
      <c r="I4445" t="s">
        <v>1241</v>
      </c>
      <c r="J4445" s="2">
        <f>Table1[[#This Row],[Capacity (MW)]]*8760*0.53*10^-6</f>
        <v>9.1310226168000011E-2</v>
      </c>
      <c r="K4445">
        <f>0</f>
        <v>0</v>
      </c>
      <c r="L4445">
        <f>0</f>
        <v>0</v>
      </c>
    </row>
    <row r="4446" spans="1:12" x14ac:dyDescent="0.35">
      <c r="A4446" t="s">
        <v>1246</v>
      </c>
      <c r="B4446" t="s">
        <v>10</v>
      </c>
      <c r="C4446">
        <v>50</v>
      </c>
      <c r="D4446" t="s">
        <v>15</v>
      </c>
      <c r="E4446">
        <v>1928</v>
      </c>
      <c r="F4446" t="s">
        <v>12</v>
      </c>
      <c r="G4446">
        <v>46.616700000000002</v>
      </c>
      <c r="H4446">
        <v>8.3073999999999995</v>
      </c>
      <c r="I4446" t="s">
        <v>1241</v>
      </c>
      <c r="J4446" s="2">
        <f>Table1[[#This Row],[Capacity (MW)]]*8760*0.53*10^-6</f>
        <v>0.23213999999999999</v>
      </c>
      <c r="K4446">
        <f>0</f>
        <v>0</v>
      </c>
      <c r="L4446">
        <f>0</f>
        <v>0</v>
      </c>
    </row>
    <row r="4447" spans="1:12" x14ac:dyDescent="0.35">
      <c r="A4447" t="s">
        <v>1252</v>
      </c>
      <c r="B4447" t="s">
        <v>10</v>
      </c>
      <c r="C4447">
        <v>16.667000000000002</v>
      </c>
      <c r="D4447" t="s">
        <v>15</v>
      </c>
      <c r="E4447">
        <v>1928</v>
      </c>
      <c r="F4447" t="s">
        <v>12</v>
      </c>
      <c r="G4447">
        <v>46.616700000000002</v>
      </c>
      <c r="H4447">
        <v>8.3073999999999995</v>
      </c>
      <c r="I4447" t="s">
        <v>1241</v>
      </c>
      <c r="J4447" s="2">
        <f>Table1[[#This Row],[Capacity (MW)]]*8760*0.53*10^-6</f>
        <v>7.7381547600000003E-2</v>
      </c>
      <c r="K4447">
        <f>0</f>
        <v>0</v>
      </c>
      <c r="L4447">
        <f>0</f>
        <v>0</v>
      </c>
    </row>
    <row r="4448" spans="1:12" x14ac:dyDescent="0.35">
      <c r="A4448" t="s">
        <v>1248</v>
      </c>
      <c r="B4448" t="s">
        <v>10</v>
      </c>
      <c r="C4448">
        <v>16.667000000000002</v>
      </c>
      <c r="D4448" t="s">
        <v>15</v>
      </c>
      <c r="E4448">
        <v>1928</v>
      </c>
      <c r="F4448" t="s">
        <v>12</v>
      </c>
      <c r="G4448">
        <v>46.616700000000002</v>
      </c>
      <c r="H4448">
        <v>8.3073999999999995</v>
      </c>
      <c r="I4448" t="s">
        <v>1241</v>
      </c>
      <c r="J4448" s="2">
        <f>Table1[[#This Row],[Capacity (MW)]]*8760*0.53*10^-6</f>
        <v>7.7381547600000003E-2</v>
      </c>
      <c r="K4448">
        <f>0</f>
        <v>0</v>
      </c>
      <c r="L4448">
        <f>0</f>
        <v>0</v>
      </c>
    </row>
    <row r="4449" spans="1:12" x14ac:dyDescent="0.35">
      <c r="A4449" t="s">
        <v>1244</v>
      </c>
      <c r="B4449" t="s">
        <v>10</v>
      </c>
      <c r="C4449">
        <v>16.667000000000002</v>
      </c>
      <c r="D4449" t="s">
        <v>15</v>
      </c>
      <c r="E4449">
        <v>1928</v>
      </c>
      <c r="F4449" t="s">
        <v>12</v>
      </c>
      <c r="G4449">
        <v>46.616700000000002</v>
      </c>
      <c r="H4449">
        <v>8.3073999999999995</v>
      </c>
      <c r="I4449" t="s">
        <v>1241</v>
      </c>
      <c r="J4449" s="2">
        <f>Table1[[#This Row],[Capacity (MW)]]*8760*0.53*10^-6</f>
        <v>7.7381547600000003E-2</v>
      </c>
      <c r="K4449">
        <f>0</f>
        <v>0</v>
      </c>
      <c r="L4449">
        <f>0</f>
        <v>0</v>
      </c>
    </row>
    <row r="4450" spans="1:12" x14ac:dyDescent="0.35">
      <c r="A4450" t="s">
        <v>1246</v>
      </c>
      <c r="B4450" t="s">
        <v>10</v>
      </c>
      <c r="C4450">
        <v>45</v>
      </c>
      <c r="D4450" t="s">
        <v>15</v>
      </c>
      <c r="E4450">
        <v>2012</v>
      </c>
      <c r="F4450" t="s">
        <v>12</v>
      </c>
      <c r="G4450">
        <v>46.616500000000002</v>
      </c>
      <c r="H4450">
        <v>8.3065999999999995</v>
      </c>
      <c r="I4450" t="s">
        <v>1241</v>
      </c>
      <c r="J4450" s="2">
        <f>Table1[[#This Row],[Capacity (MW)]]*8760*0.53*10^-6</f>
        <v>0.208926</v>
      </c>
      <c r="K4450">
        <f>0</f>
        <v>0</v>
      </c>
      <c r="L4450">
        <f>0</f>
        <v>0</v>
      </c>
    </row>
    <row r="4451" spans="1:12" x14ac:dyDescent="0.35">
      <c r="A4451" t="s">
        <v>1244</v>
      </c>
      <c r="B4451" t="s">
        <v>10</v>
      </c>
      <c r="C4451">
        <v>15.000299999999999</v>
      </c>
      <c r="D4451" t="s">
        <v>15</v>
      </c>
      <c r="E4451">
        <v>2012</v>
      </c>
      <c r="F4451" t="s">
        <v>12</v>
      </c>
      <c r="G4451">
        <v>46.616500000000002</v>
      </c>
      <c r="H4451">
        <v>8.3065999999999995</v>
      </c>
      <c r="I4451" t="s">
        <v>1241</v>
      </c>
      <c r="J4451" s="2">
        <f>Table1[[#This Row],[Capacity (MW)]]*8760*0.53*10^-6</f>
        <v>6.9643392839999999E-2</v>
      </c>
      <c r="K4451">
        <f>0</f>
        <v>0</v>
      </c>
      <c r="L4451">
        <f>0</f>
        <v>0</v>
      </c>
    </row>
    <row r="4452" spans="1:12" x14ac:dyDescent="0.35">
      <c r="A4452" t="s">
        <v>1248</v>
      </c>
      <c r="B4452" t="s">
        <v>10</v>
      </c>
      <c r="C4452">
        <v>15.000299999999999</v>
      </c>
      <c r="D4452" t="s">
        <v>15</v>
      </c>
      <c r="E4452">
        <v>2012</v>
      </c>
      <c r="F4452" t="s">
        <v>12</v>
      </c>
      <c r="G4452">
        <v>46.616500000000002</v>
      </c>
      <c r="H4452">
        <v>8.3065999999999995</v>
      </c>
      <c r="I4452" t="s">
        <v>1241</v>
      </c>
      <c r="J4452" s="2">
        <f>Table1[[#This Row],[Capacity (MW)]]*8760*0.53*10^-6</f>
        <v>6.9643392839999999E-2</v>
      </c>
      <c r="K4452">
        <f>0</f>
        <v>0</v>
      </c>
      <c r="L4452">
        <f>0</f>
        <v>0</v>
      </c>
    </row>
    <row r="4453" spans="1:12" x14ac:dyDescent="0.35">
      <c r="A4453" t="s">
        <v>1252</v>
      </c>
      <c r="B4453" t="s">
        <v>10</v>
      </c>
      <c r="C4453">
        <v>15.000299999999999</v>
      </c>
      <c r="D4453" t="s">
        <v>15</v>
      </c>
      <c r="E4453">
        <v>2012</v>
      </c>
      <c r="F4453" t="s">
        <v>12</v>
      </c>
      <c r="G4453">
        <v>46.616500000000002</v>
      </c>
      <c r="H4453">
        <v>8.3065999999999995</v>
      </c>
      <c r="I4453" t="s">
        <v>1241</v>
      </c>
      <c r="J4453" s="2">
        <f>Table1[[#This Row],[Capacity (MW)]]*8760*0.53*10^-6</f>
        <v>6.9643392839999999E-2</v>
      </c>
      <c r="K4453">
        <f>0</f>
        <v>0</v>
      </c>
      <c r="L4453">
        <f>0</f>
        <v>0</v>
      </c>
    </row>
    <row r="4454" spans="1:12" x14ac:dyDescent="0.35">
      <c r="A4454" t="s">
        <v>1248</v>
      </c>
      <c r="B4454" t="s">
        <v>10</v>
      </c>
      <c r="C4454">
        <v>21.000419999999998</v>
      </c>
      <c r="D4454" t="s">
        <v>15</v>
      </c>
      <c r="E4454">
        <v>1950</v>
      </c>
      <c r="F4454" t="s">
        <v>12</v>
      </c>
      <c r="G4454">
        <v>46.614699999999999</v>
      </c>
      <c r="H4454">
        <v>8.3035999999999994</v>
      </c>
      <c r="I4454" t="s">
        <v>1241</v>
      </c>
      <c r="J4454" s="2">
        <f>Table1[[#This Row],[Capacity (MW)]]*8760*0.53*10^-6</f>
        <v>9.7500749975999987E-2</v>
      </c>
      <c r="K4454">
        <f>0</f>
        <v>0</v>
      </c>
      <c r="L4454">
        <f>0</f>
        <v>0</v>
      </c>
    </row>
    <row r="4455" spans="1:12" x14ac:dyDescent="0.35">
      <c r="A4455" t="s">
        <v>1244</v>
      </c>
      <c r="B4455" t="s">
        <v>10</v>
      </c>
      <c r="C4455">
        <v>21.000419999999998</v>
      </c>
      <c r="D4455" t="s">
        <v>15</v>
      </c>
      <c r="E4455">
        <v>1950</v>
      </c>
      <c r="F4455" t="s">
        <v>12</v>
      </c>
      <c r="G4455">
        <v>46.614699999999999</v>
      </c>
      <c r="H4455">
        <v>8.3035999999999994</v>
      </c>
      <c r="I4455" t="s">
        <v>1241</v>
      </c>
      <c r="J4455" s="2">
        <f>Table1[[#This Row],[Capacity (MW)]]*8760*0.53*10^-6</f>
        <v>9.7500749975999987E-2</v>
      </c>
      <c r="K4455">
        <f>0</f>
        <v>0</v>
      </c>
      <c r="L4455">
        <f>0</f>
        <v>0</v>
      </c>
    </row>
    <row r="4456" spans="1:12" x14ac:dyDescent="0.35">
      <c r="A4456" t="s">
        <v>1252</v>
      </c>
      <c r="B4456" t="s">
        <v>10</v>
      </c>
      <c r="C4456">
        <v>21.000419999999998</v>
      </c>
      <c r="D4456" t="s">
        <v>15</v>
      </c>
      <c r="E4456">
        <v>1950</v>
      </c>
      <c r="F4456" t="s">
        <v>12</v>
      </c>
      <c r="G4456">
        <v>46.614699999999999</v>
      </c>
      <c r="H4456">
        <v>8.3035999999999994</v>
      </c>
      <c r="I4456" t="s">
        <v>1241</v>
      </c>
      <c r="J4456" s="2">
        <f>Table1[[#This Row],[Capacity (MW)]]*8760*0.53*10^-6</f>
        <v>9.7500749975999987E-2</v>
      </c>
      <c r="K4456">
        <f>0</f>
        <v>0</v>
      </c>
      <c r="L4456">
        <f>0</f>
        <v>0</v>
      </c>
    </row>
    <row r="4457" spans="1:12" x14ac:dyDescent="0.35">
      <c r="A4457" t="s">
        <v>1246</v>
      </c>
      <c r="B4457" t="s">
        <v>10</v>
      </c>
      <c r="C4457">
        <v>63</v>
      </c>
      <c r="D4457" t="s">
        <v>15</v>
      </c>
      <c r="E4457">
        <v>1950</v>
      </c>
      <c r="F4457" t="s">
        <v>12</v>
      </c>
      <c r="G4457">
        <v>46.614699999999999</v>
      </c>
      <c r="H4457">
        <v>8.3035999999999994</v>
      </c>
      <c r="I4457" t="s">
        <v>1241</v>
      </c>
      <c r="J4457" s="2">
        <f>Table1[[#This Row],[Capacity (MW)]]*8760*0.53*10^-6</f>
        <v>0.29249639999999999</v>
      </c>
      <c r="K4457">
        <f>0</f>
        <v>0</v>
      </c>
      <c r="L4457">
        <f>0</f>
        <v>0</v>
      </c>
    </row>
    <row r="4458" spans="1:12" x14ac:dyDescent="0.35">
      <c r="A4458" t="s">
        <v>1248</v>
      </c>
      <c r="B4458" t="s">
        <v>10</v>
      </c>
      <c r="C4458">
        <v>14.16695</v>
      </c>
      <c r="D4458" t="s">
        <v>15</v>
      </c>
      <c r="E4458">
        <v>1967</v>
      </c>
      <c r="F4458" t="s">
        <v>12</v>
      </c>
      <c r="G4458">
        <v>46.7151</v>
      </c>
      <c r="H4458">
        <v>8.2774999999999999</v>
      </c>
      <c r="I4458" t="s">
        <v>1241</v>
      </c>
      <c r="J4458" s="2">
        <f>Table1[[#This Row],[Capacity (MW)]]*8760*0.53*10^-6</f>
        <v>6.5774315459999996E-2</v>
      </c>
      <c r="K4458">
        <f>0</f>
        <v>0</v>
      </c>
      <c r="L4458">
        <f>0</f>
        <v>0</v>
      </c>
    </row>
    <row r="4459" spans="1:12" x14ac:dyDescent="0.35">
      <c r="A4459" t="s">
        <v>1252</v>
      </c>
      <c r="B4459" t="s">
        <v>10</v>
      </c>
      <c r="C4459">
        <v>14.16695</v>
      </c>
      <c r="D4459" t="s">
        <v>15</v>
      </c>
      <c r="E4459">
        <v>1967</v>
      </c>
      <c r="F4459" t="s">
        <v>12</v>
      </c>
      <c r="G4459">
        <v>46.7151</v>
      </c>
      <c r="H4459">
        <v>8.2774999999999999</v>
      </c>
      <c r="I4459" t="s">
        <v>1241</v>
      </c>
      <c r="J4459" s="2">
        <f>Table1[[#This Row],[Capacity (MW)]]*8760*0.53*10^-6</f>
        <v>6.5774315459999996E-2</v>
      </c>
      <c r="K4459">
        <f>0</f>
        <v>0</v>
      </c>
      <c r="L4459">
        <f>0</f>
        <v>0</v>
      </c>
    </row>
    <row r="4460" spans="1:12" x14ac:dyDescent="0.35">
      <c r="A4460" t="s">
        <v>1244</v>
      </c>
      <c r="B4460" t="s">
        <v>10</v>
      </c>
      <c r="C4460">
        <v>14.16695</v>
      </c>
      <c r="D4460" t="s">
        <v>15</v>
      </c>
      <c r="E4460">
        <v>1967</v>
      </c>
      <c r="F4460" t="s">
        <v>12</v>
      </c>
      <c r="G4460">
        <v>46.7151</v>
      </c>
      <c r="H4460">
        <v>8.2774999999999999</v>
      </c>
      <c r="I4460" t="s">
        <v>1241</v>
      </c>
      <c r="J4460" s="2">
        <f>Table1[[#This Row],[Capacity (MW)]]*8760*0.53*10^-6</f>
        <v>6.5774315459999996E-2</v>
      </c>
      <c r="K4460">
        <f>0</f>
        <v>0</v>
      </c>
      <c r="L4460">
        <f>0</f>
        <v>0</v>
      </c>
    </row>
    <row r="4461" spans="1:12" x14ac:dyDescent="0.35">
      <c r="A4461" t="s">
        <v>1246</v>
      </c>
      <c r="B4461" t="s">
        <v>10</v>
      </c>
      <c r="C4461">
        <v>42.5</v>
      </c>
      <c r="D4461" t="s">
        <v>15</v>
      </c>
      <c r="E4461">
        <v>1967</v>
      </c>
      <c r="F4461" t="s">
        <v>12</v>
      </c>
      <c r="G4461">
        <v>46.7151</v>
      </c>
      <c r="H4461">
        <v>8.2774999999999999</v>
      </c>
      <c r="I4461" t="s">
        <v>1241</v>
      </c>
      <c r="J4461" s="2">
        <f>Table1[[#This Row],[Capacity (MW)]]*8760*0.53*10^-6</f>
        <v>0.19731899999999999</v>
      </c>
      <c r="K4461">
        <f>0</f>
        <v>0</v>
      </c>
      <c r="L4461">
        <f>0</f>
        <v>0</v>
      </c>
    </row>
    <row r="4462" spans="1:12" x14ac:dyDescent="0.35">
      <c r="A4462" t="s">
        <v>1244</v>
      </c>
      <c r="B4462" t="s">
        <v>10</v>
      </c>
      <c r="C4462">
        <v>25.000499999999999</v>
      </c>
      <c r="D4462" t="s">
        <v>15</v>
      </c>
      <c r="E4462">
        <v>2016</v>
      </c>
      <c r="F4462" t="s">
        <v>12</v>
      </c>
      <c r="G4462">
        <v>46.701099999999997</v>
      </c>
      <c r="H4462">
        <v>8.2388999999999992</v>
      </c>
      <c r="I4462" t="s">
        <v>1241</v>
      </c>
      <c r="J4462" s="2">
        <f>Table1[[#This Row],[Capacity (MW)]]*8760*0.53*10^-6</f>
        <v>0.11607232139999998</v>
      </c>
      <c r="K4462">
        <f>0</f>
        <v>0</v>
      </c>
      <c r="L4462">
        <f>0</f>
        <v>0</v>
      </c>
    </row>
    <row r="4463" spans="1:12" x14ac:dyDescent="0.35">
      <c r="A4463" t="s">
        <v>1246</v>
      </c>
      <c r="B4463" t="s">
        <v>10</v>
      </c>
      <c r="C4463">
        <v>75</v>
      </c>
      <c r="D4463" t="s">
        <v>15</v>
      </c>
      <c r="E4463">
        <v>2016</v>
      </c>
      <c r="F4463" t="s">
        <v>12</v>
      </c>
      <c r="G4463">
        <v>46.701099999999997</v>
      </c>
      <c r="H4463">
        <v>8.2388999999999992</v>
      </c>
      <c r="I4463" t="s">
        <v>1241</v>
      </c>
      <c r="J4463" s="2">
        <f>Table1[[#This Row],[Capacity (MW)]]*8760*0.53*10^-6</f>
        <v>0.34820999999999996</v>
      </c>
      <c r="K4463">
        <f>0</f>
        <v>0</v>
      </c>
      <c r="L4463">
        <f>0</f>
        <v>0</v>
      </c>
    </row>
    <row r="4464" spans="1:12" x14ac:dyDescent="0.35">
      <c r="A4464" t="s">
        <v>1252</v>
      </c>
      <c r="B4464" t="s">
        <v>10</v>
      </c>
      <c r="C4464">
        <v>25.000499999999999</v>
      </c>
      <c r="D4464" t="s">
        <v>15</v>
      </c>
      <c r="E4464">
        <v>2016</v>
      </c>
      <c r="F4464" t="s">
        <v>12</v>
      </c>
      <c r="G4464">
        <v>46.701099999999997</v>
      </c>
      <c r="H4464">
        <v>8.2388999999999992</v>
      </c>
      <c r="I4464" t="s">
        <v>1241</v>
      </c>
      <c r="J4464" s="2">
        <f>Table1[[#This Row],[Capacity (MW)]]*8760*0.53*10^-6</f>
        <v>0.11607232139999998</v>
      </c>
      <c r="K4464">
        <f>0</f>
        <v>0</v>
      </c>
      <c r="L4464">
        <f>0</f>
        <v>0</v>
      </c>
    </row>
    <row r="4465" spans="1:12" x14ac:dyDescent="0.35">
      <c r="A4465" t="s">
        <v>1248</v>
      </c>
      <c r="B4465" t="s">
        <v>10</v>
      </c>
      <c r="C4465">
        <v>25.000499999999999</v>
      </c>
      <c r="D4465" t="s">
        <v>15</v>
      </c>
      <c r="E4465">
        <v>2016</v>
      </c>
      <c r="F4465" t="s">
        <v>12</v>
      </c>
      <c r="G4465">
        <v>46.701099999999997</v>
      </c>
      <c r="H4465">
        <v>8.2388999999999992</v>
      </c>
      <c r="I4465" t="s">
        <v>1241</v>
      </c>
      <c r="J4465" s="2">
        <f>Table1[[#This Row],[Capacity (MW)]]*8760*0.53*10^-6</f>
        <v>0.11607232139999998</v>
      </c>
      <c r="K4465">
        <f>0</f>
        <v>0</v>
      </c>
      <c r="L4465">
        <f>0</f>
        <v>0</v>
      </c>
    </row>
    <row r="4466" spans="1:12" x14ac:dyDescent="0.35">
      <c r="A4466" t="s">
        <v>1252</v>
      </c>
      <c r="B4466" t="s">
        <v>10</v>
      </c>
      <c r="C4466">
        <v>40.000800000000012</v>
      </c>
      <c r="D4466" t="s">
        <v>15</v>
      </c>
      <c r="E4466">
        <v>1943</v>
      </c>
      <c r="F4466" t="s">
        <v>12</v>
      </c>
      <c r="G4466">
        <v>46.701099999999997</v>
      </c>
      <c r="H4466">
        <v>8.2388999999999992</v>
      </c>
      <c r="I4466" t="s">
        <v>1241</v>
      </c>
      <c r="J4466" s="2">
        <f>Table1[[#This Row],[Capacity (MW)]]*8760*0.53*10^-6</f>
        <v>0.18571571424000005</v>
      </c>
      <c r="K4466">
        <f>0</f>
        <v>0</v>
      </c>
      <c r="L4466">
        <f>0</f>
        <v>0</v>
      </c>
    </row>
    <row r="4467" spans="1:12" x14ac:dyDescent="0.35">
      <c r="A4467" t="s">
        <v>1248</v>
      </c>
      <c r="B4467" t="s">
        <v>10</v>
      </c>
      <c r="C4467">
        <v>40.000800000000012</v>
      </c>
      <c r="D4467" t="s">
        <v>15</v>
      </c>
      <c r="E4467">
        <v>1943</v>
      </c>
      <c r="F4467" t="s">
        <v>12</v>
      </c>
      <c r="G4467">
        <v>46.701099999999997</v>
      </c>
      <c r="H4467">
        <v>8.2388999999999992</v>
      </c>
      <c r="I4467" t="s">
        <v>1241</v>
      </c>
      <c r="J4467" s="2">
        <f>Table1[[#This Row],[Capacity (MW)]]*8760*0.53*10^-6</f>
        <v>0.18571571424000005</v>
      </c>
      <c r="K4467">
        <f>0</f>
        <v>0</v>
      </c>
      <c r="L4467">
        <f>0</f>
        <v>0</v>
      </c>
    </row>
    <row r="4468" spans="1:12" x14ac:dyDescent="0.35">
      <c r="A4468" t="s">
        <v>1244</v>
      </c>
      <c r="B4468" t="s">
        <v>10</v>
      </c>
      <c r="C4468">
        <v>40.000800000000012</v>
      </c>
      <c r="D4468" t="s">
        <v>15</v>
      </c>
      <c r="E4468">
        <v>1943</v>
      </c>
      <c r="F4468" t="s">
        <v>12</v>
      </c>
      <c r="G4468">
        <v>46.701099999999997</v>
      </c>
      <c r="H4468">
        <v>8.2388999999999992</v>
      </c>
      <c r="I4468" t="s">
        <v>1241</v>
      </c>
      <c r="J4468" s="2">
        <f>Table1[[#This Row],[Capacity (MW)]]*8760*0.53*10^-6</f>
        <v>0.18571571424000005</v>
      </c>
      <c r="K4468">
        <f>0</f>
        <v>0</v>
      </c>
      <c r="L4468">
        <f>0</f>
        <v>0</v>
      </c>
    </row>
    <row r="4469" spans="1:12" x14ac:dyDescent="0.35">
      <c r="A4469" t="s">
        <v>1246</v>
      </c>
      <c r="B4469" t="s">
        <v>10</v>
      </c>
      <c r="C4469">
        <v>120</v>
      </c>
      <c r="D4469" t="s">
        <v>15</v>
      </c>
      <c r="E4469">
        <v>1943</v>
      </c>
      <c r="F4469" t="s">
        <v>12</v>
      </c>
      <c r="G4469">
        <v>46.701099999999997</v>
      </c>
      <c r="H4469">
        <v>8.2388999999999992</v>
      </c>
      <c r="I4469" t="s">
        <v>1241</v>
      </c>
      <c r="J4469" s="2">
        <f>Table1[[#This Row],[Capacity (MW)]]*8760*0.53*10^-6</f>
        <v>0.55713599999999996</v>
      </c>
      <c r="K4469">
        <f>0</f>
        <v>0</v>
      </c>
      <c r="L4469">
        <f>0</f>
        <v>0</v>
      </c>
    </row>
    <row r="4470" spans="1:12" x14ac:dyDescent="0.35">
      <c r="A4470" t="s">
        <v>678</v>
      </c>
      <c r="B4470" t="s">
        <v>10</v>
      </c>
      <c r="C4470">
        <v>85</v>
      </c>
      <c r="D4470" t="s">
        <v>15</v>
      </c>
      <c r="E4470">
        <v>1978</v>
      </c>
      <c r="F4470" t="s">
        <v>12</v>
      </c>
      <c r="G4470">
        <v>46.1098</v>
      </c>
      <c r="H4470">
        <v>7.0617999999999999</v>
      </c>
      <c r="I4470" t="s">
        <v>1241</v>
      </c>
      <c r="J4470" s="2">
        <f>Table1[[#This Row],[Capacity (MW)]]*8760*0.53*10^-6</f>
        <v>0.39463799999999999</v>
      </c>
      <c r="K4470">
        <f>0</f>
        <v>0</v>
      </c>
      <c r="L4470">
        <f>0</f>
        <v>0</v>
      </c>
    </row>
    <row r="4471" spans="1:12" x14ac:dyDescent="0.35">
      <c r="A4471" t="s">
        <v>676</v>
      </c>
      <c r="B4471" t="s">
        <v>10</v>
      </c>
      <c r="C4471">
        <v>85</v>
      </c>
      <c r="D4471" t="s">
        <v>15</v>
      </c>
      <c r="E4471">
        <v>1978</v>
      </c>
      <c r="F4471" t="s">
        <v>12</v>
      </c>
      <c r="G4471">
        <v>46.1098</v>
      </c>
      <c r="H4471">
        <v>7.0617999999999999</v>
      </c>
      <c r="I4471" t="s">
        <v>1241</v>
      </c>
      <c r="J4471" s="2">
        <f>Table1[[#This Row],[Capacity (MW)]]*8760*0.53*10^-6</f>
        <v>0.39463799999999999</v>
      </c>
      <c r="K4471">
        <f>0</f>
        <v>0</v>
      </c>
      <c r="L4471">
        <f>0</f>
        <v>0</v>
      </c>
    </row>
    <row r="4472" spans="1:12" x14ac:dyDescent="0.35">
      <c r="A4472" t="s">
        <v>708</v>
      </c>
      <c r="B4472" t="s">
        <v>46</v>
      </c>
      <c r="C4472">
        <v>1000</v>
      </c>
      <c r="D4472" t="s">
        <v>40</v>
      </c>
      <c r="E4472" t="s">
        <v>12</v>
      </c>
      <c r="F4472" t="s">
        <v>12</v>
      </c>
      <c r="G4472">
        <v>46.4041</v>
      </c>
      <c r="H4472">
        <v>10.0206</v>
      </c>
      <c r="I4472" t="s">
        <v>1241</v>
      </c>
      <c r="J4472" s="2">
        <f>Table1[[#This Row],[Capacity (MW)]]*8760*0.53*10^-6</f>
        <v>4.6427999999999994</v>
      </c>
      <c r="K4472">
        <f>0</f>
        <v>0</v>
      </c>
      <c r="L4472">
        <f>0</f>
        <v>0</v>
      </c>
    </row>
    <row r="4473" spans="1:12" x14ac:dyDescent="0.35">
      <c r="A4473" t="s">
        <v>1265</v>
      </c>
      <c r="B4473" t="s">
        <v>25</v>
      </c>
      <c r="C4473">
        <v>93</v>
      </c>
      <c r="D4473" t="s">
        <v>15</v>
      </c>
      <c r="E4473">
        <v>1950</v>
      </c>
      <c r="F4473" t="s">
        <v>12</v>
      </c>
      <c r="G4473">
        <v>46.214799999999997</v>
      </c>
      <c r="H4473">
        <v>7.0122</v>
      </c>
      <c r="I4473" t="s">
        <v>1241</v>
      </c>
      <c r="J4473" s="2">
        <f>Table1[[#This Row],[Capacity (MW)]]*8760*0.53*10^-6</f>
        <v>0.43178040000000001</v>
      </c>
      <c r="K4473">
        <f>0</f>
        <v>0</v>
      </c>
      <c r="L4473">
        <f>0</f>
        <v>0</v>
      </c>
    </row>
    <row r="4474" spans="1:12" x14ac:dyDescent="0.35">
      <c r="A4474" t="s">
        <v>1243</v>
      </c>
      <c r="B4474" t="s">
        <v>46</v>
      </c>
      <c r="C4474">
        <v>112</v>
      </c>
      <c r="D4474" t="s">
        <v>15</v>
      </c>
      <c r="E4474">
        <v>1923</v>
      </c>
      <c r="F4474" t="s">
        <v>12</v>
      </c>
      <c r="G4474">
        <v>46.061999999999998</v>
      </c>
      <c r="H4474">
        <v>6.9585999999999997</v>
      </c>
      <c r="I4474" t="s">
        <v>1241</v>
      </c>
      <c r="J4474" s="2">
        <f>Table1[[#This Row],[Capacity (MW)]]*8760*0.53*10^-6</f>
        <v>0.51999360000000006</v>
      </c>
      <c r="K4474">
        <f>0</f>
        <v>0</v>
      </c>
      <c r="L4474">
        <f>0</f>
        <v>0</v>
      </c>
    </row>
    <row r="4475" spans="1:12" x14ac:dyDescent="0.35">
      <c r="A4475" t="s">
        <v>1250</v>
      </c>
      <c r="B4475" t="s">
        <v>46</v>
      </c>
      <c r="C4475">
        <v>850</v>
      </c>
      <c r="D4475" t="s">
        <v>15</v>
      </c>
      <c r="E4475">
        <v>2016</v>
      </c>
      <c r="F4475" t="s">
        <v>12</v>
      </c>
      <c r="G4475">
        <v>46.848999999999997</v>
      </c>
      <c r="H4475">
        <v>9.0124999999999993</v>
      </c>
      <c r="I4475" t="s">
        <v>1241</v>
      </c>
      <c r="J4475" s="2">
        <f>Table1[[#This Row],[Capacity (MW)]]*8760*0.53*10^-6</f>
        <v>3.94638</v>
      </c>
      <c r="K4475">
        <f>0</f>
        <v>0</v>
      </c>
      <c r="L4475">
        <f>0</f>
        <v>0</v>
      </c>
    </row>
    <row r="4476" spans="1:12" x14ac:dyDescent="0.35">
      <c r="A4476" t="s">
        <v>1266</v>
      </c>
      <c r="B4476" t="s">
        <v>46</v>
      </c>
      <c r="C4476">
        <v>150</v>
      </c>
      <c r="D4476" t="s">
        <v>15</v>
      </c>
      <c r="E4476">
        <v>2016</v>
      </c>
      <c r="F4476" t="s">
        <v>12</v>
      </c>
      <c r="G4476">
        <v>46.848999999999997</v>
      </c>
      <c r="H4476">
        <v>9.0124999999999993</v>
      </c>
      <c r="I4476" t="s">
        <v>1241</v>
      </c>
      <c r="J4476" s="2">
        <f>Table1[[#This Row],[Capacity (MW)]]*8760*0.53*10^-6</f>
        <v>0.69641999999999993</v>
      </c>
      <c r="K4476">
        <f>0</f>
        <v>0</v>
      </c>
      <c r="L4476">
        <f>0</f>
        <v>0</v>
      </c>
    </row>
    <row r="4477" spans="1:12" x14ac:dyDescent="0.35">
      <c r="A4477" t="s">
        <v>1248</v>
      </c>
      <c r="B4477" t="s">
        <v>25</v>
      </c>
      <c r="C4477">
        <v>86</v>
      </c>
      <c r="D4477" t="s">
        <v>15</v>
      </c>
      <c r="E4477">
        <v>1959</v>
      </c>
      <c r="F4477" t="s">
        <v>12</v>
      </c>
      <c r="G4477">
        <v>46.375799999999998</v>
      </c>
      <c r="H4477">
        <v>9.6591000000000005</v>
      </c>
      <c r="I4477" t="s">
        <v>1241</v>
      </c>
      <c r="J4477" s="2">
        <f>Table1[[#This Row],[Capacity (MW)]]*8760*0.53*10^-6</f>
        <v>0.39928080000000005</v>
      </c>
      <c r="K4477">
        <f>0</f>
        <v>0</v>
      </c>
      <c r="L4477">
        <f>0</f>
        <v>0</v>
      </c>
    </row>
    <row r="4478" spans="1:12" x14ac:dyDescent="0.35">
      <c r="A4478" t="s">
        <v>1250</v>
      </c>
      <c r="B4478" t="s">
        <v>86</v>
      </c>
      <c r="C4478">
        <v>81</v>
      </c>
      <c r="D4478" t="s">
        <v>15</v>
      </c>
      <c r="E4478">
        <v>1908</v>
      </c>
      <c r="F4478" t="s">
        <v>12</v>
      </c>
      <c r="G4478">
        <v>47.056399999999996</v>
      </c>
      <c r="H4478">
        <v>9.0492000000000008</v>
      </c>
      <c r="I4478" t="s">
        <v>1241</v>
      </c>
      <c r="J4478" s="2">
        <f>Table1[[#This Row],[Capacity (MW)]]*8760*0.53*10^-6</f>
        <v>0.37606680000000003</v>
      </c>
      <c r="K4478">
        <f>0</f>
        <v>0</v>
      </c>
      <c r="L4478">
        <f>0</f>
        <v>0</v>
      </c>
    </row>
    <row r="4479" spans="1:12" x14ac:dyDescent="0.35">
      <c r="A4479" t="s">
        <v>1267</v>
      </c>
      <c r="B4479" t="s">
        <v>10</v>
      </c>
      <c r="C4479">
        <v>42.7</v>
      </c>
      <c r="D4479" t="s">
        <v>15</v>
      </c>
      <c r="E4479">
        <v>1976</v>
      </c>
      <c r="F4479" t="s">
        <v>12</v>
      </c>
      <c r="G4479">
        <v>46.319699999999997</v>
      </c>
      <c r="H4479">
        <v>7.7443</v>
      </c>
      <c r="I4479" t="s">
        <v>1241</v>
      </c>
      <c r="J4479" s="2">
        <f>Table1[[#This Row],[Capacity (MW)]]*8760*0.53*10^-6</f>
        <v>0.19824755999999999</v>
      </c>
      <c r="K4479">
        <f>0</f>
        <v>0</v>
      </c>
      <c r="L4479">
        <f>0</f>
        <v>0</v>
      </c>
    </row>
    <row r="4480" spans="1:12" x14ac:dyDescent="0.35">
      <c r="A4480" t="s">
        <v>1268</v>
      </c>
      <c r="B4480" t="s">
        <v>10</v>
      </c>
      <c r="C4480">
        <v>79.3</v>
      </c>
      <c r="D4480" t="s">
        <v>15</v>
      </c>
      <c r="E4480">
        <v>1976</v>
      </c>
      <c r="F4480" t="s">
        <v>12</v>
      </c>
      <c r="G4480">
        <v>46.319699999999997</v>
      </c>
      <c r="H4480">
        <v>7.7443</v>
      </c>
      <c r="I4480" t="s">
        <v>1241</v>
      </c>
      <c r="J4480" s="2">
        <f>Table1[[#This Row],[Capacity (MW)]]*8760*0.53*10^-6</f>
        <v>0.36817404000000004</v>
      </c>
      <c r="K4480">
        <f>0</f>
        <v>0</v>
      </c>
      <c r="L4480">
        <f>0</f>
        <v>0</v>
      </c>
    </row>
    <row r="4481" spans="1:12" x14ac:dyDescent="0.35">
      <c r="A4481" t="s">
        <v>1269</v>
      </c>
      <c r="B4481" t="s">
        <v>46</v>
      </c>
      <c r="C4481">
        <v>4.2</v>
      </c>
      <c r="D4481" t="s">
        <v>15</v>
      </c>
      <c r="E4481">
        <v>1977</v>
      </c>
      <c r="F4481" t="s">
        <v>12</v>
      </c>
      <c r="G4481">
        <v>46.948399999999999</v>
      </c>
      <c r="H4481">
        <v>9.4812999999999992</v>
      </c>
      <c r="I4481" t="s">
        <v>1241</v>
      </c>
      <c r="J4481" s="2">
        <f>Table1[[#This Row],[Capacity (MW)]]*8760*0.53*10^-6</f>
        <v>1.9499760000000001E-2</v>
      </c>
      <c r="K4481">
        <f>0</f>
        <v>0</v>
      </c>
      <c r="L4481">
        <f>0</f>
        <v>0</v>
      </c>
    </row>
    <row r="4482" spans="1:12" x14ac:dyDescent="0.35">
      <c r="A4482" t="s">
        <v>1250</v>
      </c>
      <c r="B4482" t="s">
        <v>46</v>
      </c>
      <c r="C4482">
        <v>275.8</v>
      </c>
      <c r="D4482" t="s">
        <v>15</v>
      </c>
      <c r="E4482">
        <v>1977</v>
      </c>
      <c r="F4482" t="s">
        <v>12</v>
      </c>
      <c r="G4482">
        <v>46.948399999999999</v>
      </c>
      <c r="H4482">
        <v>9.4812999999999992</v>
      </c>
      <c r="I4482" t="s">
        <v>1241</v>
      </c>
      <c r="J4482" s="2">
        <f>Table1[[#This Row],[Capacity (MW)]]*8760*0.53*10^-6</f>
        <v>1.2804842399999998</v>
      </c>
      <c r="K4482">
        <f>0</f>
        <v>0</v>
      </c>
      <c r="L4482">
        <f>0</f>
        <v>0</v>
      </c>
    </row>
    <row r="4483" spans="1:12" x14ac:dyDescent="0.35">
      <c r="A4483" t="s">
        <v>12</v>
      </c>
      <c r="B4483" t="s">
        <v>16</v>
      </c>
      <c r="C4483">
        <v>550</v>
      </c>
      <c r="D4483" t="s">
        <v>19</v>
      </c>
      <c r="E4483" t="s">
        <v>12</v>
      </c>
      <c r="F4483" t="s">
        <v>12</v>
      </c>
      <c r="G4483">
        <v>46.150799999999997</v>
      </c>
      <c r="H4483">
        <v>7.2060000000000004</v>
      </c>
      <c r="I4483" t="s">
        <v>1241</v>
      </c>
      <c r="J4483" s="2">
        <f>Table1[[#This Row],[Capacity (MW)]]*8760*0.53*10^-6</f>
        <v>2.5535399999999999</v>
      </c>
      <c r="K4483">
        <f>0</f>
        <v>0</v>
      </c>
      <c r="L4483">
        <f>0</f>
        <v>0</v>
      </c>
    </row>
    <row r="4484" spans="1:12" x14ac:dyDescent="0.35">
      <c r="A4484" t="s">
        <v>1248</v>
      </c>
      <c r="B4484" t="s">
        <v>10</v>
      </c>
      <c r="C4484">
        <v>198</v>
      </c>
      <c r="D4484" t="s">
        <v>15</v>
      </c>
      <c r="E4484">
        <v>1910</v>
      </c>
      <c r="F4484" t="s">
        <v>12</v>
      </c>
      <c r="G4484">
        <v>46.664400000000001</v>
      </c>
      <c r="H4484">
        <v>9.5626999999999995</v>
      </c>
      <c r="I4484" t="s">
        <v>1241</v>
      </c>
      <c r="J4484" s="2">
        <f>Table1[[#This Row],[Capacity (MW)]]*8760*0.53*10^-6</f>
        <v>0.91927439999999994</v>
      </c>
      <c r="K4484">
        <f>0</f>
        <v>0</v>
      </c>
      <c r="L4484">
        <f>0</f>
        <v>0</v>
      </c>
    </row>
    <row r="4485" spans="1:12" x14ac:dyDescent="0.35">
      <c r="A4485" t="s">
        <v>1270</v>
      </c>
      <c r="B4485" t="s">
        <v>46</v>
      </c>
      <c r="C4485">
        <v>0.89</v>
      </c>
      <c r="D4485" t="s">
        <v>15</v>
      </c>
      <c r="E4485">
        <v>1958</v>
      </c>
      <c r="F4485" t="s">
        <v>12</v>
      </c>
      <c r="G4485">
        <v>46.152900000000002</v>
      </c>
      <c r="H4485">
        <v>7.6200999999999999</v>
      </c>
      <c r="I4485" t="s">
        <v>1241</v>
      </c>
      <c r="J4485" s="2">
        <f>Table1[[#This Row],[Capacity (MW)]]*8760*0.53*10^-6</f>
        <v>4.1320920000000004E-3</v>
      </c>
      <c r="K4485">
        <f>0</f>
        <v>0</v>
      </c>
      <c r="L4485">
        <f>0</f>
        <v>0</v>
      </c>
    </row>
    <row r="4486" spans="1:12" x14ac:dyDescent="0.35">
      <c r="A4486" t="s">
        <v>1271</v>
      </c>
      <c r="B4486" t="s">
        <v>46</v>
      </c>
      <c r="C4486">
        <v>0.44500000000000001</v>
      </c>
      <c r="D4486" t="s">
        <v>15</v>
      </c>
      <c r="E4486">
        <v>1958</v>
      </c>
      <c r="F4486" t="s">
        <v>12</v>
      </c>
      <c r="G4486">
        <v>46.152900000000002</v>
      </c>
      <c r="H4486">
        <v>7.6200999999999999</v>
      </c>
      <c r="I4486" t="s">
        <v>1241</v>
      </c>
      <c r="J4486" s="2">
        <f>Table1[[#This Row],[Capacity (MW)]]*8760*0.53*10^-6</f>
        <v>2.0660460000000002E-3</v>
      </c>
      <c r="K4486">
        <f>0</f>
        <v>0</v>
      </c>
      <c r="L4486">
        <f>0</f>
        <v>0</v>
      </c>
    </row>
    <row r="4487" spans="1:12" x14ac:dyDescent="0.35">
      <c r="A4487" t="s">
        <v>1272</v>
      </c>
      <c r="B4487" t="s">
        <v>46</v>
      </c>
      <c r="C4487">
        <v>6.6749999999999998</v>
      </c>
      <c r="D4487" t="s">
        <v>15</v>
      </c>
      <c r="E4487">
        <v>1958</v>
      </c>
      <c r="F4487" t="s">
        <v>12</v>
      </c>
      <c r="G4487">
        <v>46.152900000000002</v>
      </c>
      <c r="H4487">
        <v>7.6200999999999999</v>
      </c>
      <c r="I4487" t="s">
        <v>1241</v>
      </c>
      <c r="J4487" s="2">
        <f>Table1[[#This Row],[Capacity (MW)]]*8760*0.53*10^-6</f>
        <v>3.0990690000000001E-2</v>
      </c>
      <c r="K4487">
        <f>0</f>
        <v>0</v>
      </c>
      <c r="L4487">
        <f>0</f>
        <v>0</v>
      </c>
    </row>
    <row r="4488" spans="1:12" x14ac:dyDescent="0.35">
      <c r="A4488" t="s">
        <v>1273</v>
      </c>
      <c r="B4488" t="s">
        <v>46</v>
      </c>
      <c r="C4488">
        <v>6.8529999999999998</v>
      </c>
      <c r="D4488" t="s">
        <v>15</v>
      </c>
      <c r="E4488">
        <v>1958</v>
      </c>
      <c r="F4488" t="s">
        <v>12</v>
      </c>
      <c r="G4488">
        <v>46.152900000000002</v>
      </c>
      <c r="H4488">
        <v>7.6200999999999999</v>
      </c>
      <c r="I4488" t="s">
        <v>1241</v>
      </c>
      <c r="J4488" s="2">
        <f>Table1[[#This Row],[Capacity (MW)]]*8760*0.53*10^-6</f>
        <v>3.1817108400000002E-2</v>
      </c>
      <c r="K4488">
        <f>0</f>
        <v>0</v>
      </c>
      <c r="L4488">
        <f>0</f>
        <v>0</v>
      </c>
    </row>
    <row r="4489" spans="1:12" x14ac:dyDescent="0.35">
      <c r="A4489" t="s">
        <v>1267</v>
      </c>
      <c r="B4489" t="s">
        <v>46</v>
      </c>
      <c r="C4489">
        <v>24.475000000000001</v>
      </c>
      <c r="D4489" t="s">
        <v>15</v>
      </c>
      <c r="E4489">
        <v>1958</v>
      </c>
      <c r="F4489" t="s">
        <v>12</v>
      </c>
      <c r="G4489">
        <v>46.152900000000002</v>
      </c>
      <c r="H4489">
        <v>7.6200999999999999</v>
      </c>
      <c r="I4489" t="s">
        <v>1241</v>
      </c>
      <c r="J4489" s="2">
        <f>Table1[[#This Row],[Capacity (MW)]]*8760*0.53*10^-6</f>
        <v>0.11363253</v>
      </c>
      <c r="K4489">
        <f>0</f>
        <v>0</v>
      </c>
      <c r="L4489">
        <f>0</f>
        <v>0</v>
      </c>
    </row>
    <row r="4490" spans="1:12" x14ac:dyDescent="0.35">
      <c r="A4490" t="s">
        <v>1256</v>
      </c>
      <c r="B4490" t="s">
        <v>46</v>
      </c>
      <c r="C4490">
        <v>48.06</v>
      </c>
      <c r="D4490" t="s">
        <v>15</v>
      </c>
      <c r="E4490">
        <v>1958</v>
      </c>
      <c r="F4490" t="s">
        <v>12</v>
      </c>
      <c r="G4490">
        <v>46.152900000000002</v>
      </c>
      <c r="H4490">
        <v>7.6200999999999999</v>
      </c>
      <c r="I4490" t="s">
        <v>1241</v>
      </c>
      <c r="J4490" s="2">
        <f>Table1[[#This Row],[Capacity (MW)]]*8760*0.53*10^-6</f>
        <v>0.22313296800000001</v>
      </c>
      <c r="K4490">
        <f>0</f>
        <v>0</v>
      </c>
      <c r="L4490">
        <f>0</f>
        <v>0</v>
      </c>
    </row>
    <row r="4491" spans="1:12" x14ac:dyDescent="0.35">
      <c r="A4491" t="s">
        <v>1274</v>
      </c>
      <c r="B4491" t="s">
        <v>46</v>
      </c>
      <c r="C4491">
        <v>1.6020000000000001</v>
      </c>
      <c r="D4491" t="s">
        <v>15</v>
      </c>
      <c r="E4491">
        <v>1958</v>
      </c>
      <c r="F4491" t="s">
        <v>12</v>
      </c>
      <c r="G4491">
        <v>46.152900000000002</v>
      </c>
      <c r="H4491">
        <v>7.6200999999999999</v>
      </c>
      <c r="I4491" t="s">
        <v>1241</v>
      </c>
      <c r="J4491" s="2">
        <f>Table1[[#This Row],[Capacity (MW)]]*8760*0.53*10^-6</f>
        <v>7.4377656E-3</v>
      </c>
      <c r="K4491">
        <f>0</f>
        <v>0</v>
      </c>
      <c r="L4491">
        <f>0</f>
        <v>0</v>
      </c>
    </row>
    <row r="4492" spans="1:12" x14ac:dyDescent="0.35">
      <c r="A4492" t="s">
        <v>1256</v>
      </c>
      <c r="B4492" t="s">
        <v>46</v>
      </c>
      <c r="C4492">
        <v>351</v>
      </c>
      <c r="D4492" t="s">
        <v>15</v>
      </c>
      <c r="E4492">
        <v>2022</v>
      </c>
      <c r="F4492" t="s">
        <v>12</v>
      </c>
      <c r="G4492">
        <v>46.0625</v>
      </c>
      <c r="H4492">
        <v>6.8982000000000001</v>
      </c>
      <c r="I4492" t="s">
        <v>1241</v>
      </c>
      <c r="J4492" s="2">
        <f>Table1[[#This Row],[Capacity (MW)]]*8760*0.53*10^-6</f>
        <v>1.6296227999999999</v>
      </c>
      <c r="K4492">
        <f>0</f>
        <v>0</v>
      </c>
      <c r="L4492">
        <f>0</f>
        <v>0</v>
      </c>
    </row>
    <row r="4493" spans="1:12" x14ac:dyDescent="0.35">
      <c r="A4493" t="s">
        <v>1244</v>
      </c>
      <c r="B4493" t="s">
        <v>46</v>
      </c>
      <c r="C4493">
        <v>135</v>
      </c>
      <c r="D4493" t="s">
        <v>15</v>
      </c>
      <c r="E4493">
        <v>2022</v>
      </c>
      <c r="F4493" t="s">
        <v>12</v>
      </c>
      <c r="G4493">
        <v>46.0625</v>
      </c>
      <c r="H4493">
        <v>6.8982000000000001</v>
      </c>
      <c r="I4493" t="s">
        <v>1241</v>
      </c>
      <c r="J4493" s="2">
        <f>Table1[[#This Row],[Capacity (MW)]]*8760*0.53*10^-6</f>
        <v>0.62677799999999995</v>
      </c>
      <c r="K4493">
        <f>0</f>
        <v>0</v>
      </c>
      <c r="L4493">
        <f>0</f>
        <v>0</v>
      </c>
    </row>
    <row r="4494" spans="1:12" x14ac:dyDescent="0.35">
      <c r="A4494" t="s">
        <v>1258</v>
      </c>
      <c r="B4494" t="s">
        <v>46</v>
      </c>
      <c r="C4494">
        <v>90</v>
      </c>
      <c r="D4494" t="s">
        <v>15</v>
      </c>
      <c r="E4494">
        <v>2022</v>
      </c>
      <c r="F4494" t="s">
        <v>12</v>
      </c>
      <c r="G4494">
        <v>46.0625</v>
      </c>
      <c r="H4494">
        <v>6.8982000000000001</v>
      </c>
      <c r="I4494" t="s">
        <v>1241</v>
      </c>
      <c r="J4494" s="2">
        <f>Table1[[#This Row],[Capacity (MW)]]*8760*0.53*10^-6</f>
        <v>0.417852</v>
      </c>
      <c r="K4494">
        <f>0</f>
        <v>0</v>
      </c>
      <c r="L4494">
        <f>0</f>
        <v>0</v>
      </c>
    </row>
    <row r="4495" spans="1:12" x14ac:dyDescent="0.35">
      <c r="A4495" t="s">
        <v>1243</v>
      </c>
      <c r="B4495" t="s">
        <v>46</v>
      </c>
      <c r="C4495">
        <v>324</v>
      </c>
      <c r="D4495" t="s">
        <v>15</v>
      </c>
      <c r="E4495">
        <v>2022</v>
      </c>
      <c r="F4495" t="s">
        <v>12</v>
      </c>
      <c r="G4495">
        <v>46.0625</v>
      </c>
      <c r="H4495">
        <v>6.8982000000000001</v>
      </c>
      <c r="I4495" t="s">
        <v>1241</v>
      </c>
      <c r="J4495" s="2">
        <f>Table1[[#This Row],[Capacity (MW)]]*8760*0.53*10^-6</f>
        <v>1.5042672000000001</v>
      </c>
      <c r="K4495">
        <f>0</f>
        <v>0</v>
      </c>
      <c r="L4495">
        <f>0</f>
        <v>0</v>
      </c>
    </row>
    <row r="4496" spans="1:12" x14ac:dyDescent="0.35">
      <c r="A4496" t="s">
        <v>678</v>
      </c>
      <c r="B4496" t="s">
        <v>10</v>
      </c>
      <c r="C4496">
        <v>235.2</v>
      </c>
      <c r="D4496" t="s">
        <v>15</v>
      </c>
      <c r="E4496">
        <v>1960</v>
      </c>
      <c r="F4496" t="s">
        <v>12</v>
      </c>
      <c r="G4496">
        <v>46.183</v>
      </c>
      <c r="H4496">
        <v>7.2515000000000001</v>
      </c>
      <c r="I4496" t="s">
        <v>1241</v>
      </c>
      <c r="J4496" s="2">
        <f>Table1[[#This Row],[Capacity (MW)]]*8760*0.53*10^-6</f>
        <v>1.0919865600000001</v>
      </c>
      <c r="K4496">
        <f>0</f>
        <v>0</v>
      </c>
      <c r="L4496">
        <f>0</f>
        <v>0</v>
      </c>
    </row>
    <row r="4497" spans="1:12" x14ac:dyDescent="0.35">
      <c r="A4497" t="s">
        <v>1250</v>
      </c>
      <c r="B4497" t="s">
        <v>10</v>
      </c>
      <c r="C4497">
        <v>52.265360000000001</v>
      </c>
      <c r="D4497" t="s">
        <v>15</v>
      </c>
      <c r="E4497">
        <v>1960</v>
      </c>
      <c r="F4497" t="s">
        <v>12</v>
      </c>
      <c r="G4497">
        <v>46.183</v>
      </c>
      <c r="H4497">
        <v>7.2515000000000001</v>
      </c>
      <c r="I4497" t="s">
        <v>1241</v>
      </c>
      <c r="J4497" s="2">
        <f>Table1[[#This Row],[Capacity (MW)]]*8760*0.53*10^-6</f>
        <v>0.24265761340799999</v>
      </c>
      <c r="K4497">
        <f>0</f>
        <v>0</v>
      </c>
      <c r="L4497">
        <f>0</f>
        <v>0</v>
      </c>
    </row>
    <row r="4498" spans="1:12" x14ac:dyDescent="0.35">
      <c r="A4498" t="s">
        <v>1246</v>
      </c>
      <c r="B4498" t="s">
        <v>10</v>
      </c>
      <c r="C4498">
        <v>52.265360000000001</v>
      </c>
      <c r="D4498" t="s">
        <v>15</v>
      </c>
      <c r="E4498">
        <v>1960</v>
      </c>
      <c r="F4498" t="s">
        <v>12</v>
      </c>
      <c r="G4498">
        <v>46.183</v>
      </c>
      <c r="H4498">
        <v>7.2515000000000001</v>
      </c>
      <c r="I4498" t="s">
        <v>1241</v>
      </c>
      <c r="J4498" s="2">
        <f>Table1[[#This Row],[Capacity (MW)]]*8760*0.53*10^-6</f>
        <v>0.24265761340799999</v>
      </c>
      <c r="K4498">
        <f>0</f>
        <v>0</v>
      </c>
      <c r="L4498">
        <f>0</f>
        <v>0</v>
      </c>
    </row>
    <row r="4499" spans="1:12" x14ac:dyDescent="0.35">
      <c r="A4499" t="s">
        <v>1244</v>
      </c>
      <c r="B4499" t="s">
        <v>10</v>
      </c>
      <c r="C4499">
        <v>52.265360000000001</v>
      </c>
      <c r="D4499" t="s">
        <v>15</v>
      </c>
      <c r="E4499">
        <v>1960</v>
      </c>
      <c r="F4499" t="s">
        <v>12</v>
      </c>
      <c r="G4499">
        <v>46.183</v>
      </c>
      <c r="H4499">
        <v>7.2515000000000001</v>
      </c>
      <c r="I4499" t="s">
        <v>1241</v>
      </c>
      <c r="J4499" s="2">
        <f>Table1[[#This Row],[Capacity (MW)]]*8760*0.53*10^-6</f>
        <v>0.24265761340799999</v>
      </c>
      <c r="K4499">
        <f>0</f>
        <v>0</v>
      </c>
      <c r="L4499">
        <f>0</f>
        <v>0</v>
      </c>
    </row>
    <row r="4500" spans="1:12" x14ac:dyDescent="0.35">
      <c r="A4500" t="s">
        <v>1266</v>
      </c>
      <c r="B4500" t="s">
        <v>46</v>
      </c>
      <c r="C4500">
        <v>19.649999999999999</v>
      </c>
      <c r="D4500" t="s">
        <v>15</v>
      </c>
      <c r="E4500">
        <v>2009</v>
      </c>
      <c r="F4500" t="s">
        <v>12</v>
      </c>
      <c r="G4500">
        <v>46.878700000000002</v>
      </c>
      <c r="H4500">
        <v>8.9850999999999992</v>
      </c>
      <c r="I4500" t="s">
        <v>1241</v>
      </c>
      <c r="J4500" s="2">
        <f>Table1[[#This Row],[Capacity (MW)]]*8760*0.53*10^-6</f>
        <v>9.1231019999999996E-2</v>
      </c>
      <c r="K4500">
        <f>0</f>
        <v>0</v>
      </c>
      <c r="L4500">
        <f>0</f>
        <v>0</v>
      </c>
    </row>
    <row r="4501" spans="1:12" x14ac:dyDescent="0.35">
      <c r="A4501" t="s">
        <v>1250</v>
      </c>
      <c r="B4501" t="s">
        <v>46</v>
      </c>
      <c r="C4501">
        <v>111.35</v>
      </c>
      <c r="D4501" t="s">
        <v>15</v>
      </c>
      <c r="E4501">
        <v>2009</v>
      </c>
      <c r="F4501" t="s">
        <v>12</v>
      </c>
      <c r="G4501">
        <v>46.878700000000002</v>
      </c>
      <c r="H4501">
        <v>8.9850999999999992</v>
      </c>
      <c r="I4501" t="s">
        <v>1241</v>
      </c>
      <c r="J4501" s="2">
        <f>Table1[[#This Row],[Capacity (MW)]]*8760*0.53*10^-6</f>
        <v>0.51697578</v>
      </c>
      <c r="K4501">
        <f>0</f>
        <v>0</v>
      </c>
      <c r="L4501">
        <f>0</f>
        <v>0</v>
      </c>
    </row>
    <row r="4502" spans="1:12" x14ac:dyDescent="0.35">
      <c r="A4502" t="s">
        <v>1275</v>
      </c>
      <c r="B4502" t="s">
        <v>10</v>
      </c>
      <c r="C4502">
        <v>141</v>
      </c>
      <c r="D4502" t="s">
        <v>15</v>
      </c>
      <c r="E4502">
        <v>1966</v>
      </c>
      <c r="F4502" t="s">
        <v>12</v>
      </c>
      <c r="G4502">
        <v>46.365000000000002</v>
      </c>
      <c r="H4502">
        <v>8.9288000000000007</v>
      </c>
      <c r="I4502" t="s">
        <v>1241</v>
      </c>
      <c r="J4502" s="2">
        <f>Table1[[#This Row],[Capacity (MW)]]*8760*0.53*10^-6</f>
        <v>0.65463480000000007</v>
      </c>
      <c r="K4502">
        <f>0</f>
        <v>0</v>
      </c>
      <c r="L4502">
        <f>0</f>
        <v>0</v>
      </c>
    </row>
    <row r="4503" spans="1:12" x14ac:dyDescent="0.35">
      <c r="A4503" t="s">
        <v>1251</v>
      </c>
      <c r="B4503" t="s">
        <v>10</v>
      </c>
      <c r="C4503">
        <v>20.399999999999999</v>
      </c>
      <c r="D4503" t="s">
        <v>15</v>
      </c>
      <c r="E4503">
        <v>1962</v>
      </c>
      <c r="F4503" t="s">
        <v>12</v>
      </c>
      <c r="G4503">
        <v>46.539700000000003</v>
      </c>
      <c r="H4503">
        <v>8.9490999999999996</v>
      </c>
      <c r="I4503" t="s">
        <v>1241</v>
      </c>
      <c r="J4503" s="2">
        <f>Table1[[#This Row],[Capacity (MW)]]*8760*0.53*10^-6</f>
        <v>9.4713120000000012E-2</v>
      </c>
      <c r="K4503">
        <f>0</f>
        <v>0</v>
      </c>
      <c r="L4503">
        <f>0</f>
        <v>0</v>
      </c>
    </row>
    <row r="4504" spans="1:12" x14ac:dyDescent="0.35">
      <c r="A4504" t="s">
        <v>1250</v>
      </c>
      <c r="B4504" t="s">
        <v>10</v>
      </c>
      <c r="C4504">
        <v>17.34</v>
      </c>
      <c r="D4504" t="s">
        <v>15</v>
      </c>
      <c r="E4504">
        <v>1962</v>
      </c>
      <c r="F4504" t="s">
        <v>12</v>
      </c>
      <c r="G4504">
        <v>46.539700000000003</v>
      </c>
      <c r="H4504">
        <v>8.9490999999999996</v>
      </c>
      <c r="I4504" t="s">
        <v>1241</v>
      </c>
      <c r="J4504" s="2">
        <f>Table1[[#This Row],[Capacity (MW)]]*8760*0.53*10^-6</f>
        <v>8.0506151999999997E-2</v>
      </c>
      <c r="K4504">
        <f>0</f>
        <v>0</v>
      </c>
      <c r="L4504">
        <f>0</f>
        <v>0</v>
      </c>
    </row>
    <row r="4505" spans="1:12" x14ac:dyDescent="0.35">
      <c r="A4505" t="s">
        <v>678</v>
      </c>
      <c r="B4505" t="s">
        <v>10</v>
      </c>
      <c r="C4505">
        <v>17.34</v>
      </c>
      <c r="D4505" t="s">
        <v>15</v>
      </c>
      <c r="E4505">
        <v>1962</v>
      </c>
      <c r="F4505" t="s">
        <v>12</v>
      </c>
      <c r="G4505">
        <v>46.539700000000003</v>
      </c>
      <c r="H4505">
        <v>8.9490999999999996</v>
      </c>
      <c r="I4505" t="s">
        <v>1241</v>
      </c>
      <c r="J4505" s="2">
        <f>Table1[[#This Row],[Capacity (MW)]]*8760*0.53*10^-6</f>
        <v>8.0506151999999997E-2</v>
      </c>
      <c r="K4505">
        <f>0</f>
        <v>0</v>
      </c>
      <c r="L4505">
        <f>0</f>
        <v>0</v>
      </c>
    </row>
    <row r="4506" spans="1:12" x14ac:dyDescent="0.35">
      <c r="A4506" t="s">
        <v>1248</v>
      </c>
      <c r="B4506" t="s">
        <v>10</v>
      </c>
      <c r="C4506">
        <v>17.34</v>
      </c>
      <c r="D4506" t="s">
        <v>15</v>
      </c>
      <c r="E4506">
        <v>1962</v>
      </c>
      <c r="F4506" t="s">
        <v>12</v>
      </c>
      <c r="G4506">
        <v>46.539700000000003</v>
      </c>
      <c r="H4506">
        <v>8.9490999999999996</v>
      </c>
      <c r="I4506" t="s">
        <v>1241</v>
      </c>
      <c r="J4506" s="2">
        <f>Table1[[#This Row],[Capacity (MW)]]*8760*0.53*10^-6</f>
        <v>8.0506151999999997E-2</v>
      </c>
      <c r="K4506">
        <f>0</f>
        <v>0</v>
      </c>
      <c r="L4506">
        <f>0</f>
        <v>0</v>
      </c>
    </row>
    <row r="4507" spans="1:12" x14ac:dyDescent="0.35">
      <c r="A4507" t="s">
        <v>1252</v>
      </c>
      <c r="B4507" t="s">
        <v>10</v>
      </c>
      <c r="C4507">
        <v>5.1000000000000014</v>
      </c>
      <c r="D4507" t="s">
        <v>15</v>
      </c>
      <c r="E4507">
        <v>1962</v>
      </c>
      <c r="F4507" t="s">
        <v>12</v>
      </c>
      <c r="G4507">
        <v>46.539700000000003</v>
      </c>
      <c r="H4507">
        <v>8.9490999999999996</v>
      </c>
      <c r="I4507" t="s">
        <v>1241</v>
      </c>
      <c r="J4507" s="2">
        <f>Table1[[#This Row],[Capacity (MW)]]*8760*0.53*10^-6</f>
        <v>2.367828000000001E-2</v>
      </c>
      <c r="K4507">
        <f>0</f>
        <v>0</v>
      </c>
      <c r="L4507">
        <f>0</f>
        <v>0</v>
      </c>
    </row>
    <row r="4508" spans="1:12" x14ac:dyDescent="0.35">
      <c r="A4508" t="s">
        <v>1244</v>
      </c>
      <c r="B4508" t="s">
        <v>10</v>
      </c>
      <c r="C4508">
        <v>12.24</v>
      </c>
      <c r="D4508" t="s">
        <v>15</v>
      </c>
      <c r="E4508">
        <v>1962</v>
      </c>
      <c r="F4508" t="s">
        <v>12</v>
      </c>
      <c r="G4508">
        <v>46.539700000000003</v>
      </c>
      <c r="H4508">
        <v>8.9490999999999996</v>
      </c>
      <c r="I4508" t="s">
        <v>1241</v>
      </c>
      <c r="J4508" s="2">
        <f>Table1[[#This Row],[Capacity (MW)]]*8760*0.53*10^-6</f>
        <v>5.6827872000000008E-2</v>
      </c>
      <c r="K4508">
        <f>0</f>
        <v>0</v>
      </c>
      <c r="L4508">
        <f>0</f>
        <v>0</v>
      </c>
    </row>
    <row r="4509" spans="1:12" x14ac:dyDescent="0.35">
      <c r="A4509" t="s">
        <v>1276</v>
      </c>
      <c r="B4509" t="s">
        <v>10</v>
      </c>
      <c r="C4509">
        <v>1.4999999999999999E-2</v>
      </c>
      <c r="D4509" t="s">
        <v>15</v>
      </c>
      <c r="E4509">
        <v>1970</v>
      </c>
      <c r="F4509" t="s">
        <v>12</v>
      </c>
      <c r="G4509">
        <v>46.804600000000001</v>
      </c>
      <c r="H4509">
        <v>10.3337</v>
      </c>
      <c r="I4509" t="s">
        <v>1241</v>
      </c>
      <c r="J4509" s="2">
        <f>Table1[[#This Row],[Capacity (MW)]]*8760*0.53*10^-6</f>
        <v>6.9642000000000008E-5</v>
      </c>
      <c r="K4509">
        <f>0</f>
        <v>0</v>
      </c>
      <c r="L4509">
        <f>0</f>
        <v>0</v>
      </c>
    </row>
    <row r="4510" spans="1:12" x14ac:dyDescent="0.35">
      <c r="A4510" t="s">
        <v>1277</v>
      </c>
      <c r="B4510" t="s">
        <v>10</v>
      </c>
      <c r="C4510">
        <v>0.18</v>
      </c>
      <c r="D4510" t="s">
        <v>15</v>
      </c>
      <c r="E4510">
        <v>1970</v>
      </c>
      <c r="F4510" t="s">
        <v>12</v>
      </c>
      <c r="G4510">
        <v>46.804600000000001</v>
      </c>
      <c r="H4510">
        <v>10.3337</v>
      </c>
      <c r="I4510" t="s">
        <v>1241</v>
      </c>
      <c r="J4510" s="2">
        <f>Table1[[#This Row],[Capacity (MW)]]*8760*0.53*10^-6</f>
        <v>8.3570400000000005E-4</v>
      </c>
      <c r="K4510">
        <f>0</f>
        <v>0</v>
      </c>
      <c r="L4510">
        <f>0</f>
        <v>0</v>
      </c>
    </row>
    <row r="4511" spans="1:12" x14ac:dyDescent="0.35">
      <c r="A4511" t="s">
        <v>1278</v>
      </c>
      <c r="B4511" t="s">
        <v>10</v>
      </c>
      <c r="C4511">
        <v>4.2539999999999996</v>
      </c>
      <c r="D4511" t="s">
        <v>15</v>
      </c>
      <c r="E4511">
        <v>1970</v>
      </c>
      <c r="F4511" t="s">
        <v>12</v>
      </c>
      <c r="G4511">
        <v>46.804600000000001</v>
      </c>
      <c r="H4511">
        <v>10.3337</v>
      </c>
      <c r="I4511" t="s">
        <v>1241</v>
      </c>
      <c r="J4511" s="2">
        <f>Table1[[#This Row],[Capacity (MW)]]*8760*0.53*10^-6</f>
        <v>1.9750471199999994E-2</v>
      </c>
      <c r="K4511">
        <f>0</f>
        <v>0</v>
      </c>
      <c r="L4511">
        <f>0</f>
        <v>0</v>
      </c>
    </row>
    <row r="4512" spans="1:12" x14ac:dyDescent="0.35">
      <c r="A4512" t="s">
        <v>1279</v>
      </c>
      <c r="B4512" t="s">
        <v>10</v>
      </c>
      <c r="C4512">
        <v>1.8</v>
      </c>
      <c r="D4512" t="s">
        <v>15</v>
      </c>
      <c r="E4512">
        <v>1970</v>
      </c>
      <c r="F4512" t="s">
        <v>12</v>
      </c>
      <c r="G4512">
        <v>46.804600000000001</v>
      </c>
      <c r="H4512">
        <v>10.3337</v>
      </c>
      <c r="I4512" t="s">
        <v>1241</v>
      </c>
      <c r="J4512" s="2">
        <f>Table1[[#This Row],[Capacity (MW)]]*8760*0.53*10^-6</f>
        <v>8.3570400000000013E-3</v>
      </c>
      <c r="K4512">
        <f>0</f>
        <v>0</v>
      </c>
      <c r="L4512">
        <f>0</f>
        <v>0</v>
      </c>
    </row>
    <row r="4513" spans="1:12" x14ac:dyDescent="0.35">
      <c r="A4513" t="s">
        <v>1280</v>
      </c>
      <c r="B4513" t="s">
        <v>10</v>
      </c>
      <c r="C4513">
        <v>2.0249999999999999</v>
      </c>
      <c r="D4513" t="s">
        <v>15</v>
      </c>
      <c r="E4513">
        <v>1970</v>
      </c>
      <c r="F4513" t="s">
        <v>12</v>
      </c>
      <c r="G4513">
        <v>46.804600000000001</v>
      </c>
      <c r="H4513">
        <v>10.3337</v>
      </c>
      <c r="I4513" t="s">
        <v>1241</v>
      </c>
      <c r="J4513" s="2">
        <f>Table1[[#This Row],[Capacity (MW)]]*8760*0.53*10^-6</f>
        <v>9.4016699999999991E-3</v>
      </c>
      <c r="K4513">
        <f>0</f>
        <v>0</v>
      </c>
      <c r="L4513">
        <f>0</f>
        <v>0</v>
      </c>
    </row>
    <row r="4514" spans="1:12" x14ac:dyDescent="0.35">
      <c r="A4514" t="s">
        <v>1250</v>
      </c>
      <c r="B4514" t="s">
        <v>10</v>
      </c>
      <c r="C4514">
        <v>15</v>
      </c>
      <c r="D4514" t="s">
        <v>15</v>
      </c>
      <c r="E4514">
        <v>1970</v>
      </c>
      <c r="F4514" t="s">
        <v>12</v>
      </c>
      <c r="G4514">
        <v>46.804600000000001</v>
      </c>
      <c r="H4514">
        <v>10.3337</v>
      </c>
      <c r="I4514" t="s">
        <v>1241</v>
      </c>
      <c r="J4514" s="2">
        <f>Table1[[#This Row],[Capacity (MW)]]*8760*0.53*10^-6</f>
        <v>6.9641999999999996E-2</v>
      </c>
      <c r="K4514">
        <f>0</f>
        <v>0</v>
      </c>
      <c r="L4514">
        <f>0</f>
        <v>0</v>
      </c>
    </row>
    <row r="4515" spans="1:12" x14ac:dyDescent="0.35">
      <c r="A4515" t="s">
        <v>678</v>
      </c>
      <c r="B4515" t="s">
        <v>10</v>
      </c>
      <c r="C4515">
        <v>66</v>
      </c>
      <c r="D4515" t="s">
        <v>15</v>
      </c>
      <c r="E4515">
        <v>1970</v>
      </c>
      <c r="F4515" t="s">
        <v>12</v>
      </c>
      <c r="G4515">
        <v>46.804600000000001</v>
      </c>
      <c r="H4515">
        <v>10.3337</v>
      </c>
      <c r="I4515" t="s">
        <v>1241</v>
      </c>
      <c r="J4515" s="2">
        <f>Table1[[#This Row],[Capacity (MW)]]*8760*0.53*10^-6</f>
        <v>0.3064248</v>
      </c>
      <c r="K4515">
        <f>0</f>
        <v>0</v>
      </c>
      <c r="L4515">
        <f>0</f>
        <v>0</v>
      </c>
    </row>
    <row r="4516" spans="1:12" x14ac:dyDescent="0.35">
      <c r="A4516" t="s">
        <v>1281</v>
      </c>
      <c r="B4516" t="s">
        <v>10</v>
      </c>
      <c r="C4516">
        <v>0.52499999999999991</v>
      </c>
      <c r="D4516" t="s">
        <v>15</v>
      </c>
      <c r="E4516">
        <v>1970</v>
      </c>
      <c r="F4516" t="s">
        <v>12</v>
      </c>
      <c r="G4516">
        <v>46.804600000000001</v>
      </c>
      <c r="H4516">
        <v>10.3337</v>
      </c>
      <c r="I4516" t="s">
        <v>1241</v>
      </c>
      <c r="J4516" s="2">
        <f>Table1[[#This Row],[Capacity (MW)]]*8760*0.53*10^-6</f>
        <v>2.4374699999999997E-3</v>
      </c>
      <c r="K4516">
        <f>0</f>
        <v>0</v>
      </c>
      <c r="L4516">
        <f>0</f>
        <v>0</v>
      </c>
    </row>
    <row r="4517" spans="1:12" x14ac:dyDescent="0.35">
      <c r="A4517" t="s">
        <v>1247</v>
      </c>
      <c r="B4517" t="s">
        <v>10</v>
      </c>
      <c r="C4517">
        <v>42.200999999999993</v>
      </c>
      <c r="D4517" t="s">
        <v>15</v>
      </c>
      <c r="E4517">
        <v>1970</v>
      </c>
      <c r="F4517" t="s">
        <v>12</v>
      </c>
      <c r="G4517">
        <v>46.804600000000001</v>
      </c>
      <c r="H4517">
        <v>10.3337</v>
      </c>
      <c r="I4517" t="s">
        <v>1241</v>
      </c>
      <c r="J4517" s="2">
        <f>Table1[[#This Row],[Capacity (MW)]]*8760*0.53*10^-6</f>
        <v>0.19593080279999997</v>
      </c>
      <c r="K4517">
        <f>0</f>
        <v>0</v>
      </c>
      <c r="L4517">
        <f>0</f>
        <v>0</v>
      </c>
    </row>
    <row r="4518" spans="1:12" x14ac:dyDescent="0.35">
      <c r="A4518" t="s">
        <v>1264</v>
      </c>
      <c r="B4518" t="s">
        <v>10</v>
      </c>
      <c r="C4518">
        <v>30</v>
      </c>
      <c r="D4518" t="s">
        <v>15</v>
      </c>
      <c r="E4518">
        <v>1970</v>
      </c>
      <c r="F4518" t="s">
        <v>12</v>
      </c>
      <c r="G4518">
        <v>46.804600000000001</v>
      </c>
      <c r="H4518">
        <v>10.3337</v>
      </c>
      <c r="I4518" t="s">
        <v>1241</v>
      </c>
      <c r="J4518" s="2">
        <f>Table1[[#This Row],[Capacity (MW)]]*8760*0.53*10^-6</f>
        <v>0.13928399999999999</v>
      </c>
      <c r="K4518">
        <f>0</f>
        <v>0</v>
      </c>
      <c r="L4518">
        <f>0</f>
        <v>0</v>
      </c>
    </row>
    <row r="4519" spans="1:12" x14ac:dyDescent="0.35">
      <c r="A4519" t="s">
        <v>1246</v>
      </c>
      <c r="B4519" t="s">
        <v>10</v>
      </c>
      <c r="C4519">
        <v>90</v>
      </c>
      <c r="D4519" t="s">
        <v>15</v>
      </c>
      <c r="E4519">
        <v>1970</v>
      </c>
      <c r="F4519" t="s">
        <v>12</v>
      </c>
      <c r="G4519">
        <v>46.804600000000001</v>
      </c>
      <c r="H4519">
        <v>10.3337</v>
      </c>
      <c r="I4519" t="s">
        <v>1241</v>
      </c>
      <c r="J4519" s="2">
        <f>Table1[[#This Row],[Capacity (MW)]]*8760*0.53*10^-6</f>
        <v>0.417852</v>
      </c>
      <c r="K4519">
        <f>0</f>
        <v>0</v>
      </c>
      <c r="L4519">
        <f>0</f>
        <v>0</v>
      </c>
    </row>
    <row r="4520" spans="1:12" x14ac:dyDescent="0.35">
      <c r="A4520" t="s">
        <v>1282</v>
      </c>
      <c r="B4520" t="s">
        <v>10</v>
      </c>
      <c r="C4520">
        <v>3</v>
      </c>
      <c r="D4520" t="s">
        <v>15</v>
      </c>
      <c r="E4520">
        <v>1970</v>
      </c>
      <c r="F4520" t="s">
        <v>12</v>
      </c>
      <c r="G4520">
        <v>46.804600000000001</v>
      </c>
      <c r="H4520">
        <v>10.3337</v>
      </c>
      <c r="I4520" t="s">
        <v>1241</v>
      </c>
      <c r="J4520" s="2">
        <f>Table1[[#This Row],[Capacity (MW)]]*8760*0.53*10^-6</f>
        <v>1.3928400000000001E-2</v>
      </c>
      <c r="K4520">
        <f>0</f>
        <v>0</v>
      </c>
      <c r="L4520">
        <f>0</f>
        <v>0</v>
      </c>
    </row>
    <row r="4521" spans="1:12" x14ac:dyDescent="0.35">
      <c r="A4521" t="s">
        <v>1283</v>
      </c>
      <c r="B4521" t="s">
        <v>10</v>
      </c>
      <c r="C4521">
        <v>45</v>
      </c>
      <c r="D4521" t="s">
        <v>15</v>
      </c>
      <c r="E4521">
        <v>1970</v>
      </c>
      <c r="F4521" t="s">
        <v>12</v>
      </c>
      <c r="G4521">
        <v>46.804600000000001</v>
      </c>
      <c r="H4521">
        <v>10.3337</v>
      </c>
      <c r="I4521" t="s">
        <v>1241</v>
      </c>
      <c r="J4521" s="2">
        <f>Table1[[#This Row],[Capacity (MW)]]*8760*0.53*10^-6</f>
        <v>0.208926</v>
      </c>
      <c r="K4521">
        <f>0</f>
        <v>0</v>
      </c>
      <c r="L4521">
        <f>0</f>
        <v>0</v>
      </c>
    </row>
    <row r="4522" spans="1:12" x14ac:dyDescent="0.35">
      <c r="A4522" t="s">
        <v>676</v>
      </c>
      <c r="B4522" t="s">
        <v>10</v>
      </c>
      <c r="C4522">
        <v>25.155000000000001</v>
      </c>
      <c r="D4522" t="s">
        <v>15</v>
      </c>
      <c r="E4522">
        <v>1956</v>
      </c>
      <c r="F4522" t="s">
        <v>12</v>
      </c>
      <c r="G4522">
        <v>46.157400000000003</v>
      </c>
      <c r="H4522">
        <v>7.2092999999999998</v>
      </c>
      <c r="I4522" t="s">
        <v>1241</v>
      </c>
      <c r="J4522" s="2">
        <f>Table1[[#This Row],[Capacity (MW)]]*8760*0.53*10^-6</f>
        <v>0.11678963400000002</v>
      </c>
      <c r="K4522">
        <f>0</f>
        <v>0</v>
      </c>
      <c r="L4522">
        <f>0</f>
        <v>0</v>
      </c>
    </row>
    <row r="4523" spans="1:12" x14ac:dyDescent="0.35">
      <c r="A4523" t="s">
        <v>1261</v>
      </c>
      <c r="B4523" t="s">
        <v>10</v>
      </c>
      <c r="C4523">
        <v>6.45</v>
      </c>
      <c r="D4523" t="s">
        <v>15</v>
      </c>
      <c r="E4523">
        <v>1956</v>
      </c>
      <c r="F4523" t="s">
        <v>12</v>
      </c>
      <c r="G4523">
        <v>46.157400000000003</v>
      </c>
      <c r="H4523">
        <v>7.2092999999999998</v>
      </c>
      <c r="I4523" t="s">
        <v>1241</v>
      </c>
      <c r="J4523" s="2">
        <f>Table1[[#This Row],[Capacity (MW)]]*8760*0.53*10^-6</f>
        <v>2.994606E-2</v>
      </c>
      <c r="K4523">
        <f>0</f>
        <v>0</v>
      </c>
      <c r="L4523">
        <f>0</f>
        <v>0</v>
      </c>
    </row>
    <row r="4524" spans="1:12" x14ac:dyDescent="0.35">
      <c r="A4524" t="s">
        <v>1250</v>
      </c>
      <c r="B4524" t="s">
        <v>10</v>
      </c>
      <c r="C4524">
        <v>50.31</v>
      </c>
      <c r="D4524" t="s">
        <v>15</v>
      </c>
      <c r="E4524">
        <v>1956</v>
      </c>
      <c r="F4524" t="s">
        <v>12</v>
      </c>
      <c r="G4524">
        <v>46.157400000000003</v>
      </c>
      <c r="H4524">
        <v>7.2092999999999998</v>
      </c>
      <c r="I4524" t="s">
        <v>1241</v>
      </c>
      <c r="J4524" s="2">
        <f>Table1[[#This Row],[Capacity (MW)]]*8760*0.53*10^-6</f>
        <v>0.23357926800000003</v>
      </c>
      <c r="K4524">
        <f>0</f>
        <v>0</v>
      </c>
      <c r="L4524">
        <f>0</f>
        <v>0</v>
      </c>
    </row>
    <row r="4525" spans="1:12" x14ac:dyDescent="0.35">
      <c r="A4525" t="s">
        <v>1262</v>
      </c>
      <c r="B4525" t="s">
        <v>10</v>
      </c>
      <c r="C4525">
        <v>50.31</v>
      </c>
      <c r="D4525" t="s">
        <v>15</v>
      </c>
      <c r="E4525">
        <v>1956</v>
      </c>
      <c r="F4525" t="s">
        <v>12</v>
      </c>
      <c r="G4525">
        <v>46.157400000000003</v>
      </c>
      <c r="H4525">
        <v>7.2092999999999998</v>
      </c>
      <c r="I4525" t="s">
        <v>1241</v>
      </c>
      <c r="J4525" s="2">
        <f>Table1[[#This Row],[Capacity (MW)]]*8760*0.53*10^-6</f>
        <v>0.23357926800000003</v>
      </c>
      <c r="K4525">
        <f>0</f>
        <v>0</v>
      </c>
      <c r="L4525">
        <f>0</f>
        <v>0</v>
      </c>
    </row>
    <row r="4526" spans="1:12" x14ac:dyDescent="0.35">
      <c r="A4526" t="s">
        <v>704</v>
      </c>
      <c r="B4526" t="s">
        <v>10</v>
      </c>
      <c r="C4526">
        <v>75.464999999999989</v>
      </c>
      <c r="D4526" t="s">
        <v>15</v>
      </c>
      <c r="E4526">
        <v>1956</v>
      </c>
      <c r="F4526" t="s">
        <v>12</v>
      </c>
      <c r="G4526">
        <v>46.157400000000003</v>
      </c>
      <c r="H4526">
        <v>7.2092999999999998</v>
      </c>
      <c r="I4526" t="s">
        <v>1241</v>
      </c>
      <c r="J4526" s="2">
        <f>Table1[[#This Row],[Capacity (MW)]]*8760*0.53*10^-6</f>
        <v>0.35036890199999993</v>
      </c>
      <c r="K4526">
        <f>0</f>
        <v>0</v>
      </c>
      <c r="L4526">
        <f>0</f>
        <v>0</v>
      </c>
    </row>
    <row r="4527" spans="1:12" x14ac:dyDescent="0.35">
      <c r="A4527" t="s">
        <v>1260</v>
      </c>
      <c r="B4527" t="s">
        <v>10</v>
      </c>
      <c r="C4527">
        <v>50.31</v>
      </c>
      <c r="D4527" t="s">
        <v>15</v>
      </c>
      <c r="E4527">
        <v>1956</v>
      </c>
      <c r="F4527" t="s">
        <v>12</v>
      </c>
      <c r="G4527">
        <v>46.157400000000003</v>
      </c>
      <c r="H4527">
        <v>7.2092999999999998</v>
      </c>
      <c r="I4527" t="s">
        <v>1241</v>
      </c>
      <c r="J4527" s="2">
        <f>Table1[[#This Row],[Capacity (MW)]]*8760*0.53*10^-6</f>
        <v>0.23357926800000003</v>
      </c>
      <c r="K4527">
        <f>0</f>
        <v>0</v>
      </c>
      <c r="L4527">
        <f>0</f>
        <v>0</v>
      </c>
    </row>
    <row r="4528" spans="1:12" x14ac:dyDescent="0.35">
      <c r="A4528" t="s">
        <v>1243</v>
      </c>
      <c r="B4528" t="s">
        <v>46</v>
      </c>
      <c r="C4528">
        <v>90</v>
      </c>
      <c r="D4528" t="s">
        <v>26</v>
      </c>
      <c r="E4528">
        <v>2024</v>
      </c>
      <c r="F4528" t="s">
        <v>12</v>
      </c>
      <c r="G4528">
        <v>46.517499999999998</v>
      </c>
      <c r="H4528">
        <v>8.6769999999999996</v>
      </c>
      <c r="I4528" t="s">
        <v>1241</v>
      </c>
      <c r="J4528" s="2">
        <f>Table1[[#This Row],[Capacity (MW)]]*8760*0.53*10^-6</f>
        <v>0.417852</v>
      </c>
      <c r="K4528">
        <f>0</f>
        <v>0</v>
      </c>
      <c r="L4528">
        <f>0</f>
        <v>0</v>
      </c>
    </row>
    <row r="4529" spans="1:12" x14ac:dyDescent="0.35">
      <c r="A4529" t="s">
        <v>1251</v>
      </c>
      <c r="B4529" t="s">
        <v>46</v>
      </c>
      <c r="C4529">
        <v>30</v>
      </c>
      <c r="D4529" t="s">
        <v>26</v>
      </c>
      <c r="E4529">
        <v>2024</v>
      </c>
      <c r="F4529" t="s">
        <v>12</v>
      </c>
      <c r="G4529">
        <v>46.517499999999998</v>
      </c>
      <c r="H4529">
        <v>8.6769999999999996</v>
      </c>
      <c r="I4529" t="s">
        <v>1241</v>
      </c>
      <c r="J4529" s="2">
        <f>Table1[[#This Row],[Capacity (MW)]]*8760*0.53*10^-6</f>
        <v>0.13928399999999999</v>
      </c>
      <c r="K4529">
        <f>0</f>
        <v>0</v>
      </c>
      <c r="L4529">
        <f>0</f>
        <v>0</v>
      </c>
    </row>
    <row r="4530" spans="1:12" x14ac:dyDescent="0.35">
      <c r="A4530" t="s">
        <v>1250</v>
      </c>
      <c r="B4530" t="s">
        <v>46</v>
      </c>
      <c r="C4530">
        <v>57.599999999999987</v>
      </c>
      <c r="D4530" t="s">
        <v>15</v>
      </c>
      <c r="E4530">
        <v>1968</v>
      </c>
      <c r="F4530" t="s">
        <v>12</v>
      </c>
      <c r="G4530">
        <v>46.445</v>
      </c>
      <c r="H4530">
        <v>8.5089000000000006</v>
      </c>
      <c r="I4530" t="s">
        <v>1241</v>
      </c>
      <c r="J4530" s="2">
        <f>Table1[[#This Row],[Capacity (MW)]]*8760*0.53*10^-6</f>
        <v>0.26742527999999993</v>
      </c>
      <c r="K4530">
        <f>0</f>
        <v>0</v>
      </c>
      <c r="L4530">
        <f>0</f>
        <v>0</v>
      </c>
    </row>
    <row r="4531" spans="1:12" x14ac:dyDescent="0.35">
      <c r="A4531" t="s">
        <v>1251</v>
      </c>
      <c r="B4531" t="s">
        <v>46</v>
      </c>
      <c r="C4531">
        <v>38.400000000000013</v>
      </c>
      <c r="D4531" t="s">
        <v>15</v>
      </c>
      <c r="E4531">
        <v>1968</v>
      </c>
      <c r="F4531" t="s">
        <v>12</v>
      </c>
      <c r="G4531">
        <v>46.445</v>
      </c>
      <c r="H4531">
        <v>8.5089000000000006</v>
      </c>
      <c r="I4531" t="s">
        <v>1241</v>
      </c>
      <c r="J4531" s="2">
        <f>Table1[[#This Row],[Capacity (MW)]]*8760*0.53*10^-6</f>
        <v>0.17828352000000006</v>
      </c>
      <c r="K4531">
        <f>0</f>
        <v>0</v>
      </c>
      <c r="L4531">
        <f>0</f>
        <v>0</v>
      </c>
    </row>
    <row r="4532" spans="1:12" x14ac:dyDescent="0.35">
      <c r="A4532" t="s">
        <v>678</v>
      </c>
      <c r="B4532" t="s">
        <v>46</v>
      </c>
      <c r="C4532">
        <v>24</v>
      </c>
      <c r="D4532" t="s">
        <v>15</v>
      </c>
      <c r="E4532">
        <v>1968</v>
      </c>
      <c r="F4532" t="s">
        <v>12</v>
      </c>
      <c r="G4532">
        <v>46.445</v>
      </c>
      <c r="H4532">
        <v>8.5089000000000006</v>
      </c>
      <c r="I4532" t="s">
        <v>1241</v>
      </c>
      <c r="J4532" s="2">
        <f>Table1[[#This Row],[Capacity (MW)]]*8760*0.53*10^-6</f>
        <v>0.1114272</v>
      </c>
      <c r="K4532">
        <f>0</f>
        <v>0</v>
      </c>
      <c r="L4532">
        <f>0</f>
        <v>0</v>
      </c>
    </row>
    <row r="4533" spans="1:12" x14ac:dyDescent="0.35">
      <c r="A4533" t="s">
        <v>1244</v>
      </c>
      <c r="B4533" t="s">
        <v>46</v>
      </c>
      <c r="C4533">
        <v>24</v>
      </c>
      <c r="D4533" t="s">
        <v>15</v>
      </c>
      <c r="E4533">
        <v>1968</v>
      </c>
      <c r="F4533" t="s">
        <v>12</v>
      </c>
      <c r="G4533">
        <v>46.445</v>
      </c>
      <c r="H4533">
        <v>8.5089000000000006</v>
      </c>
      <c r="I4533" t="s">
        <v>1241</v>
      </c>
      <c r="J4533" s="2">
        <f>Table1[[#This Row],[Capacity (MW)]]*8760*0.53*10^-6</f>
        <v>0.1114272</v>
      </c>
      <c r="K4533">
        <f>0</f>
        <v>0</v>
      </c>
      <c r="L4533">
        <f>0</f>
        <v>0</v>
      </c>
    </row>
    <row r="4534" spans="1:12" x14ac:dyDescent="0.35">
      <c r="A4534" t="s">
        <v>1248</v>
      </c>
      <c r="B4534" t="s">
        <v>46</v>
      </c>
      <c r="C4534">
        <v>19.2</v>
      </c>
      <c r="D4534" t="s">
        <v>15</v>
      </c>
      <c r="E4534">
        <v>1968</v>
      </c>
      <c r="F4534" t="s">
        <v>12</v>
      </c>
      <c r="G4534">
        <v>46.445</v>
      </c>
      <c r="H4534">
        <v>8.5089000000000006</v>
      </c>
      <c r="I4534" t="s">
        <v>1241</v>
      </c>
      <c r="J4534" s="2">
        <f>Table1[[#This Row],[Capacity (MW)]]*8760*0.53*10^-6</f>
        <v>8.914176E-2</v>
      </c>
      <c r="K4534">
        <f>0</f>
        <v>0</v>
      </c>
      <c r="L4534">
        <f>0</f>
        <v>0</v>
      </c>
    </row>
    <row r="4535" spans="1:12" x14ac:dyDescent="0.35">
      <c r="A4535" t="s">
        <v>1246</v>
      </c>
      <c r="B4535" t="s">
        <v>46</v>
      </c>
      <c r="C4535">
        <v>19.2</v>
      </c>
      <c r="D4535" t="s">
        <v>15</v>
      </c>
      <c r="E4535">
        <v>1968</v>
      </c>
      <c r="F4535" t="s">
        <v>12</v>
      </c>
      <c r="G4535">
        <v>46.445</v>
      </c>
      <c r="H4535">
        <v>8.5089000000000006</v>
      </c>
      <c r="I4535" t="s">
        <v>1241</v>
      </c>
      <c r="J4535" s="2">
        <f>Table1[[#This Row],[Capacity (MW)]]*8760*0.53*10^-6</f>
        <v>8.914176E-2</v>
      </c>
      <c r="K4535">
        <f>0</f>
        <v>0</v>
      </c>
      <c r="L4535">
        <f>0</f>
        <v>0</v>
      </c>
    </row>
    <row r="4536" spans="1:12" x14ac:dyDescent="0.35">
      <c r="A4536" t="s">
        <v>1252</v>
      </c>
      <c r="B4536" t="s">
        <v>46</v>
      </c>
      <c r="C4536">
        <v>9.6000000000000014</v>
      </c>
      <c r="D4536" t="s">
        <v>15</v>
      </c>
      <c r="E4536">
        <v>1968</v>
      </c>
      <c r="F4536" t="s">
        <v>12</v>
      </c>
      <c r="G4536">
        <v>46.445</v>
      </c>
      <c r="H4536">
        <v>8.5089000000000006</v>
      </c>
      <c r="I4536" t="s">
        <v>1241</v>
      </c>
      <c r="J4536" s="2">
        <f>Table1[[#This Row],[Capacity (MW)]]*8760*0.53*10^-6</f>
        <v>4.4570880000000007E-2</v>
      </c>
      <c r="K4536">
        <f>0</f>
        <v>0</v>
      </c>
      <c r="L4536">
        <f>0</f>
        <v>0</v>
      </c>
    </row>
    <row r="4537" spans="1:12" x14ac:dyDescent="0.35">
      <c r="A4537" t="s">
        <v>1284</v>
      </c>
      <c r="B4537" t="s">
        <v>10</v>
      </c>
      <c r="C4537">
        <v>29.16</v>
      </c>
      <c r="D4537" t="s">
        <v>15</v>
      </c>
      <c r="E4537">
        <v>1958</v>
      </c>
      <c r="F4537" t="s">
        <v>12</v>
      </c>
      <c r="G4537">
        <v>46.765900000000002</v>
      </c>
      <c r="H4537">
        <v>9.4182000000000006</v>
      </c>
      <c r="I4537" t="s">
        <v>1241</v>
      </c>
      <c r="J4537" s="2">
        <f>Table1[[#This Row],[Capacity (MW)]]*8760*0.53*10^-6</f>
        <v>0.13538404800000001</v>
      </c>
      <c r="K4537">
        <f>0</f>
        <v>0</v>
      </c>
      <c r="L4537">
        <f>0</f>
        <v>0</v>
      </c>
    </row>
    <row r="4538" spans="1:12" x14ac:dyDescent="0.35">
      <c r="A4538" t="s">
        <v>1285</v>
      </c>
      <c r="B4538" t="s">
        <v>10</v>
      </c>
      <c r="C4538">
        <v>38.880000000000003</v>
      </c>
      <c r="D4538" t="s">
        <v>15</v>
      </c>
      <c r="E4538">
        <v>1958</v>
      </c>
      <c r="F4538" t="s">
        <v>12</v>
      </c>
      <c r="G4538">
        <v>46.765900000000002</v>
      </c>
      <c r="H4538">
        <v>9.4182000000000006</v>
      </c>
      <c r="I4538" t="s">
        <v>1241</v>
      </c>
      <c r="J4538" s="2">
        <f>Table1[[#This Row],[Capacity (MW)]]*8760*0.53*10^-6</f>
        <v>0.18051206400000003</v>
      </c>
      <c r="K4538">
        <f>0</f>
        <v>0</v>
      </c>
      <c r="L4538">
        <f>0</f>
        <v>0</v>
      </c>
    </row>
    <row r="4539" spans="1:12" x14ac:dyDescent="0.35">
      <c r="A4539" t="s">
        <v>678</v>
      </c>
      <c r="B4539" t="s">
        <v>10</v>
      </c>
      <c r="C4539">
        <v>29.16</v>
      </c>
      <c r="D4539" t="s">
        <v>15</v>
      </c>
      <c r="E4539">
        <v>1958</v>
      </c>
      <c r="F4539" t="s">
        <v>12</v>
      </c>
      <c r="G4539">
        <v>46.765900000000002</v>
      </c>
      <c r="H4539">
        <v>9.4182000000000006</v>
      </c>
      <c r="I4539" t="s">
        <v>1241</v>
      </c>
      <c r="J4539" s="2">
        <f>Table1[[#This Row],[Capacity (MW)]]*8760*0.53*10^-6</f>
        <v>0.13538404800000001</v>
      </c>
      <c r="K4539">
        <f>0</f>
        <v>0</v>
      </c>
      <c r="L4539">
        <f>0</f>
        <v>0</v>
      </c>
    </row>
    <row r="4540" spans="1:12" x14ac:dyDescent="0.35">
      <c r="A4540" t="s">
        <v>1247</v>
      </c>
      <c r="B4540" t="s">
        <v>10</v>
      </c>
      <c r="C4540">
        <v>17.010000000000002</v>
      </c>
      <c r="D4540" t="s">
        <v>15</v>
      </c>
      <c r="E4540">
        <v>1958</v>
      </c>
      <c r="F4540" t="s">
        <v>12</v>
      </c>
      <c r="G4540">
        <v>46.765900000000002</v>
      </c>
      <c r="H4540">
        <v>9.4182000000000006</v>
      </c>
      <c r="I4540" t="s">
        <v>1241</v>
      </c>
      <c r="J4540" s="2">
        <f>Table1[[#This Row],[Capacity (MW)]]*8760*0.53*10^-6</f>
        <v>7.8974028000000002E-2</v>
      </c>
      <c r="K4540">
        <f>0</f>
        <v>0</v>
      </c>
      <c r="L4540">
        <f>0</f>
        <v>0</v>
      </c>
    </row>
    <row r="4541" spans="1:12" x14ac:dyDescent="0.35">
      <c r="A4541" t="s">
        <v>1245</v>
      </c>
      <c r="B4541" t="s">
        <v>10</v>
      </c>
      <c r="C4541">
        <v>20.79</v>
      </c>
      <c r="D4541" t="s">
        <v>15</v>
      </c>
      <c r="E4541">
        <v>1958</v>
      </c>
      <c r="F4541" t="s">
        <v>12</v>
      </c>
      <c r="G4541">
        <v>46.765900000000002</v>
      </c>
      <c r="H4541">
        <v>9.4182000000000006</v>
      </c>
      <c r="I4541" t="s">
        <v>1241</v>
      </c>
      <c r="J4541" s="2">
        <f>Table1[[#This Row],[Capacity (MW)]]*8760*0.53*10^-6</f>
        <v>9.6523812E-2</v>
      </c>
      <c r="K4541">
        <f>0</f>
        <v>0</v>
      </c>
      <c r="L4541">
        <f>0</f>
        <v>0</v>
      </c>
    </row>
    <row r="4542" spans="1:12" x14ac:dyDescent="0.35">
      <c r="A4542" t="s">
        <v>1245</v>
      </c>
      <c r="B4542" t="s">
        <v>10</v>
      </c>
      <c r="C4542">
        <v>13.244</v>
      </c>
      <c r="D4542" t="s">
        <v>15</v>
      </c>
      <c r="E4542">
        <v>1957</v>
      </c>
      <c r="F4542" t="s">
        <v>12</v>
      </c>
      <c r="G4542">
        <v>46.677799999999998</v>
      </c>
      <c r="H4542">
        <v>9.3156999999999996</v>
      </c>
      <c r="I4542" t="s">
        <v>1241</v>
      </c>
      <c r="J4542" s="2">
        <f>Table1[[#This Row],[Capacity (MW)]]*8760*0.53*10^-6</f>
        <v>6.1489243200000002E-2</v>
      </c>
      <c r="K4542">
        <f>0</f>
        <v>0</v>
      </c>
      <c r="L4542">
        <f>0</f>
        <v>0</v>
      </c>
    </row>
    <row r="4543" spans="1:12" x14ac:dyDescent="0.35">
      <c r="A4543" t="s">
        <v>1284</v>
      </c>
      <c r="B4543" t="s">
        <v>10</v>
      </c>
      <c r="C4543">
        <v>18.576000000000001</v>
      </c>
      <c r="D4543" t="s">
        <v>15</v>
      </c>
      <c r="E4543">
        <v>1957</v>
      </c>
      <c r="F4543" t="s">
        <v>12</v>
      </c>
      <c r="G4543">
        <v>46.677799999999998</v>
      </c>
      <c r="H4543">
        <v>9.3156999999999996</v>
      </c>
      <c r="I4543" t="s">
        <v>1241</v>
      </c>
      <c r="J4543" s="2">
        <f>Table1[[#This Row],[Capacity (MW)]]*8760*0.53*10^-6</f>
        <v>8.6244652800000002E-2</v>
      </c>
      <c r="K4543">
        <f>0</f>
        <v>0</v>
      </c>
      <c r="L4543">
        <f>0</f>
        <v>0</v>
      </c>
    </row>
    <row r="4544" spans="1:12" x14ac:dyDescent="0.35">
      <c r="A4544" t="s">
        <v>1247</v>
      </c>
      <c r="B4544" t="s">
        <v>10</v>
      </c>
      <c r="C4544">
        <v>10.836</v>
      </c>
      <c r="D4544" t="s">
        <v>15</v>
      </c>
      <c r="E4544">
        <v>1957</v>
      </c>
      <c r="F4544" t="s">
        <v>12</v>
      </c>
      <c r="G4544">
        <v>46.677799999999998</v>
      </c>
      <c r="H4544">
        <v>9.3156999999999996</v>
      </c>
      <c r="I4544" t="s">
        <v>1241</v>
      </c>
      <c r="J4544" s="2">
        <f>Table1[[#This Row],[Capacity (MW)]]*8760*0.53*10^-6</f>
        <v>5.0309380800000005E-2</v>
      </c>
      <c r="K4544">
        <f>0</f>
        <v>0</v>
      </c>
      <c r="L4544">
        <f>0</f>
        <v>0</v>
      </c>
    </row>
    <row r="4545" spans="1:12" x14ac:dyDescent="0.35">
      <c r="A4545" t="s">
        <v>1285</v>
      </c>
      <c r="B4545" t="s">
        <v>10</v>
      </c>
      <c r="C4545">
        <v>24.768000000000001</v>
      </c>
      <c r="D4545" t="s">
        <v>15</v>
      </c>
      <c r="E4545">
        <v>1957</v>
      </c>
      <c r="F4545" t="s">
        <v>12</v>
      </c>
      <c r="G4545">
        <v>46.677799999999998</v>
      </c>
      <c r="H4545">
        <v>9.3156999999999996</v>
      </c>
      <c r="I4545" t="s">
        <v>1241</v>
      </c>
      <c r="J4545" s="2">
        <f>Table1[[#This Row],[Capacity (MW)]]*8760*0.53*10^-6</f>
        <v>0.11499287039999999</v>
      </c>
      <c r="K4545">
        <f>0</f>
        <v>0</v>
      </c>
      <c r="L4545">
        <f>0</f>
        <v>0</v>
      </c>
    </row>
    <row r="4546" spans="1:12" x14ac:dyDescent="0.35">
      <c r="A4546" t="s">
        <v>678</v>
      </c>
      <c r="B4546" t="s">
        <v>10</v>
      </c>
      <c r="C4546">
        <v>18.576000000000001</v>
      </c>
      <c r="D4546" t="s">
        <v>15</v>
      </c>
      <c r="E4546">
        <v>1957</v>
      </c>
      <c r="F4546" t="s">
        <v>12</v>
      </c>
      <c r="G4546">
        <v>46.677799999999998</v>
      </c>
      <c r="H4546">
        <v>9.3156999999999996</v>
      </c>
      <c r="I4546" t="s">
        <v>1241</v>
      </c>
      <c r="J4546" s="2">
        <f>Table1[[#This Row],[Capacity (MW)]]*8760*0.53*10^-6</f>
        <v>8.6244652800000002E-2</v>
      </c>
      <c r="K4546">
        <f>0</f>
        <v>0</v>
      </c>
      <c r="L4546">
        <f>0</f>
        <v>0</v>
      </c>
    </row>
    <row r="4547" spans="1:12" x14ac:dyDescent="0.35">
      <c r="A4547" t="s">
        <v>1250</v>
      </c>
      <c r="B4547" t="s">
        <v>10</v>
      </c>
      <c r="C4547">
        <v>98.5</v>
      </c>
      <c r="D4547" t="s">
        <v>15</v>
      </c>
      <c r="E4547">
        <v>1978</v>
      </c>
      <c r="F4547" t="s">
        <v>12</v>
      </c>
      <c r="G4547">
        <v>46.977600000000002</v>
      </c>
      <c r="H4547">
        <v>9.5382999999999996</v>
      </c>
      <c r="I4547" t="s">
        <v>1241</v>
      </c>
      <c r="J4547" s="2">
        <f>Table1[[#This Row],[Capacity (MW)]]*8760*0.53*10^-6</f>
        <v>0.45731580000000005</v>
      </c>
      <c r="K4547">
        <f>0</f>
        <v>0</v>
      </c>
      <c r="L4547">
        <f>0</f>
        <v>0</v>
      </c>
    </row>
    <row r="4548" spans="1:12" x14ac:dyDescent="0.35">
      <c r="A4548" t="s">
        <v>1269</v>
      </c>
      <c r="B4548" t="s">
        <v>10</v>
      </c>
      <c r="C4548">
        <v>1.5</v>
      </c>
      <c r="D4548" t="s">
        <v>15</v>
      </c>
      <c r="E4548">
        <v>1978</v>
      </c>
      <c r="F4548" t="s">
        <v>12</v>
      </c>
      <c r="G4548">
        <v>46.977600000000002</v>
      </c>
      <c r="H4548">
        <v>9.5382999999999996</v>
      </c>
      <c r="I4548" t="s">
        <v>1241</v>
      </c>
      <c r="J4548" s="2">
        <f>Table1[[#This Row],[Capacity (MW)]]*8760*0.53*10^-6</f>
        <v>6.9642000000000003E-3</v>
      </c>
      <c r="K4548">
        <f>0</f>
        <v>0</v>
      </c>
      <c r="L4548">
        <f>0</f>
        <v>0</v>
      </c>
    </row>
    <row r="4549" spans="1:12" x14ac:dyDescent="0.35">
      <c r="A4549" t="s">
        <v>1250</v>
      </c>
      <c r="B4549" t="s">
        <v>10</v>
      </c>
      <c r="C4549">
        <v>122.25</v>
      </c>
      <c r="D4549" t="s">
        <v>15</v>
      </c>
      <c r="E4549">
        <v>1968</v>
      </c>
      <c r="F4549" t="s">
        <v>12</v>
      </c>
      <c r="G4549">
        <v>46.670099999999998</v>
      </c>
      <c r="H4549">
        <v>8.7685999999999993</v>
      </c>
      <c r="I4549" t="s">
        <v>1241</v>
      </c>
      <c r="J4549" s="2">
        <f>Table1[[#This Row],[Capacity (MW)]]*8760*0.53*10^-6</f>
        <v>0.56758229999999998</v>
      </c>
      <c r="K4549">
        <f>0</f>
        <v>0</v>
      </c>
      <c r="L4549">
        <f>0</f>
        <v>0</v>
      </c>
    </row>
    <row r="4550" spans="1:12" x14ac:dyDescent="0.35">
      <c r="A4550" t="s">
        <v>1247</v>
      </c>
      <c r="B4550" t="s">
        <v>10</v>
      </c>
      <c r="C4550">
        <v>15</v>
      </c>
      <c r="D4550" t="s">
        <v>15</v>
      </c>
      <c r="E4550">
        <v>1968</v>
      </c>
      <c r="F4550" t="s">
        <v>12</v>
      </c>
      <c r="G4550">
        <v>46.670099999999998</v>
      </c>
      <c r="H4550">
        <v>8.7685999999999993</v>
      </c>
      <c r="I4550" t="s">
        <v>1241</v>
      </c>
      <c r="J4550" s="2">
        <f>Table1[[#This Row],[Capacity (MW)]]*8760*0.53*10^-6</f>
        <v>6.9641999999999996E-2</v>
      </c>
      <c r="K4550">
        <f>0</f>
        <v>0</v>
      </c>
      <c r="L4550">
        <f>0</f>
        <v>0</v>
      </c>
    </row>
    <row r="4551" spans="1:12" x14ac:dyDescent="0.35">
      <c r="A4551" t="s">
        <v>1245</v>
      </c>
      <c r="B4551" t="s">
        <v>10</v>
      </c>
      <c r="C4551">
        <v>12.75</v>
      </c>
      <c r="D4551" t="s">
        <v>15</v>
      </c>
      <c r="E4551">
        <v>1968</v>
      </c>
      <c r="F4551" t="s">
        <v>12</v>
      </c>
      <c r="G4551">
        <v>46.670099999999998</v>
      </c>
      <c r="H4551">
        <v>8.7685999999999993</v>
      </c>
      <c r="I4551" t="s">
        <v>1241</v>
      </c>
      <c r="J4551" s="2">
        <f>Table1[[#This Row],[Capacity (MW)]]*8760*0.53*10^-6</f>
        <v>5.9195700000000004E-2</v>
      </c>
      <c r="K4551">
        <f>0</f>
        <v>0</v>
      </c>
      <c r="L4551">
        <f>0</f>
        <v>0</v>
      </c>
    </row>
    <row r="4552" spans="1:12" x14ac:dyDescent="0.35">
      <c r="A4552" t="s">
        <v>678</v>
      </c>
      <c r="B4552" t="s">
        <v>10</v>
      </c>
      <c r="C4552">
        <v>22.921600000000002</v>
      </c>
      <c r="D4552" t="s">
        <v>15</v>
      </c>
      <c r="E4552">
        <v>1961</v>
      </c>
      <c r="F4552" t="s">
        <v>12</v>
      </c>
      <c r="G4552">
        <v>46.703099999999999</v>
      </c>
      <c r="H4552">
        <v>9.4665999999999997</v>
      </c>
      <c r="I4552" t="s">
        <v>1241</v>
      </c>
      <c r="J4552" s="2">
        <f>Table1[[#This Row],[Capacity (MW)]]*8760*0.53*10^-6</f>
        <v>0.10642040448000001</v>
      </c>
      <c r="K4552">
        <f>0</f>
        <v>0</v>
      </c>
      <c r="L4552">
        <f>0</f>
        <v>0</v>
      </c>
    </row>
    <row r="4553" spans="1:12" x14ac:dyDescent="0.35">
      <c r="A4553" t="s">
        <v>1259</v>
      </c>
      <c r="B4553" t="s">
        <v>10</v>
      </c>
      <c r="C4553">
        <v>6.1750000000000007</v>
      </c>
      <c r="D4553" t="s">
        <v>15</v>
      </c>
      <c r="E4553">
        <v>1961</v>
      </c>
      <c r="F4553" t="s">
        <v>12</v>
      </c>
      <c r="G4553">
        <v>46.703099999999999</v>
      </c>
      <c r="H4553">
        <v>9.4665999999999997</v>
      </c>
      <c r="I4553" t="s">
        <v>1241</v>
      </c>
      <c r="J4553" s="2">
        <f>Table1[[#This Row],[Capacity (MW)]]*8760*0.53*10^-6</f>
        <v>2.8669290000000004E-2</v>
      </c>
      <c r="K4553">
        <f>0</f>
        <v>0</v>
      </c>
      <c r="L4553">
        <f>0</f>
        <v>0</v>
      </c>
    </row>
    <row r="4554" spans="1:12" x14ac:dyDescent="0.35">
      <c r="A4554" t="s">
        <v>708</v>
      </c>
      <c r="B4554" t="s">
        <v>10</v>
      </c>
      <c r="C4554">
        <v>16.055</v>
      </c>
      <c r="D4554" t="s">
        <v>15</v>
      </c>
      <c r="E4554">
        <v>1961</v>
      </c>
      <c r="F4554" t="s">
        <v>12</v>
      </c>
      <c r="G4554">
        <v>46.703099999999999</v>
      </c>
      <c r="H4554">
        <v>9.4665999999999997</v>
      </c>
      <c r="I4554" t="s">
        <v>1241</v>
      </c>
      <c r="J4554" s="2">
        <f>Table1[[#This Row],[Capacity (MW)]]*8760*0.53*10^-6</f>
        <v>7.4540153999999997E-2</v>
      </c>
      <c r="K4554">
        <f>0</f>
        <v>0</v>
      </c>
      <c r="L4554">
        <f>0</f>
        <v>0</v>
      </c>
    </row>
    <row r="4555" spans="1:12" x14ac:dyDescent="0.35">
      <c r="A4555" t="s">
        <v>1247</v>
      </c>
      <c r="B4555" t="s">
        <v>10</v>
      </c>
      <c r="C4555">
        <v>29.64</v>
      </c>
      <c r="D4555" t="s">
        <v>15</v>
      </c>
      <c r="E4555">
        <v>1961</v>
      </c>
      <c r="F4555" t="s">
        <v>12</v>
      </c>
      <c r="G4555">
        <v>46.703099999999999</v>
      </c>
      <c r="H4555">
        <v>9.4665999999999997</v>
      </c>
      <c r="I4555" t="s">
        <v>1241</v>
      </c>
      <c r="J4555" s="2">
        <f>Table1[[#This Row],[Capacity (MW)]]*8760*0.53*10^-6</f>
        <v>0.13761259200000001</v>
      </c>
      <c r="K4555">
        <f>0</f>
        <v>0</v>
      </c>
      <c r="L4555">
        <f>0</f>
        <v>0</v>
      </c>
    </row>
    <row r="4556" spans="1:12" x14ac:dyDescent="0.35">
      <c r="A4556" t="s">
        <v>1246</v>
      </c>
      <c r="B4556" t="s">
        <v>10</v>
      </c>
      <c r="C4556">
        <v>19.0684</v>
      </c>
      <c r="D4556" t="s">
        <v>15</v>
      </c>
      <c r="E4556">
        <v>1961</v>
      </c>
      <c r="F4556" t="s">
        <v>12</v>
      </c>
      <c r="G4556">
        <v>46.703099999999999</v>
      </c>
      <c r="H4556">
        <v>9.4665999999999997</v>
      </c>
      <c r="I4556" t="s">
        <v>1241</v>
      </c>
      <c r="J4556" s="2">
        <f>Table1[[#This Row],[Capacity (MW)]]*8760*0.53*10^-6</f>
        <v>8.8530767519999998E-2</v>
      </c>
      <c r="K4556">
        <f>0</f>
        <v>0</v>
      </c>
      <c r="L4556">
        <f>0</f>
        <v>0</v>
      </c>
    </row>
    <row r="4557" spans="1:12" x14ac:dyDescent="0.35">
      <c r="A4557" t="s">
        <v>1248</v>
      </c>
      <c r="B4557" t="s">
        <v>10</v>
      </c>
      <c r="C4557">
        <v>48.164999999999999</v>
      </c>
      <c r="D4557" t="s">
        <v>15</v>
      </c>
      <c r="E4557">
        <v>1961</v>
      </c>
      <c r="F4557" t="s">
        <v>12</v>
      </c>
      <c r="G4557">
        <v>46.703099999999999</v>
      </c>
      <c r="H4557">
        <v>9.4665999999999997</v>
      </c>
      <c r="I4557" t="s">
        <v>1241</v>
      </c>
      <c r="J4557" s="2">
        <f>Table1[[#This Row],[Capacity (MW)]]*8760*0.53*10^-6</f>
        <v>0.22362046199999999</v>
      </c>
      <c r="K4557">
        <f>0</f>
        <v>0</v>
      </c>
      <c r="L4557">
        <f>0</f>
        <v>0</v>
      </c>
    </row>
    <row r="4558" spans="1:12" x14ac:dyDescent="0.35">
      <c r="A4558" t="s">
        <v>1249</v>
      </c>
      <c r="B4558" t="s">
        <v>10</v>
      </c>
      <c r="C4558">
        <v>49.400000000000013</v>
      </c>
      <c r="D4558" t="s">
        <v>15</v>
      </c>
      <c r="E4558">
        <v>1961</v>
      </c>
      <c r="F4558" t="s">
        <v>12</v>
      </c>
      <c r="G4558">
        <v>46.703099999999999</v>
      </c>
      <c r="H4558">
        <v>9.4665999999999997</v>
      </c>
      <c r="I4558" t="s">
        <v>1241</v>
      </c>
      <c r="J4558" s="2">
        <f>Table1[[#This Row],[Capacity (MW)]]*8760*0.53*10^-6</f>
        <v>0.22935432000000006</v>
      </c>
      <c r="K4558">
        <f>0</f>
        <v>0</v>
      </c>
      <c r="L4558">
        <f>0</f>
        <v>0</v>
      </c>
    </row>
    <row r="4559" spans="1:12" x14ac:dyDescent="0.35">
      <c r="A4559" t="s">
        <v>1250</v>
      </c>
      <c r="B4559" t="s">
        <v>10</v>
      </c>
      <c r="C4559">
        <v>48.164999999999999</v>
      </c>
      <c r="D4559" t="s">
        <v>15</v>
      </c>
      <c r="E4559">
        <v>1961</v>
      </c>
      <c r="F4559" t="s">
        <v>12</v>
      </c>
      <c r="G4559">
        <v>46.703099999999999</v>
      </c>
      <c r="H4559">
        <v>9.4665999999999997</v>
      </c>
      <c r="I4559" t="s">
        <v>1241</v>
      </c>
      <c r="J4559" s="2">
        <f>Table1[[#This Row],[Capacity (MW)]]*8760*0.53*10^-6</f>
        <v>0.22362046199999999</v>
      </c>
      <c r="K4559">
        <f>0</f>
        <v>0</v>
      </c>
      <c r="L4559">
        <f>0</f>
        <v>0</v>
      </c>
    </row>
    <row r="4560" spans="1:12" x14ac:dyDescent="0.35">
      <c r="A4560" t="s">
        <v>12</v>
      </c>
      <c r="B4560" t="s">
        <v>10</v>
      </c>
      <c r="C4560">
        <v>83</v>
      </c>
      <c r="D4560" t="s">
        <v>15</v>
      </c>
      <c r="E4560" t="s">
        <v>12</v>
      </c>
      <c r="F4560" t="s">
        <v>12</v>
      </c>
      <c r="G4560">
        <v>46.340400000000002</v>
      </c>
      <c r="H4560">
        <v>9.2126000000000001</v>
      </c>
      <c r="I4560" t="s">
        <v>1241</v>
      </c>
      <c r="J4560" s="2">
        <f>Table1[[#This Row],[Capacity (MW)]]*8760*0.53*10^-6</f>
        <v>0.38535239999999998</v>
      </c>
      <c r="K4560">
        <f>0</f>
        <v>0</v>
      </c>
      <c r="L4560">
        <f>0</f>
        <v>0</v>
      </c>
    </row>
    <row r="4561" spans="1:12" x14ac:dyDescent="0.35">
      <c r="A4561" t="s">
        <v>704</v>
      </c>
      <c r="B4561" t="s">
        <v>10</v>
      </c>
      <c r="C4561">
        <v>71.779999999999987</v>
      </c>
      <c r="D4561" t="s">
        <v>15</v>
      </c>
      <c r="E4561">
        <v>1965</v>
      </c>
      <c r="F4561" t="s">
        <v>12</v>
      </c>
      <c r="G4561">
        <v>46.230200000000004</v>
      </c>
      <c r="H4561">
        <v>7.8571999999999997</v>
      </c>
      <c r="I4561" t="s">
        <v>1241</v>
      </c>
      <c r="J4561" s="2">
        <f>Table1[[#This Row],[Capacity (MW)]]*8760*0.53*10^-6</f>
        <v>0.33326018400000001</v>
      </c>
      <c r="K4561">
        <f>0</f>
        <v>0</v>
      </c>
      <c r="L4561">
        <f>0</f>
        <v>0</v>
      </c>
    </row>
    <row r="4562" spans="1:12" x14ac:dyDescent="0.35">
      <c r="A4562" t="s">
        <v>1264</v>
      </c>
      <c r="B4562" t="s">
        <v>10</v>
      </c>
      <c r="C4562">
        <v>51.393000000000001</v>
      </c>
      <c r="D4562" t="s">
        <v>15</v>
      </c>
      <c r="E4562">
        <v>1965</v>
      </c>
      <c r="F4562" t="s">
        <v>12</v>
      </c>
      <c r="G4562">
        <v>46.230200000000004</v>
      </c>
      <c r="H4562">
        <v>7.8571999999999997</v>
      </c>
      <c r="I4562" t="s">
        <v>1241</v>
      </c>
      <c r="J4562" s="2">
        <f>Table1[[#This Row],[Capacity (MW)]]*8760*0.53*10^-6</f>
        <v>0.23860742039999999</v>
      </c>
      <c r="K4562">
        <f>0</f>
        <v>0</v>
      </c>
      <c r="L4562">
        <f>0</f>
        <v>0</v>
      </c>
    </row>
    <row r="4563" spans="1:12" x14ac:dyDescent="0.35">
      <c r="A4563" t="s">
        <v>1286</v>
      </c>
      <c r="B4563" t="s">
        <v>10</v>
      </c>
      <c r="C4563">
        <v>20.5535</v>
      </c>
      <c r="D4563" t="s">
        <v>15</v>
      </c>
      <c r="E4563">
        <v>1965</v>
      </c>
      <c r="F4563" t="s">
        <v>12</v>
      </c>
      <c r="G4563">
        <v>46.230200000000004</v>
      </c>
      <c r="H4563">
        <v>7.8571999999999997</v>
      </c>
      <c r="I4563" t="s">
        <v>1241</v>
      </c>
      <c r="J4563" s="2">
        <f>Table1[[#This Row],[Capacity (MW)]]*8760*0.53*10^-6</f>
        <v>9.5425789800000008E-2</v>
      </c>
      <c r="K4563">
        <f>0</f>
        <v>0</v>
      </c>
      <c r="L4563">
        <f>0</f>
        <v>0</v>
      </c>
    </row>
    <row r="4564" spans="1:12" x14ac:dyDescent="0.35">
      <c r="A4564" t="s">
        <v>1287</v>
      </c>
      <c r="B4564" t="s">
        <v>10</v>
      </c>
      <c r="C4564">
        <v>20.5535</v>
      </c>
      <c r="D4564" t="s">
        <v>15</v>
      </c>
      <c r="E4564">
        <v>1965</v>
      </c>
      <c r="F4564" t="s">
        <v>12</v>
      </c>
      <c r="G4564">
        <v>46.230200000000004</v>
      </c>
      <c r="H4564">
        <v>7.8571999999999997</v>
      </c>
      <c r="I4564" t="s">
        <v>1241</v>
      </c>
      <c r="J4564" s="2">
        <f>Table1[[#This Row],[Capacity (MW)]]*8760*0.53*10^-6</f>
        <v>9.5425789800000008E-2</v>
      </c>
      <c r="K4564">
        <f>0</f>
        <v>0</v>
      </c>
      <c r="L4564">
        <f>0</f>
        <v>0</v>
      </c>
    </row>
    <row r="4565" spans="1:12" x14ac:dyDescent="0.35">
      <c r="A4565" t="s">
        <v>1288</v>
      </c>
      <c r="B4565" t="s">
        <v>10</v>
      </c>
      <c r="C4565">
        <v>10.286</v>
      </c>
      <c r="D4565" t="s">
        <v>15</v>
      </c>
      <c r="E4565">
        <v>1965</v>
      </c>
      <c r="F4565" t="s">
        <v>12</v>
      </c>
      <c r="G4565">
        <v>46.230200000000004</v>
      </c>
      <c r="H4565">
        <v>7.8571999999999997</v>
      </c>
      <c r="I4565" t="s">
        <v>1241</v>
      </c>
      <c r="J4565" s="2">
        <f>Table1[[#This Row],[Capacity (MW)]]*8760*0.53*10^-6</f>
        <v>4.7755840800000005E-2</v>
      </c>
      <c r="K4565">
        <f>0</f>
        <v>0</v>
      </c>
      <c r="L4565">
        <f>0</f>
        <v>0</v>
      </c>
    </row>
    <row r="4566" spans="1:12" x14ac:dyDescent="0.35">
      <c r="A4566" t="s">
        <v>1289</v>
      </c>
      <c r="B4566" t="s">
        <v>10</v>
      </c>
      <c r="C4566">
        <v>10.286</v>
      </c>
      <c r="D4566" t="s">
        <v>15</v>
      </c>
      <c r="E4566">
        <v>1965</v>
      </c>
      <c r="F4566" t="s">
        <v>12</v>
      </c>
      <c r="G4566">
        <v>46.230200000000004</v>
      </c>
      <c r="H4566">
        <v>7.8571999999999997</v>
      </c>
      <c r="I4566" t="s">
        <v>1241</v>
      </c>
      <c r="J4566" s="2">
        <f>Table1[[#This Row],[Capacity (MW)]]*8760*0.53*10^-6</f>
        <v>4.7755840800000005E-2</v>
      </c>
      <c r="K4566">
        <f>0</f>
        <v>0</v>
      </c>
      <c r="L4566">
        <f>0</f>
        <v>0</v>
      </c>
    </row>
    <row r="4567" spans="1:12" x14ac:dyDescent="0.35">
      <c r="A4567" t="s">
        <v>1245</v>
      </c>
      <c r="B4567" t="s">
        <v>10</v>
      </c>
      <c r="C4567">
        <v>15.3</v>
      </c>
      <c r="D4567" t="s">
        <v>15</v>
      </c>
      <c r="E4567">
        <v>1962</v>
      </c>
      <c r="F4567" t="s">
        <v>12</v>
      </c>
      <c r="G4567">
        <v>46.750999999999998</v>
      </c>
      <c r="H4567">
        <v>9.0469000000000008</v>
      </c>
      <c r="I4567" t="s">
        <v>1241</v>
      </c>
      <c r="J4567" s="2">
        <f>Table1[[#This Row],[Capacity (MW)]]*8760*0.53*10^-6</f>
        <v>7.1034839999999988E-2</v>
      </c>
      <c r="K4567">
        <f>0</f>
        <v>0</v>
      </c>
      <c r="L4567">
        <f>0</f>
        <v>0</v>
      </c>
    </row>
    <row r="4568" spans="1:12" x14ac:dyDescent="0.35">
      <c r="A4568" t="s">
        <v>1247</v>
      </c>
      <c r="B4568" t="s">
        <v>10</v>
      </c>
      <c r="C4568">
        <v>18</v>
      </c>
      <c r="D4568" t="s">
        <v>15</v>
      </c>
      <c r="E4568">
        <v>1962</v>
      </c>
      <c r="F4568" t="s">
        <v>12</v>
      </c>
      <c r="G4568">
        <v>46.750999999999998</v>
      </c>
      <c r="H4568">
        <v>9.0469000000000008</v>
      </c>
      <c r="I4568" t="s">
        <v>1241</v>
      </c>
      <c r="J4568" s="2">
        <f>Table1[[#This Row],[Capacity (MW)]]*8760*0.53*10^-6</f>
        <v>8.3570400000000003E-2</v>
      </c>
      <c r="K4568">
        <f>0</f>
        <v>0</v>
      </c>
      <c r="L4568">
        <f>0</f>
        <v>0</v>
      </c>
    </row>
    <row r="4569" spans="1:12" x14ac:dyDescent="0.35">
      <c r="A4569" t="s">
        <v>1250</v>
      </c>
      <c r="B4569" t="s">
        <v>10</v>
      </c>
      <c r="C4569">
        <v>146.69999999999999</v>
      </c>
      <c r="D4569" t="s">
        <v>15</v>
      </c>
      <c r="E4569">
        <v>1962</v>
      </c>
      <c r="F4569" t="s">
        <v>12</v>
      </c>
      <c r="G4569">
        <v>46.750999999999998</v>
      </c>
      <c r="H4569">
        <v>9.0469000000000008</v>
      </c>
      <c r="I4569" t="s">
        <v>1241</v>
      </c>
      <c r="J4569" s="2">
        <f>Table1[[#This Row],[Capacity (MW)]]*8760*0.53*10^-6</f>
        <v>0.68109876000000003</v>
      </c>
      <c r="K4569">
        <f>0</f>
        <v>0</v>
      </c>
      <c r="L4569">
        <f>0</f>
        <v>0</v>
      </c>
    </row>
    <row r="4570" spans="1:12" x14ac:dyDescent="0.35">
      <c r="A4570" t="s">
        <v>1250</v>
      </c>
      <c r="B4570" t="s">
        <v>10</v>
      </c>
      <c r="C4570">
        <v>299.2</v>
      </c>
      <c r="D4570" t="s">
        <v>15</v>
      </c>
      <c r="E4570">
        <v>1964</v>
      </c>
      <c r="F4570" t="s">
        <v>12</v>
      </c>
      <c r="G4570">
        <v>46.876100000000001</v>
      </c>
      <c r="H4570">
        <v>8.9870000000000001</v>
      </c>
      <c r="I4570" t="s">
        <v>1241</v>
      </c>
      <c r="J4570" s="2">
        <f>Table1[[#This Row],[Capacity (MW)]]*8760*0.53*10^-6</f>
        <v>1.38912576</v>
      </c>
      <c r="K4570">
        <f>0</f>
        <v>0</v>
      </c>
      <c r="L4570">
        <f>0</f>
        <v>0</v>
      </c>
    </row>
    <row r="4571" spans="1:12" x14ac:dyDescent="0.35">
      <c r="A4571" t="s">
        <v>1266</v>
      </c>
      <c r="B4571" t="s">
        <v>10</v>
      </c>
      <c r="C4571">
        <v>52.8</v>
      </c>
      <c r="D4571" t="s">
        <v>15</v>
      </c>
      <c r="E4571">
        <v>1964</v>
      </c>
      <c r="F4571" t="s">
        <v>12</v>
      </c>
      <c r="G4571">
        <v>46.876100000000001</v>
      </c>
      <c r="H4571">
        <v>8.9870000000000001</v>
      </c>
      <c r="I4571" t="s">
        <v>1241</v>
      </c>
      <c r="J4571" s="2">
        <f>Table1[[#This Row],[Capacity (MW)]]*8760*0.53*10^-6</f>
        <v>0.24513984000000003</v>
      </c>
      <c r="K4571">
        <f>0</f>
        <v>0</v>
      </c>
      <c r="L4571">
        <f>0</f>
        <v>0</v>
      </c>
    </row>
    <row r="4572" spans="1:12" x14ac:dyDescent="0.35">
      <c r="A4572" t="s">
        <v>12</v>
      </c>
      <c r="B4572" t="s">
        <v>10</v>
      </c>
      <c r="C4572">
        <v>80</v>
      </c>
      <c r="D4572" t="s">
        <v>21</v>
      </c>
      <c r="E4572" t="s">
        <v>12</v>
      </c>
      <c r="F4572" t="s">
        <v>12</v>
      </c>
      <c r="G4572">
        <v>46.685499999999998</v>
      </c>
      <c r="H4572">
        <v>8.3600999999999992</v>
      </c>
      <c r="I4572" t="s">
        <v>1241</v>
      </c>
      <c r="J4572" s="2">
        <f>Table1[[#This Row],[Capacity (MW)]]*8760*0.53*10^-6</f>
        <v>0.37142399999999998</v>
      </c>
      <c r="K4572">
        <f>0</f>
        <v>0</v>
      </c>
      <c r="L4572">
        <f>0</f>
        <v>0</v>
      </c>
    </row>
    <row r="4573" spans="1:12" x14ac:dyDescent="0.35">
      <c r="A4573" t="s">
        <v>1252</v>
      </c>
      <c r="B4573" t="s">
        <v>10</v>
      </c>
      <c r="C4573">
        <v>5.95</v>
      </c>
      <c r="D4573" t="s">
        <v>15</v>
      </c>
      <c r="E4573">
        <v>1953</v>
      </c>
      <c r="F4573" t="s">
        <v>12</v>
      </c>
      <c r="G4573">
        <v>46.131799999999998</v>
      </c>
      <c r="H4573">
        <v>8.7167999999999992</v>
      </c>
      <c r="I4573" t="s">
        <v>1241</v>
      </c>
      <c r="J4573" s="2">
        <f>Table1[[#This Row],[Capacity (MW)]]*8760*0.53*10^-6</f>
        <v>2.7624659999999999E-2</v>
      </c>
      <c r="K4573">
        <f>0</f>
        <v>0</v>
      </c>
      <c r="L4573">
        <f>0</f>
        <v>0</v>
      </c>
    </row>
    <row r="4574" spans="1:12" x14ac:dyDescent="0.35">
      <c r="A4574" t="s">
        <v>1250</v>
      </c>
      <c r="B4574" t="s">
        <v>10</v>
      </c>
      <c r="C4574">
        <v>35.700000000000003</v>
      </c>
      <c r="D4574" t="s">
        <v>15</v>
      </c>
      <c r="E4574">
        <v>1953</v>
      </c>
      <c r="F4574" t="s">
        <v>12</v>
      </c>
      <c r="G4574">
        <v>46.131799999999998</v>
      </c>
      <c r="H4574">
        <v>8.7167999999999992</v>
      </c>
      <c r="I4574" t="s">
        <v>1241</v>
      </c>
      <c r="J4574" s="2">
        <f>Table1[[#This Row],[Capacity (MW)]]*8760*0.53*10^-6</f>
        <v>0.16574796</v>
      </c>
      <c r="K4574">
        <f>0</f>
        <v>0</v>
      </c>
      <c r="L4574">
        <f>0</f>
        <v>0</v>
      </c>
    </row>
    <row r="4575" spans="1:12" x14ac:dyDescent="0.35">
      <c r="A4575" t="s">
        <v>1251</v>
      </c>
      <c r="B4575" t="s">
        <v>10</v>
      </c>
      <c r="C4575">
        <v>23.8</v>
      </c>
      <c r="D4575" t="s">
        <v>15</v>
      </c>
      <c r="E4575">
        <v>1953</v>
      </c>
      <c r="F4575" t="s">
        <v>12</v>
      </c>
      <c r="G4575">
        <v>46.131799999999998</v>
      </c>
      <c r="H4575">
        <v>8.7167999999999992</v>
      </c>
      <c r="I4575" t="s">
        <v>1241</v>
      </c>
      <c r="J4575" s="2">
        <f>Table1[[#This Row],[Capacity (MW)]]*8760*0.53*10^-6</f>
        <v>0.11049864</v>
      </c>
      <c r="K4575">
        <f>0</f>
        <v>0</v>
      </c>
      <c r="L4575">
        <f>0</f>
        <v>0</v>
      </c>
    </row>
    <row r="4576" spans="1:12" x14ac:dyDescent="0.35">
      <c r="A4576" t="s">
        <v>678</v>
      </c>
      <c r="B4576" t="s">
        <v>10</v>
      </c>
      <c r="C4576">
        <v>14.875</v>
      </c>
      <c r="D4576" t="s">
        <v>15</v>
      </c>
      <c r="E4576">
        <v>1953</v>
      </c>
      <c r="F4576" t="s">
        <v>12</v>
      </c>
      <c r="G4576">
        <v>46.131799999999998</v>
      </c>
      <c r="H4576">
        <v>8.7167999999999992</v>
      </c>
      <c r="I4576" t="s">
        <v>1241</v>
      </c>
      <c r="J4576" s="2">
        <f>Table1[[#This Row],[Capacity (MW)]]*8760*0.53*10^-6</f>
        <v>6.9061650000000002E-2</v>
      </c>
      <c r="K4576">
        <f>0</f>
        <v>0</v>
      </c>
      <c r="L4576">
        <f>0</f>
        <v>0</v>
      </c>
    </row>
    <row r="4577" spans="1:12" x14ac:dyDescent="0.35">
      <c r="A4577" t="s">
        <v>1244</v>
      </c>
      <c r="B4577" t="s">
        <v>10</v>
      </c>
      <c r="C4577">
        <v>14.875</v>
      </c>
      <c r="D4577" t="s">
        <v>15</v>
      </c>
      <c r="E4577">
        <v>1953</v>
      </c>
      <c r="F4577" t="s">
        <v>12</v>
      </c>
      <c r="G4577">
        <v>46.131799999999998</v>
      </c>
      <c r="H4577">
        <v>8.7167999999999992</v>
      </c>
      <c r="I4577" t="s">
        <v>1241</v>
      </c>
      <c r="J4577" s="2">
        <f>Table1[[#This Row],[Capacity (MW)]]*8760*0.53*10^-6</f>
        <v>6.9061650000000002E-2</v>
      </c>
      <c r="K4577">
        <f>0</f>
        <v>0</v>
      </c>
      <c r="L4577">
        <f>0</f>
        <v>0</v>
      </c>
    </row>
    <row r="4578" spans="1:12" x14ac:dyDescent="0.35">
      <c r="A4578" t="s">
        <v>1248</v>
      </c>
      <c r="B4578" t="s">
        <v>10</v>
      </c>
      <c r="C4578">
        <v>11.9</v>
      </c>
      <c r="D4578" t="s">
        <v>15</v>
      </c>
      <c r="E4578">
        <v>1953</v>
      </c>
      <c r="F4578" t="s">
        <v>12</v>
      </c>
      <c r="G4578">
        <v>46.131799999999998</v>
      </c>
      <c r="H4578">
        <v>8.7167999999999992</v>
      </c>
      <c r="I4578" t="s">
        <v>1241</v>
      </c>
      <c r="J4578" s="2">
        <f>Table1[[#This Row],[Capacity (MW)]]*8760*0.53*10^-6</f>
        <v>5.5249319999999998E-2</v>
      </c>
      <c r="K4578">
        <f>0</f>
        <v>0</v>
      </c>
      <c r="L4578">
        <f>0</f>
        <v>0</v>
      </c>
    </row>
    <row r="4579" spans="1:12" x14ac:dyDescent="0.35">
      <c r="A4579" t="s">
        <v>1246</v>
      </c>
      <c r="B4579" t="s">
        <v>10</v>
      </c>
      <c r="C4579">
        <v>11.9</v>
      </c>
      <c r="D4579" t="s">
        <v>15</v>
      </c>
      <c r="E4579">
        <v>1953</v>
      </c>
      <c r="F4579" t="s">
        <v>12</v>
      </c>
      <c r="G4579">
        <v>46.131799999999998</v>
      </c>
      <c r="H4579">
        <v>8.7167999999999992</v>
      </c>
      <c r="I4579" t="s">
        <v>1241</v>
      </c>
      <c r="J4579" s="2">
        <f>Table1[[#This Row],[Capacity (MW)]]*8760*0.53*10^-6</f>
        <v>5.5249319999999998E-2</v>
      </c>
      <c r="K4579">
        <f>0</f>
        <v>0</v>
      </c>
      <c r="L4579">
        <f>0</f>
        <v>0</v>
      </c>
    </row>
    <row r="4580" spans="1:12" x14ac:dyDescent="0.35">
      <c r="A4580" t="s">
        <v>701</v>
      </c>
      <c r="B4580" t="s">
        <v>10</v>
      </c>
      <c r="C4580">
        <v>103</v>
      </c>
      <c r="D4580" t="s">
        <v>15</v>
      </c>
      <c r="E4580">
        <v>1943</v>
      </c>
      <c r="F4580" t="s">
        <v>12</v>
      </c>
      <c r="G4580">
        <v>46.191400000000002</v>
      </c>
      <c r="H4580">
        <v>6.0274000000000001</v>
      </c>
      <c r="I4580" t="s">
        <v>1241</v>
      </c>
      <c r="J4580" s="2">
        <f>Table1[[#This Row],[Capacity (MW)]]*8760*0.53*10^-6</f>
        <v>0.47820839999999998</v>
      </c>
      <c r="K4580">
        <f>0</f>
        <v>0</v>
      </c>
      <c r="L4580">
        <f>0</f>
        <v>0</v>
      </c>
    </row>
    <row r="4581" spans="1:12" x14ac:dyDescent="0.35">
      <c r="A4581" t="s">
        <v>1243</v>
      </c>
      <c r="B4581" t="s">
        <v>10</v>
      </c>
      <c r="C4581">
        <v>107</v>
      </c>
      <c r="D4581" t="s">
        <v>15</v>
      </c>
      <c r="E4581">
        <v>1928</v>
      </c>
      <c r="F4581" t="s">
        <v>12</v>
      </c>
      <c r="G4581">
        <v>46.133200000000002</v>
      </c>
      <c r="H4581">
        <v>7.0359999999999996</v>
      </c>
      <c r="I4581" t="s">
        <v>1241</v>
      </c>
      <c r="J4581" s="2">
        <f>Table1[[#This Row],[Capacity (MW)]]*8760*0.53*10^-6</f>
        <v>0.49677959999999999</v>
      </c>
      <c r="K4581">
        <f>0</f>
        <v>0</v>
      </c>
      <c r="L4581">
        <f>0</f>
        <v>0</v>
      </c>
    </row>
    <row r="4582" spans="1:12" x14ac:dyDescent="0.35">
      <c r="A4582" t="s">
        <v>1257</v>
      </c>
      <c r="B4582" t="s">
        <v>46</v>
      </c>
      <c r="C4582">
        <v>55.188000000000009</v>
      </c>
      <c r="D4582" t="s">
        <v>15</v>
      </c>
      <c r="E4582">
        <v>1972</v>
      </c>
      <c r="F4582" t="s">
        <v>12</v>
      </c>
      <c r="G4582">
        <v>46.410200000000003</v>
      </c>
      <c r="H4582">
        <v>6.9317000000000002</v>
      </c>
      <c r="I4582" t="s">
        <v>1241</v>
      </c>
      <c r="J4582" s="2">
        <f>Table1[[#This Row],[Capacity (MW)]]*8760*0.53*10^-6</f>
        <v>0.25622684640000004</v>
      </c>
      <c r="K4582">
        <f>0</f>
        <v>0</v>
      </c>
      <c r="L4582">
        <f>0</f>
        <v>0</v>
      </c>
    </row>
    <row r="4583" spans="1:12" x14ac:dyDescent="0.35">
      <c r="A4583" t="s">
        <v>1290</v>
      </c>
      <c r="B4583" t="s">
        <v>46</v>
      </c>
      <c r="C4583">
        <v>27.006</v>
      </c>
      <c r="D4583" t="s">
        <v>15</v>
      </c>
      <c r="E4583">
        <v>1972</v>
      </c>
      <c r="F4583" t="s">
        <v>12</v>
      </c>
      <c r="G4583">
        <v>46.410200000000003</v>
      </c>
      <c r="H4583">
        <v>6.9317000000000002</v>
      </c>
      <c r="I4583" t="s">
        <v>1241</v>
      </c>
      <c r="J4583" s="2">
        <f>Table1[[#This Row],[Capacity (MW)]]*8760*0.53*10^-6</f>
        <v>0.12538345679999999</v>
      </c>
      <c r="K4583">
        <f>0</f>
        <v>0</v>
      </c>
      <c r="L4583">
        <f>0</f>
        <v>0</v>
      </c>
    </row>
    <row r="4584" spans="1:12" x14ac:dyDescent="0.35">
      <c r="A4584" t="s">
        <v>1291</v>
      </c>
      <c r="B4584" t="s">
        <v>46</v>
      </c>
      <c r="C4584">
        <v>172.78800000000001</v>
      </c>
      <c r="D4584" t="s">
        <v>15</v>
      </c>
      <c r="E4584">
        <v>1972</v>
      </c>
      <c r="F4584" t="s">
        <v>12</v>
      </c>
      <c r="G4584">
        <v>46.410200000000003</v>
      </c>
      <c r="H4584">
        <v>6.9317000000000002</v>
      </c>
      <c r="I4584" t="s">
        <v>1241</v>
      </c>
      <c r="J4584" s="2">
        <f>Table1[[#This Row],[Capacity (MW)]]*8760*0.53*10^-6</f>
        <v>0.80222012640000007</v>
      </c>
      <c r="K4584">
        <f>0</f>
        <v>0</v>
      </c>
      <c r="L4584">
        <f>0</f>
        <v>0</v>
      </c>
    </row>
    <row r="4585" spans="1:12" x14ac:dyDescent="0.35">
      <c r="A4585" t="s">
        <v>1256</v>
      </c>
      <c r="B4585" t="s">
        <v>46</v>
      </c>
      <c r="C4585">
        <v>165.018</v>
      </c>
      <c r="D4585" t="s">
        <v>15</v>
      </c>
      <c r="E4585">
        <v>1972</v>
      </c>
      <c r="F4585" t="s">
        <v>12</v>
      </c>
      <c r="G4585">
        <v>46.410200000000003</v>
      </c>
      <c r="H4585">
        <v>6.9317000000000002</v>
      </c>
      <c r="I4585" t="s">
        <v>1241</v>
      </c>
      <c r="J4585" s="2">
        <f>Table1[[#This Row],[Capacity (MW)]]*8760*0.53*10^-6</f>
        <v>0.76614557039999998</v>
      </c>
      <c r="K4585">
        <f>0</f>
        <v>0</v>
      </c>
      <c r="L4585">
        <f>0</f>
        <v>0</v>
      </c>
    </row>
    <row r="4586" spans="1:12" x14ac:dyDescent="0.35">
      <c r="A4586" t="s">
        <v>1291</v>
      </c>
      <c r="B4586" t="s">
        <v>46</v>
      </c>
      <c r="C4586">
        <v>98.73599999999999</v>
      </c>
      <c r="D4586" t="s">
        <v>15</v>
      </c>
      <c r="E4586">
        <v>2017</v>
      </c>
      <c r="F4586" t="s">
        <v>12</v>
      </c>
      <c r="G4586">
        <v>46.410200000000003</v>
      </c>
      <c r="H4586">
        <v>6.9317000000000002</v>
      </c>
      <c r="I4586" t="s">
        <v>1241</v>
      </c>
      <c r="J4586" s="2">
        <f>Table1[[#This Row],[Capacity (MW)]]*8760*0.53*10^-6</f>
        <v>0.45841150079999998</v>
      </c>
      <c r="K4586">
        <f>0</f>
        <v>0</v>
      </c>
      <c r="L4586">
        <f>0</f>
        <v>0</v>
      </c>
    </row>
    <row r="4587" spans="1:12" x14ac:dyDescent="0.35">
      <c r="A4587" t="s">
        <v>1256</v>
      </c>
      <c r="B4587" t="s">
        <v>46</v>
      </c>
      <c r="C4587">
        <v>94.295999999999992</v>
      </c>
      <c r="D4587" t="s">
        <v>15</v>
      </c>
      <c r="E4587">
        <v>2017</v>
      </c>
      <c r="F4587" t="s">
        <v>12</v>
      </c>
      <c r="G4587">
        <v>46.410200000000003</v>
      </c>
      <c r="H4587">
        <v>6.9317000000000002</v>
      </c>
      <c r="I4587" t="s">
        <v>1241</v>
      </c>
      <c r="J4587" s="2">
        <f>Table1[[#This Row],[Capacity (MW)]]*8760*0.53*10^-6</f>
        <v>0.43779746879999998</v>
      </c>
      <c r="K4587">
        <f>0</f>
        <v>0</v>
      </c>
      <c r="L4587">
        <f>0</f>
        <v>0</v>
      </c>
    </row>
    <row r="4588" spans="1:12" x14ac:dyDescent="0.35">
      <c r="A4588" t="s">
        <v>1257</v>
      </c>
      <c r="B4588" t="s">
        <v>46</v>
      </c>
      <c r="C4588">
        <v>31.536000000000001</v>
      </c>
      <c r="D4588" t="s">
        <v>15</v>
      </c>
      <c r="E4588">
        <v>2017</v>
      </c>
      <c r="F4588" t="s">
        <v>12</v>
      </c>
      <c r="G4588">
        <v>46.410200000000003</v>
      </c>
      <c r="H4588">
        <v>6.9317000000000002</v>
      </c>
      <c r="I4588" t="s">
        <v>1241</v>
      </c>
      <c r="J4588" s="2">
        <f>Table1[[#This Row],[Capacity (MW)]]*8760*0.53*10^-6</f>
        <v>0.14641534079999999</v>
      </c>
      <c r="K4588">
        <f>0</f>
        <v>0</v>
      </c>
      <c r="L4588">
        <f>0</f>
        <v>0</v>
      </c>
    </row>
    <row r="4589" spans="1:12" x14ac:dyDescent="0.35">
      <c r="A4589" t="s">
        <v>1290</v>
      </c>
      <c r="B4589" t="s">
        <v>46</v>
      </c>
      <c r="C4589">
        <v>15.432</v>
      </c>
      <c r="D4589" t="s">
        <v>15</v>
      </c>
      <c r="E4589">
        <v>2017</v>
      </c>
      <c r="F4589" t="s">
        <v>12</v>
      </c>
      <c r="G4589">
        <v>46.410200000000003</v>
      </c>
      <c r="H4589">
        <v>6.9317000000000002</v>
      </c>
      <c r="I4589" t="s">
        <v>1241</v>
      </c>
      <c r="J4589" s="2">
        <f>Table1[[#This Row],[Capacity (MW)]]*8760*0.53*10^-6</f>
        <v>7.1647689600000009E-2</v>
      </c>
      <c r="K4589">
        <f>0</f>
        <v>0</v>
      </c>
      <c r="L4589">
        <f>0</f>
        <v>0</v>
      </c>
    </row>
    <row r="4590" spans="1:12" x14ac:dyDescent="0.35">
      <c r="A4590" t="s">
        <v>704</v>
      </c>
      <c r="B4590" t="s">
        <v>73</v>
      </c>
      <c r="C4590">
        <v>54</v>
      </c>
      <c r="D4590" t="s">
        <v>15</v>
      </c>
      <c r="E4590">
        <v>1926</v>
      </c>
      <c r="F4590" t="s">
        <v>12</v>
      </c>
      <c r="G4590">
        <v>47.138399999999997</v>
      </c>
      <c r="H4590">
        <v>8.8976000000000006</v>
      </c>
      <c r="I4590" t="s">
        <v>1241</v>
      </c>
      <c r="J4590" s="2">
        <f>Table1[[#This Row],[Capacity (MW)]]*8760*0.53*10^-6</f>
        <v>0.25071120000000002</v>
      </c>
      <c r="K4590">
        <f>0</f>
        <v>0</v>
      </c>
      <c r="L4590">
        <f>0</f>
        <v>0</v>
      </c>
    </row>
    <row r="4591" spans="1:12" x14ac:dyDescent="0.35">
      <c r="A4591" t="s">
        <v>1248</v>
      </c>
      <c r="B4591" t="s">
        <v>73</v>
      </c>
      <c r="C4591">
        <v>54</v>
      </c>
      <c r="D4591" t="s">
        <v>15</v>
      </c>
      <c r="E4591">
        <v>1926</v>
      </c>
      <c r="F4591" t="s">
        <v>12</v>
      </c>
      <c r="G4591">
        <v>47.138399999999997</v>
      </c>
      <c r="H4591">
        <v>8.8976000000000006</v>
      </c>
      <c r="I4591" t="s">
        <v>1241</v>
      </c>
      <c r="J4591" s="2">
        <f>Table1[[#This Row],[Capacity (MW)]]*8760*0.53*10^-6</f>
        <v>0.25071120000000002</v>
      </c>
      <c r="K4591">
        <f>0</f>
        <v>0</v>
      </c>
      <c r="L4591">
        <f>0</f>
        <v>0</v>
      </c>
    </row>
    <row r="4592" spans="1:12" x14ac:dyDescent="0.35">
      <c r="A4592" t="s">
        <v>12</v>
      </c>
      <c r="B4592" t="s">
        <v>10</v>
      </c>
      <c r="C4592">
        <v>75</v>
      </c>
      <c r="D4592" t="s">
        <v>15</v>
      </c>
      <c r="E4592">
        <v>1986</v>
      </c>
      <c r="F4592" t="s">
        <v>12</v>
      </c>
      <c r="G4592">
        <v>35.885199999999998</v>
      </c>
      <c r="H4592">
        <v>38.747199999999999</v>
      </c>
      <c r="I4592" t="s">
        <v>1292</v>
      </c>
      <c r="J4592" s="2">
        <f>Table1[[#This Row],[Capacity (MW)]]*8760*0.53*10^-6</f>
        <v>0.34820999999999996</v>
      </c>
      <c r="K4592">
        <f>0</f>
        <v>0</v>
      </c>
      <c r="L4592">
        <f>0</f>
        <v>0</v>
      </c>
    </row>
    <row r="4593" spans="1:12" x14ac:dyDescent="0.35">
      <c r="A4593" t="s">
        <v>1293</v>
      </c>
      <c r="B4593" t="s">
        <v>10</v>
      </c>
      <c r="C4593">
        <v>880</v>
      </c>
      <c r="D4593" t="s">
        <v>15</v>
      </c>
      <c r="E4593">
        <v>1978</v>
      </c>
      <c r="F4593" t="s">
        <v>12</v>
      </c>
      <c r="G4593">
        <v>35.872199999999999</v>
      </c>
      <c r="H4593">
        <v>38.566699999999997</v>
      </c>
      <c r="I4593" t="s">
        <v>1292</v>
      </c>
      <c r="J4593" s="2">
        <f>Table1[[#This Row],[Capacity (MW)]]*8760*0.53*10^-6</f>
        <v>4.0856639999999995</v>
      </c>
      <c r="K4593">
        <f>0</f>
        <v>0</v>
      </c>
      <c r="L4593">
        <f>0</f>
        <v>0</v>
      </c>
    </row>
    <row r="4594" spans="1:12" x14ac:dyDescent="0.35">
      <c r="A4594" t="s">
        <v>1293</v>
      </c>
      <c r="B4594" t="s">
        <v>10</v>
      </c>
      <c r="C4594">
        <v>630</v>
      </c>
      <c r="D4594" t="s">
        <v>15</v>
      </c>
      <c r="E4594">
        <v>2009</v>
      </c>
      <c r="F4594" t="s">
        <v>12</v>
      </c>
      <c r="G4594">
        <v>36.381399999999999</v>
      </c>
      <c r="H4594">
        <v>38.183300000000003</v>
      </c>
      <c r="I4594" t="s">
        <v>1292</v>
      </c>
      <c r="J4594" s="2">
        <f>Table1[[#This Row],[Capacity (MW)]]*8760*0.53*10^-6</f>
        <v>2.9249639999999997</v>
      </c>
      <c r="K4594">
        <f>0</f>
        <v>0</v>
      </c>
      <c r="L4594">
        <f>0</f>
        <v>0</v>
      </c>
    </row>
    <row r="4595" spans="1:12" x14ac:dyDescent="0.35">
      <c r="A4595" t="s">
        <v>1294</v>
      </c>
      <c r="B4595" t="s">
        <v>10</v>
      </c>
      <c r="C4595">
        <v>110</v>
      </c>
      <c r="D4595" t="s">
        <v>15</v>
      </c>
      <c r="E4595">
        <v>1934</v>
      </c>
      <c r="F4595" t="s">
        <v>12</v>
      </c>
      <c r="G4595">
        <v>23.852399999999999</v>
      </c>
      <c r="H4595">
        <v>120.87139999999999</v>
      </c>
      <c r="I4595" t="s">
        <v>1295</v>
      </c>
      <c r="J4595" s="2">
        <f>Table1[[#This Row],[Capacity (MW)]]*8760*0.53*10^-6</f>
        <v>0.51070799999999994</v>
      </c>
      <c r="K4595">
        <f>0</f>
        <v>0</v>
      </c>
      <c r="L4595">
        <f>0</f>
        <v>0</v>
      </c>
    </row>
    <row r="4596" spans="1:12" x14ac:dyDescent="0.35">
      <c r="A4596" t="s">
        <v>1294</v>
      </c>
      <c r="B4596" t="s">
        <v>46</v>
      </c>
      <c r="C4596">
        <v>1000</v>
      </c>
      <c r="D4596" t="s">
        <v>15</v>
      </c>
      <c r="E4596">
        <v>1985</v>
      </c>
      <c r="F4596" t="s">
        <v>12</v>
      </c>
      <c r="G4596">
        <v>23.854500000000002</v>
      </c>
      <c r="H4596">
        <v>120.8704</v>
      </c>
      <c r="I4596" t="s">
        <v>1295</v>
      </c>
      <c r="J4596" s="2">
        <f>Table1[[#This Row],[Capacity (MW)]]*8760*0.53*10^-6</f>
        <v>4.6427999999999994</v>
      </c>
      <c r="K4596">
        <f>0</f>
        <v>0</v>
      </c>
      <c r="L4596">
        <f>0</f>
        <v>0</v>
      </c>
    </row>
    <row r="4597" spans="1:12" x14ac:dyDescent="0.35">
      <c r="A4597" t="s">
        <v>1294</v>
      </c>
      <c r="B4597" t="s">
        <v>10</v>
      </c>
      <c r="C4597">
        <v>368</v>
      </c>
      <c r="D4597" t="s">
        <v>15</v>
      </c>
      <c r="E4597">
        <v>2015</v>
      </c>
      <c r="F4597" t="s">
        <v>12</v>
      </c>
      <c r="G4597">
        <v>24.2516</v>
      </c>
      <c r="H4597">
        <v>121.1019</v>
      </c>
      <c r="I4597" t="s">
        <v>1295</v>
      </c>
      <c r="J4597" s="2">
        <f>Table1[[#This Row],[Capacity (MW)]]*8760*0.53*10^-6</f>
        <v>1.7085504</v>
      </c>
      <c r="K4597">
        <f>0</f>
        <v>0</v>
      </c>
      <c r="L4597">
        <f>0</f>
        <v>0</v>
      </c>
    </row>
    <row r="4598" spans="1:12" x14ac:dyDescent="0.35">
      <c r="A4598" t="s">
        <v>1294</v>
      </c>
      <c r="B4598" t="s">
        <v>10</v>
      </c>
      <c r="C4598">
        <v>234</v>
      </c>
      <c r="D4598" t="s">
        <v>15</v>
      </c>
      <c r="E4598">
        <v>1974</v>
      </c>
      <c r="F4598" t="s">
        <v>12</v>
      </c>
      <c r="G4598">
        <v>24.2545</v>
      </c>
      <c r="H4598">
        <v>121.16549999999999</v>
      </c>
      <c r="I4598" t="s">
        <v>1295</v>
      </c>
      <c r="J4598" s="2">
        <f>Table1[[#This Row],[Capacity (MW)]]*8760*0.53*10^-6</f>
        <v>1.0864151999999998</v>
      </c>
      <c r="K4598">
        <f>0</f>
        <v>0</v>
      </c>
      <c r="L4598">
        <f>0</f>
        <v>0</v>
      </c>
    </row>
    <row r="4599" spans="1:12" x14ac:dyDescent="0.35">
      <c r="A4599" t="s">
        <v>1294</v>
      </c>
      <c r="B4599" t="s">
        <v>46</v>
      </c>
      <c r="C4599">
        <v>368</v>
      </c>
      <c r="D4599" t="s">
        <v>21</v>
      </c>
      <c r="E4599">
        <v>2024</v>
      </c>
      <c r="F4599" t="s">
        <v>12</v>
      </c>
      <c r="G4599">
        <v>24.264700000000001</v>
      </c>
      <c r="H4599">
        <v>121.1947</v>
      </c>
      <c r="I4599" t="s">
        <v>1295</v>
      </c>
      <c r="J4599" s="2">
        <f>Table1[[#This Row],[Capacity (MW)]]*8760*0.53*10^-6</f>
        <v>1.7085504</v>
      </c>
      <c r="K4599">
        <f>0</f>
        <v>0</v>
      </c>
      <c r="L4599">
        <f>0</f>
        <v>0</v>
      </c>
    </row>
    <row r="4600" spans="1:12" x14ac:dyDescent="0.35">
      <c r="A4600" t="s">
        <v>1294</v>
      </c>
      <c r="B4600" t="s">
        <v>10</v>
      </c>
      <c r="C4600">
        <v>218</v>
      </c>
      <c r="D4600" t="s">
        <v>15</v>
      </c>
      <c r="E4600">
        <v>2000</v>
      </c>
      <c r="F4600" t="s">
        <v>12</v>
      </c>
      <c r="G4600">
        <v>24.209099999999999</v>
      </c>
      <c r="H4600">
        <v>121.024</v>
      </c>
      <c r="I4600" t="s">
        <v>1295</v>
      </c>
      <c r="J4600" s="2">
        <f>Table1[[#This Row],[Capacity (MW)]]*8760*0.53*10^-6</f>
        <v>1.0121304</v>
      </c>
      <c r="K4600">
        <f>0</f>
        <v>0</v>
      </c>
      <c r="L4600">
        <f>0</f>
        <v>0</v>
      </c>
    </row>
    <row r="4601" spans="1:12" x14ac:dyDescent="0.35">
      <c r="A4601" t="s">
        <v>1294</v>
      </c>
      <c r="B4601" t="s">
        <v>10</v>
      </c>
      <c r="C4601">
        <v>134</v>
      </c>
      <c r="D4601" t="s">
        <v>15</v>
      </c>
      <c r="E4601">
        <v>1998</v>
      </c>
      <c r="F4601" t="s">
        <v>12</v>
      </c>
      <c r="G4601">
        <v>24.182200000000002</v>
      </c>
      <c r="H4601">
        <v>120.8411</v>
      </c>
      <c r="I4601" t="s">
        <v>1295</v>
      </c>
      <c r="J4601" s="2">
        <f>Table1[[#This Row],[Capacity (MW)]]*8760*0.53*10^-6</f>
        <v>0.6221352</v>
      </c>
      <c r="K4601">
        <f>0</f>
        <v>0</v>
      </c>
      <c r="L4601">
        <f>0</f>
        <v>0</v>
      </c>
    </row>
    <row r="4602" spans="1:12" x14ac:dyDescent="0.35">
      <c r="A4602" t="s">
        <v>1294</v>
      </c>
      <c r="B4602" t="s">
        <v>10</v>
      </c>
      <c r="C4602">
        <v>195</v>
      </c>
      <c r="D4602" t="s">
        <v>15</v>
      </c>
      <c r="E4602">
        <v>1952</v>
      </c>
      <c r="F4602" t="s">
        <v>12</v>
      </c>
      <c r="G4602">
        <v>24.1846</v>
      </c>
      <c r="H4602">
        <v>120.9228</v>
      </c>
      <c r="I4602" t="s">
        <v>1295</v>
      </c>
      <c r="J4602" s="2">
        <f>Table1[[#This Row],[Capacity (MW)]]*8760*0.53*10^-6</f>
        <v>0.90534599999999998</v>
      </c>
      <c r="K4602">
        <f>0</f>
        <v>0</v>
      </c>
      <c r="L4602">
        <f>0</f>
        <v>0</v>
      </c>
    </row>
    <row r="4603" spans="1:12" x14ac:dyDescent="0.35">
      <c r="A4603" t="s">
        <v>1294</v>
      </c>
      <c r="B4603" t="s">
        <v>46</v>
      </c>
      <c r="C4603">
        <v>1602</v>
      </c>
      <c r="D4603" t="s">
        <v>15</v>
      </c>
      <c r="E4603">
        <v>1993</v>
      </c>
      <c r="F4603" t="s">
        <v>12</v>
      </c>
      <c r="G4603">
        <v>23.8368</v>
      </c>
      <c r="H4603">
        <v>120.8695</v>
      </c>
      <c r="I4603" t="s">
        <v>1295</v>
      </c>
      <c r="J4603" s="2">
        <f>Table1[[#This Row],[Capacity (MW)]]*8760*0.53*10^-6</f>
        <v>7.4377656000000005</v>
      </c>
      <c r="K4603">
        <f>0</f>
        <v>0</v>
      </c>
      <c r="L4603">
        <f>0</f>
        <v>0</v>
      </c>
    </row>
    <row r="4604" spans="1:12" x14ac:dyDescent="0.35">
      <c r="A4604" t="s">
        <v>1294</v>
      </c>
      <c r="B4604" t="s">
        <v>10</v>
      </c>
      <c r="C4604">
        <v>90</v>
      </c>
      <c r="D4604" t="s">
        <v>15</v>
      </c>
      <c r="E4604">
        <v>1964</v>
      </c>
      <c r="F4604" t="s">
        <v>12</v>
      </c>
      <c r="G4604">
        <v>24.8127</v>
      </c>
      <c r="H4604">
        <v>121.2439</v>
      </c>
      <c r="I4604" t="s">
        <v>1295</v>
      </c>
      <c r="J4604" s="2">
        <f>Table1[[#This Row],[Capacity (MW)]]*8760*0.53*10^-6</f>
        <v>0.417852</v>
      </c>
      <c r="K4604">
        <f>0</f>
        <v>0</v>
      </c>
      <c r="L4604">
        <f>0</f>
        <v>0</v>
      </c>
    </row>
    <row r="4605" spans="1:12" x14ac:dyDescent="0.35">
      <c r="A4605" t="s">
        <v>1294</v>
      </c>
      <c r="B4605" t="s">
        <v>10</v>
      </c>
      <c r="C4605">
        <v>97</v>
      </c>
      <c r="D4605" t="s">
        <v>15</v>
      </c>
      <c r="E4605">
        <v>1959</v>
      </c>
      <c r="F4605" t="s">
        <v>12</v>
      </c>
      <c r="G4605">
        <v>24.022400000000001</v>
      </c>
      <c r="H4605">
        <v>121.4101</v>
      </c>
      <c r="I4605" t="s">
        <v>1295</v>
      </c>
      <c r="J4605" s="2">
        <f>Table1[[#This Row],[Capacity (MW)]]*8760*0.53*10^-6</f>
        <v>0.45035160000000002</v>
      </c>
      <c r="K4605">
        <f>0</f>
        <v>0</v>
      </c>
      <c r="L4605">
        <f>0</f>
        <v>0</v>
      </c>
    </row>
    <row r="4606" spans="1:12" x14ac:dyDescent="0.35">
      <c r="A4606" t="s">
        <v>1294</v>
      </c>
      <c r="B4606" t="s">
        <v>10</v>
      </c>
      <c r="C4606">
        <v>80</v>
      </c>
      <c r="D4606" t="s">
        <v>15</v>
      </c>
      <c r="E4606">
        <v>2003</v>
      </c>
      <c r="F4606" t="s">
        <v>12</v>
      </c>
      <c r="G4606">
        <v>24.349799999999998</v>
      </c>
      <c r="H4606">
        <v>120.88120000000001</v>
      </c>
      <c r="I4606" t="s">
        <v>1295</v>
      </c>
      <c r="J4606" s="2">
        <f>Table1[[#This Row],[Capacity (MW)]]*8760*0.53*10^-6</f>
        <v>0.37142399999999998</v>
      </c>
      <c r="K4606">
        <f>0</f>
        <v>0</v>
      </c>
      <c r="L4606">
        <f>0</f>
        <v>0</v>
      </c>
    </row>
    <row r="4607" spans="1:12" x14ac:dyDescent="0.35">
      <c r="A4607" t="s">
        <v>1296</v>
      </c>
      <c r="B4607" t="s">
        <v>16</v>
      </c>
      <c r="C4607">
        <v>160</v>
      </c>
      <c r="D4607" t="s">
        <v>11</v>
      </c>
      <c r="E4607" t="s">
        <v>12</v>
      </c>
      <c r="F4607" t="s">
        <v>12</v>
      </c>
      <c r="G4607">
        <v>40.207900000000002</v>
      </c>
      <c r="H4607">
        <v>69.508600000000001</v>
      </c>
      <c r="I4607" t="s">
        <v>1297</v>
      </c>
      <c r="J4607" s="2">
        <f>Table1[[#This Row],[Capacity (MW)]]*8760*0.53*10^-6</f>
        <v>0.74284799999999995</v>
      </c>
      <c r="K4607">
        <f>0</f>
        <v>0</v>
      </c>
      <c r="L4607">
        <f>0</f>
        <v>0</v>
      </c>
    </row>
    <row r="4608" spans="1:12" x14ac:dyDescent="0.35">
      <c r="A4608" t="s">
        <v>1296</v>
      </c>
      <c r="B4608" t="s">
        <v>10</v>
      </c>
      <c r="C4608">
        <v>600</v>
      </c>
      <c r="D4608" t="s">
        <v>15</v>
      </c>
      <c r="E4608">
        <v>1985</v>
      </c>
      <c r="F4608" t="s">
        <v>12</v>
      </c>
      <c r="G4608">
        <v>38.267400000000002</v>
      </c>
      <c r="H4608">
        <v>69.123699999999999</v>
      </c>
      <c r="I4608" t="s">
        <v>1297</v>
      </c>
      <c r="J4608" s="2">
        <f>Table1[[#This Row],[Capacity (MW)]]*8760*0.53*10^-6</f>
        <v>2.7856799999999997</v>
      </c>
      <c r="K4608">
        <f>0</f>
        <v>0</v>
      </c>
      <c r="L4608">
        <f>0</f>
        <v>0</v>
      </c>
    </row>
    <row r="4609" spans="1:12" x14ac:dyDescent="0.35">
      <c r="A4609" t="s">
        <v>1296</v>
      </c>
      <c r="B4609" t="s">
        <v>16</v>
      </c>
      <c r="C4609">
        <v>135</v>
      </c>
      <c r="D4609" t="s">
        <v>11</v>
      </c>
      <c r="E4609">
        <v>2029</v>
      </c>
      <c r="F4609" t="s">
        <v>12</v>
      </c>
      <c r="G4609">
        <v>39.392600000000002</v>
      </c>
      <c r="H4609">
        <v>68.539599999999993</v>
      </c>
      <c r="I4609" t="s">
        <v>1297</v>
      </c>
      <c r="J4609" s="2">
        <f>Table1[[#This Row],[Capacity (MW)]]*8760*0.53*10^-6</f>
        <v>0.62677799999999995</v>
      </c>
      <c r="K4609">
        <f>0</f>
        <v>0</v>
      </c>
      <c r="L4609">
        <f>0</f>
        <v>0</v>
      </c>
    </row>
    <row r="4610" spans="1:12" x14ac:dyDescent="0.35">
      <c r="A4610" t="s">
        <v>1296</v>
      </c>
      <c r="B4610" t="s">
        <v>10</v>
      </c>
      <c r="C4610">
        <v>126</v>
      </c>
      <c r="D4610" t="s">
        <v>15</v>
      </c>
      <c r="E4610">
        <v>1956</v>
      </c>
      <c r="F4610" t="s">
        <v>12</v>
      </c>
      <c r="G4610">
        <v>40.2759</v>
      </c>
      <c r="H4610">
        <v>69.814999999999998</v>
      </c>
      <c r="I4610" t="s">
        <v>1297</v>
      </c>
      <c r="J4610" s="2">
        <f>Table1[[#This Row],[Capacity (MW)]]*8760*0.53*10^-6</f>
        <v>0.58499279999999998</v>
      </c>
      <c r="K4610">
        <f>0</f>
        <v>0</v>
      </c>
      <c r="L4610">
        <f>0</f>
        <v>0</v>
      </c>
    </row>
    <row r="4611" spans="1:12" x14ac:dyDescent="0.35">
      <c r="A4611" t="s">
        <v>1296</v>
      </c>
      <c r="B4611" t="s">
        <v>10</v>
      </c>
      <c r="C4611">
        <v>2700</v>
      </c>
      <c r="D4611" t="s">
        <v>15</v>
      </c>
      <c r="E4611">
        <v>1972</v>
      </c>
      <c r="F4611" t="s">
        <v>12</v>
      </c>
      <c r="G4611">
        <v>38.371699999999997</v>
      </c>
      <c r="H4611">
        <v>69.348100000000002</v>
      </c>
      <c r="I4611" t="s">
        <v>1297</v>
      </c>
      <c r="J4611" s="2">
        <f>Table1[[#This Row],[Capacity (MW)]]*8760*0.53*10^-6</f>
        <v>12.53556</v>
      </c>
      <c r="K4611">
        <f>0</f>
        <v>0</v>
      </c>
      <c r="L4611">
        <f>0</f>
        <v>0</v>
      </c>
    </row>
    <row r="4612" spans="1:12" x14ac:dyDescent="0.35">
      <c r="A4612" t="s">
        <v>1296</v>
      </c>
      <c r="B4612" t="s">
        <v>16</v>
      </c>
      <c r="C4612">
        <v>200</v>
      </c>
      <c r="D4612" t="s">
        <v>11</v>
      </c>
      <c r="E4612" t="s">
        <v>12</v>
      </c>
      <c r="F4612" t="s">
        <v>12</v>
      </c>
      <c r="G4612">
        <v>38.787700000000001</v>
      </c>
      <c r="H4612">
        <v>70.085899999999995</v>
      </c>
      <c r="I4612" t="s">
        <v>1297</v>
      </c>
      <c r="J4612" s="2">
        <f>Table1[[#This Row],[Capacity (MW)]]*8760*0.53*10^-6</f>
        <v>0.92855999999999994</v>
      </c>
      <c r="K4612">
        <f>0</f>
        <v>0</v>
      </c>
      <c r="L4612">
        <f>0</f>
        <v>0</v>
      </c>
    </row>
    <row r="4613" spans="1:12" x14ac:dyDescent="0.35">
      <c r="A4613" t="s">
        <v>1296</v>
      </c>
      <c r="B4613" t="s">
        <v>16</v>
      </c>
      <c r="C4613">
        <v>160</v>
      </c>
      <c r="D4613" t="s">
        <v>11</v>
      </c>
      <c r="E4613" t="s">
        <v>12</v>
      </c>
      <c r="F4613" t="s">
        <v>12</v>
      </c>
      <c r="G4613">
        <v>38.787700000000001</v>
      </c>
      <c r="H4613">
        <v>70.085899999999995</v>
      </c>
      <c r="I4613" t="s">
        <v>1297</v>
      </c>
      <c r="J4613" s="2">
        <f>Table1[[#This Row],[Capacity (MW)]]*8760*0.53*10^-6</f>
        <v>0.74284799999999995</v>
      </c>
      <c r="K4613">
        <f>0</f>
        <v>0</v>
      </c>
      <c r="L4613">
        <f>0</f>
        <v>0</v>
      </c>
    </row>
    <row r="4614" spans="1:12" x14ac:dyDescent="0.35">
      <c r="A4614" t="s">
        <v>1298</v>
      </c>
      <c r="B4614" t="s">
        <v>10</v>
      </c>
      <c r="C4614">
        <v>3600</v>
      </c>
      <c r="D4614" t="s">
        <v>15</v>
      </c>
      <c r="E4614">
        <v>2018</v>
      </c>
      <c r="F4614" t="s">
        <v>12</v>
      </c>
      <c r="G4614">
        <v>38.681899999999999</v>
      </c>
      <c r="H4614">
        <v>69.7714</v>
      </c>
      <c r="I4614" t="s">
        <v>1297</v>
      </c>
      <c r="J4614" s="2">
        <f>Table1[[#This Row],[Capacity (MW)]]*8760*0.53*10^-6</f>
        <v>16.714079999999999</v>
      </c>
      <c r="K4614">
        <f>0</f>
        <v>0</v>
      </c>
      <c r="L4614">
        <f>0</f>
        <v>0</v>
      </c>
    </row>
    <row r="4615" spans="1:12" x14ac:dyDescent="0.35">
      <c r="A4615" t="s">
        <v>1296</v>
      </c>
      <c r="B4615" t="s">
        <v>10</v>
      </c>
      <c r="C4615">
        <v>167.5</v>
      </c>
      <c r="D4615" t="s">
        <v>15</v>
      </c>
      <c r="E4615">
        <v>2008</v>
      </c>
      <c r="F4615" t="s">
        <v>12</v>
      </c>
      <c r="G4615">
        <v>38.043500000000002</v>
      </c>
      <c r="H4615">
        <v>69.058300000000003</v>
      </c>
      <c r="I4615" t="s">
        <v>1297</v>
      </c>
      <c r="J4615" s="2">
        <f>Table1[[#This Row],[Capacity (MW)]]*8760*0.53*10^-6</f>
        <v>0.77766899999999994</v>
      </c>
      <c r="K4615">
        <f>0</f>
        <v>0</v>
      </c>
      <c r="L4615">
        <f>0</f>
        <v>0</v>
      </c>
    </row>
    <row r="4616" spans="1:12" x14ac:dyDescent="0.35">
      <c r="A4616" t="s">
        <v>691</v>
      </c>
      <c r="B4616" t="s">
        <v>10</v>
      </c>
      <c r="C4616">
        <v>100.5</v>
      </c>
      <c r="D4616" t="s">
        <v>15</v>
      </c>
      <c r="E4616">
        <v>2008</v>
      </c>
      <c r="F4616" t="s">
        <v>12</v>
      </c>
      <c r="G4616">
        <v>38.043500000000002</v>
      </c>
      <c r="H4616">
        <v>69.058300000000003</v>
      </c>
      <c r="I4616" t="s">
        <v>1297</v>
      </c>
      <c r="J4616" s="2">
        <f>Table1[[#This Row],[Capacity (MW)]]*8760*0.53*10^-6</f>
        <v>0.4666014</v>
      </c>
      <c r="K4616">
        <f>0</f>
        <v>0</v>
      </c>
      <c r="L4616">
        <f>0</f>
        <v>0</v>
      </c>
    </row>
    <row r="4617" spans="1:12" x14ac:dyDescent="0.35">
      <c r="A4617" t="s">
        <v>1299</v>
      </c>
      <c r="B4617" t="s">
        <v>10</v>
      </c>
      <c r="C4617">
        <v>402</v>
      </c>
      <c r="D4617" t="s">
        <v>15</v>
      </c>
      <c r="E4617">
        <v>2008</v>
      </c>
      <c r="F4617" t="s">
        <v>12</v>
      </c>
      <c r="G4617">
        <v>38.043500000000002</v>
      </c>
      <c r="H4617">
        <v>69.058300000000003</v>
      </c>
      <c r="I4617" t="s">
        <v>1297</v>
      </c>
      <c r="J4617" s="2">
        <f>Table1[[#This Row],[Capacity (MW)]]*8760*0.53*10^-6</f>
        <v>1.8664056</v>
      </c>
      <c r="K4617">
        <f>0</f>
        <v>0</v>
      </c>
      <c r="L4617">
        <f>0</f>
        <v>0</v>
      </c>
    </row>
    <row r="4618" spans="1:12" x14ac:dyDescent="0.35">
      <c r="A4618" t="s">
        <v>1296</v>
      </c>
      <c r="B4618" t="s">
        <v>10</v>
      </c>
      <c r="C4618">
        <v>220</v>
      </c>
      <c r="D4618" t="s">
        <v>15</v>
      </c>
      <c r="E4618">
        <v>2011</v>
      </c>
      <c r="F4618" t="s">
        <v>12</v>
      </c>
      <c r="G4618">
        <v>37.970799999999997</v>
      </c>
      <c r="H4618">
        <v>69.026899999999998</v>
      </c>
      <c r="I4618" t="s">
        <v>1297</v>
      </c>
      <c r="J4618" s="2">
        <f>Table1[[#This Row],[Capacity (MW)]]*8760*0.53*10^-6</f>
        <v>1.0214159999999999</v>
      </c>
      <c r="K4618">
        <f>0</f>
        <v>0</v>
      </c>
      <c r="L4618">
        <f>0</f>
        <v>0</v>
      </c>
    </row>
    <row r="4619" spans="1:12" x14ac:dyDescent="0.35">
      <c r="A4619" t="s">
        <v>1296</v>
      </c>
      <c r="B4619" t="s">
        <v>16</v>
      </c>
      <c r="C4619">
        <v>200</v>
      </c>
      <c r="D4619" t="s">
        <v>11</v>
      </c>
      <c r="E4619" t="s">
        <v>12</v>
      </c>
      <c r="F4619" t="s">
        <v>12</v>
      </c>
      <c r="G4619">
        <v>37.415199999999999</v>
      </c>
      <c r="H4619">
        <v>71.622699999999995</v>
      </c>
      <c r="I4619" t="s">
        <v>1297</v>
      </c>
      <c r="J4619" s="2">
        <f>Table1[[#This Row],[Capacity (MW)]]*8760*0.53*10^-6</f>
        <v>0.92855999999999994</v>
      </c>
      <c r="K4619">
        <f>0</f>
        <v>0</v>
      </c>
      <c r="L4619">
        <f>0</f>
        <v>0</v>
      </c>
    </row>
    <row r="4620" spans="1:12" x14ac:dyDescent="0.35">
      <c r="A4620" t="s">
        <v>1296</v>
      </c>
      <c r="B4620" t="s">
        <v>10</v>
      </c>
      <c r="C4620">
        <v>240</v>
      </c>
      <c r="D4620" t="s">
        <v>15</v>
      </c>
      <c r="E4620">
        <v>1962</v>
      </c>
      <c r="F4620" t="s">
        <v>12</v>
      </c>
      <c r="G4620">
        <v>37.883899999999997</v>
      </c>
      <c r="H4620">
        <v>68.936999999999998</v>
      </c>
      <c r="I4620" t="s">
        <v>1297</v>
      </c>
      <c r="J4620" s="2">
        <f>Table1[[#This Row],[Capacity (MW)]]*8760*0.53*10^-6</f>
        <v>1.1142719999999999</v>
      </c>
      <c r="K4620">
        <f>0</f>
        <v>0</v>
      </c>
      <c r="L4620">
        <f>0</f>
        <v>0</v>
      </c>
    </row>
    <row r="4621" spans="1:12" x14ac:dyDescent="0.35">
      <c r="A4621" t="s">
        <v>1296</v>
      </c>
      <c r="B4621" t="s">
        <v>16</v>
      </c>
      <c r="C4621">
        <v>850</v>
      </c>
      <c r="D4621" t="s">
        <v>11</v>
      </c>
      <c r="E4621" t="s">
        <v>12</v>
      </c>
      <c r="F4621" t="s">
        <v>12</v>
      </c>
      <c r="G4621">
        <v>38.568899999999999</v>
      </c>
      <c r="H4621">
        <v>68.790899999999993</v>
      </c>
      <c r="I4621" t="s">
        <v>1297</v>
      </c>
      <c r="J4621" s="2">
        <f>Table1[[#This Row],[Capacity (MW)]]*8760*0.53*10^-6</f>
        <v>3.94638</v>
      </c>
      <c r="K4621">
        <f>0</f>
        <v>0</v>
      </c>
      <c r="L4621">
        <f>0</f>
        <v>0</v>
      </c>
    </row>
    <row r="4622" spans="1:12" x14ac:dyDescent="0.35">
      <c r="A4622" t="s">
        <v>1300</v>
      </c>
      <c r="B4622" t="s">
        <v>25</v>
      </c>
      <c r="C4622">
        <v>26.4</v>
      </c>
      <c r="D4622" t="s">
        <v>15</v>
      </c>
      <c r="E4622">
        <v>2023</v>
      </c>
      <c r="F4622" t="s">
        <v>12</v>
      </c>
      <c r="G4622">
        <v>-2.3822999999999999</v>
      </c>
      <c r="H4622">
        <v>30.783200000000001</v>
      </c>
      <c r="I4622" t="s">
        <v>1301</v>
      </c>
      <c r="J4622" s="2">
        <f>Table1[[#This Row],[Capacity (MW)]]*8760*0.53*10^-6</f>
        <v>0.12256992000000001</v>
      </c>
      <c r="K4622">
        <f>0</f>
        <v>0</v>
      </c>
      <c r="L4622">
        <f>0</f>
        <v>0</v>
      </c>
    </row>
    <row r="4623" spans="1:12" x14ac:dyDescent="0.35">
      <c r="A4623" t="s">
        <v>1302</v>
      </c>
      <c r="B4623" t="s">
        <v>25</v>
      </c>
      <c r="C4623">
        <v>26.4</v>
      </c>
      <c r="D4623" t="s">
        <v>15</v>
      </c>
      <c r="E4623">
        <v>2023</v>
      </c>
      <c r="F4623" t="s">
        <v>12</v>
      </c>
      <c r="G4623">
        <v>-2.3822999999999999</v>
      </c>
      <c r="H4623">
        <v>30.783200000000001</v>
      </c>
      <c r="I4623" t="s">
        <v>1301</v>
      </c>
      <c r="J4623" s="2">
        <f>Table1[[#This Row],[Capacity (MW)]]*8760*0.53*10^-6</f>
        <v>0.12256992000000001</v>
      </c>
      <c r="K4623">
        <f>0</f>
        <v>0</v>
      </c>
      <c r="L4623">
        <f>0</f>
        <v>0</v>
      </c>
    </row>
    <row r="4624" spans="1:12" x14ac:dyDescent="0.35">
      <c r="A4624" t="s">
        <v>1303</v>
      </c>
      <c r="B4624" t="s">
        <v>25</v>
      </c>
      <c r="C4624">
        <v>24</v>
      </c>
      <c r="D4624" t="s">
        <v>15</v>
      </c>
      <c r="E4624">
        <v>2023</v>
      </c>
      <c r="F4624" t="s">
        <v>12</v>
      </c>
      <c r="G4624">
        <v>-2.3822999999999999</v>
      </c>
      <c r="H4624">
        <v>30.783200000000001</v>
      </c>
      <c r="I4624" t="s">
        <v>1301</v>
      </c>
      <c r="J4624" s="2">
        <f>Table1[[#This Row],[Capacity (MW)]]*8760*0.53*10^-6</f>
        <v>0.1114272</v>
      </c>
      <c r="K4624">
        <f>0</f>
        <v>0</v>
      </c>
      <c r="L4624">
        <f>0</f>
        <v>0</v>
      </c>
    </row>
    <row r="4625" spans="1:12" x14ac:dyDescent="0.35">
      <c r="A4625" t="s">
        <v>945</v>
      </c>
      <c r="B4625" t="s">
        <v>10</v>
      </c>
      <c r="C4625">
        <v>2115</v>
      </c>
      <c r="D4625" t="s">
        <v>26</v>
      </c>
      <c r="E4625">
        <v>2024</v>
      </c>
      <c r="F4625" t="s">
        <v>12</v>
      </c>
      <c r="G4625">
        <v>-7.8032000000000004</v>
      </c>
      <c r="H4625">
        <v>37.851100000000002</v>
      </c>
      <c r="I4625" t="s">
        <v>1301</v>
      </c>
      <c r="J4625" s="2">
        <f>Table1[[#This Row],[Capacity (MW)]]*8760*0.53*10^-6</f>
        <v>9.8195219999999992</v>
      </c>
      <c r="K4625">
        <f>0</f>
        <v>0</v>
      </c>
      <c r="L4625">
        <f>0</f>
        <v>0</v>
      </c>
    </row>
    <row r="4626" spans="1:12" x14ac:dyDescent="0.35">
      <c r="A4626" t="s">
        <v>945</v>
      </c>
      <c r="B4626" t="s">
        <v>25</v>
      </c>
      <c r="C4626">
        <v>88</v>
      </c>
      <c r="D4626" t="s">
        <v>21</v>
      </c>
      <c r="E4626">
        <v>2028</v>
      </c>
      <c r="F4626" t="s">
        <v>12</v>
      </c>
      <c r="G4626">
        <v>-1.0518000000000001</v>
      </c>
      <c r="H4626">
        <v>30.933199999999999</v>
      </c>
      <c r="I4626" t="s">
        <v>1301</v>
      </c>
      <c r="J4626" s="2">
        <f>Table1[[#This Row],[Capacity (MW)]]*8760*0.53*10^-6</f>
        <v>0.4085664</v>
      </c>
      <c r="K4626">
        <f>0</f>
        <v>0</v>
      </c>
      <c r="L4626">
        <f>0</f>
        <v>0</v>
      </c>
    </row>
    <row r="4627" spans="1:12" x14ac:dyDescent="0.35">
      <c r="A4627" t="s">
        <v>945</v>
      </c>
      <c r="B4627" t="s">
        <v>10</v>
      </c>
      <c r="C4627">
        <v>200</v>
      </c>
      <c r="D4627" t="s">
        <v>15</v>
      </c>
      <c r="E4627">
        <v>1975</v>
      </c>
      <c r="F4627" t="s">
        <v>12</v>
      </c>
      <c r="G4627">
        <v>-7.6367000000000003</v>
      </c>
      <c r="H4627">
        <v>36.886600000000001</v>
      </c>
      <c r="I4627" t="s">
        <v>1301</v>
      </c>
      <c r="J4627" s="2">
        <f>Table1[[#This Row],[Capacity (MW)]]*8760*0.53*10^-6</f>
        <v>0.92855999999999994</v>
      </c>
      <c r="K4627">
        <f>0</f>
        <v>0</v>
      </c>
      <c r="L4627">
        <f>0</f>
        <v>0</v>
      </c>
    </row>
    <row r="4628" spans="1:12" x14ac:dyDescent="0.35">
      <c r="A4628" t="s">
        <v>945</v>
      </c>
      <c r="B4628" t="s">
        <v>25</v>
      </c>
      <c r="C4628">
        <v>180</v>
      </c>
      <c r="D4628" t="s">
        <v>15</v>
      </c>
      <c r="E4628">
        <v>2000</v>
      </c>
      <c r="F4628" t="s">
        <v>12</v>
      </c>
      <c r="G4628">
        <v>-8.5751000000000008</v>
      </c>
      <c r="H4628">
        <v>35.851199999999999</v>
      </c>
      <c r="I4628" t="s">
        <v>1301</v>
      </c>
      <c r="J4628" s="2">
        <f>Table1[[#This Row],[Capacity (MW)]]*8760*0.53*10^-6</f>
        <v>0.835704</v>
      </c>
      <c r="K4628">
        <f>0</f>
        <v>0</v>
      </c>
      <c r="L4628">
        <f>0</f>
        <v>0</v>
      </c>
    </row>
    <row r="4629" spans="1:12" x14ac:dyDescent="0.35">
      <c r="A4629" t="s">
        <v>945</v>
      </c>
      <c r="B4629" t="s">
        <v>10</v>
      </c>
      <c r="C4629">
        <v>300</v>
      </c>
      <c r="D4629" t="s">
        <v>11</v>
      </c>
      <c r="E4629" t="s">
        <v>12</v>
      </c>
      <c r="F4629" t="s">
        <v>12</v>
      </c>
      <c r="G4629">
        <v>-10.2682</v>
      </c>
      <c r="H4629">
        <v>34.985599999999998</v>
      </c>
      <c r="I4629" t="s">
        <v>1301</v>
      </c>
      <c r="J4629" s="2">
        <f>Table1[[#This Row],[Capacity (MW)]]*8760*0.53*10^-6</f>
        <v>1.3928399999999999</v>
      </c>
      <c r="K4629">
        <f>0</f>
        <v>0</v>
      </c>
      <c r="L4629">
        <f>0</f>
        <v>0</v>
      </c>
    </row>
    <row r="4630" spans="1:12" x14ac:dyDescent="0.35">
      <c r="A4630" t="s">
        <v>945</v>
      </c>
      <c r="B4630" t="s">
        <v>16</v>
      </c>
      <c r="C4630">
        <v>160</v>
      </c>
      <c r="D4630" t="s">
        <v>40</v>
      </c>
      <c r="E4630" t="s">
        <v>12</v>
      </c>
      <c r="F4630" t="s">
        <v>12</v>
      </c>
      <c r="G4630">
        <v>-8.7827000000000002</v>
      </c>
      <c r="H4630">
        <v>35.808399999999999</v>
      </c>
      <c r="I4630" t="s">
        <v>1301</v>
      </c>
      <c r="J4630" s="2">
        <f>Table1[[#This Row],[Capacity (MW)]]*8760*0.53*10^-6</f>
        <v>0.74284799999999995</v>
      </c>
      <c r="K4630">
        <f>0</f>
        <v>0</v>
      </c>
      <c r="L4630">
        <f>0</f>
        <v>0</v>
      </c>
    </row>
    <row r="4631" spans="1:12" x14ac:dyDescent="0.35">
      <c r="A4631" t="s">
        <v>945</v>
      </c>
      <c r="B4631" t="s">
        <v>10</v>
      </c>
      <c r="C4631">
        <v>80</v>
      </c>
      <c r="D4631" t="s">
        <v>15</v>
      </c>
      <c r="E4631">
        <v>1988</v>
      </c>
      <c r="F4631" t="s">
        <v>12</v>
      </c>
      <c r="G4631">
        <v>-7.1386000000000003</v>
      </c>
      <c r="H4631">
        <v>35.988799999999998</v>
      </c>
      <c r="I4631" t="s">
        <v>1301</v>
      </c>
      <c r="J4631" s="2">
        <f>Table1[[#This Row],[Capacity (MW)]]*8760*0.53*10^-6</f>
        <v>0.37142399999999998</v>
      </c>
      <c r="K4631">
        <f>0</f>
        <v>0</v>
      </c>
      <c r="L4631">
        <f>0</f>
        <v>0</v>
      </c>
    </row>
    <row r="4632" spans="1:12" x14ac:dyDescent="0.35">
      <c r="A4632" t="s">
        <v>12</v>
      </c>
      <c r="B4632" t="s">
        <v>10</v>
      </c>
      <c r="C4632">
        <v>358</v>
      </c>
      <c r="D4632" t="s">
        <v>21</v>
      </c>
      <c r="E4632">
        <v>2031</v>
      </c>
      <c r="F4632" t="s">
        <v>12</v>
      </c>
      <c r="G4632">
        <v>-8.9328000000000003</v>
      </c>
      <c r="H4632">
        <v>35.947099999999999</v>
      </c>
      <c r="I4632" t="s">
        <v>1301</v>
      </c>
      <c r="J4632" s="2">
        <f>Table1[[#This Row],[Capacity (MW)]]*8760*0.53*10^-6</f>
        <v>1.6621224000000001</v>
      </c>
      <c r="K4632">
        <f>0</f>
        <v>0</v>
      </c>
      <c r="L4632">
        <f>0</f>
        <v>0</v>
      </c>
    </row>
    <row r="4633" spans="1:12" x14ac:dyDescent="0.35">
      <c r="A4633" t="s">
        <v>12</v>
      </c>
      <c r="B4633" t="s">
        <v>16</v>
      </c>
      <c r="C4633">
        <v>222</v>
      </c>
      <c r="D4633" t="s">
        <v>21</v>
      </c>
      <c r="E4633">
        <v>2024</v>
      </c>
      <c r="F4633" t="s">
        <v>12</v>
      </c>
      <c r="G4633">
        <v>-9.4230999999999998</v>
      </c>
      <c r="H4633">
        <v>34.101900000000001</v>
      </c>
      <c r="I4633" t="s">
        <v>1301</v>
      </c>
      <c r="J4633" s="2">
        <f>Table1[[#This Row],[Capacity (MW)]]*8760*0.53*10^-6</f>
        <v>1.0307016</v>
      </c>
      <c r="K4633">
        <f>0</f>
        <v>0</v>
      </c>
      <c r="L4633">
        <f>0</f>
        <v>0</v>
      </c>
    </row>
    <row r="4634" spans="1:12" x14ac:dyDescent="0.35">
      <c r="A4634" t="s">
        <v>899</v>
      </c>
      <c r="B4634" t="s">
        <v>10</v>
      </c>
      <c r="C4634">
        <v>84</v>
      </c>
      <c r="D4634" t="s">
        <v>15</v>
      </c>
      <c r="E4634">
        <v>1981</v>
      </c>
      <c r="F4634" t="s">
        <v>12</v>
      </c>
      <c r="G4634">
        <v>6.1708999999999996</v>
      </c>
      <c r="H4634">
        <v>101.3159</v>
      </c>
      <c r="I4634" t="s">
        <v>1304</v>
      </c>
      <c r="J4634" s="2">
        <f>Table1[[#This Row],[Capacity (MW)]]*8760*0.53*10^-6</f>
        <v>0.38999519999999999</v>
      </c>
      <c r="K4634">
        <f>0</f>
        <v>0</v>
      </c>
      <c r="L4634">
        <f>0</f>
        <v>0</v>
      </c>
    </row>
    <row r="4635" spans="1:12" x14ac:dyDescent="0.35">
      <c r="A4635" t="s">
        <v>899</v>
      </c>
      <c r="B4635" t="s">
        <v>10</v>
      </c>
      <c r="C4635">
        <v>779</v>
      </c>
      <c r="D4635" t="s">
        <v>15</v>
      </c>
      <c r="E4635">
        <v>1964</v>
      </c>
      <c r="F4635" t="s">
        <v>12</v>
      </c>
      <c r="G4635">
        <v>17.241399999999999</v>
      </c>
      <c r="H4635">
        <v>98.973200000000006</v>
      </c>
      <c r="I4635" t="s">
        <v>1304</v>
      </c>
      <c r="J4635" s="2">
        <f>Table1[[#This Row],[Capacity (MW)]]*8760*0.53*10^-6</f>
        <v>3.6167411999999999</v>
      </c>
      <c r="K4635">
        <f>0</f>
        <v>0</v>
      </c>
      <c r="L4635">
        <f>0</f>
        <v>0</v>
      </c>
    </row>
    <row r="4636" spans="1:12" x14ac:dyDescent="0.35">
      <c r="A4636" t="s">
        <v>899</v>
      </c>
      <c r="B4636" t="s">
        <v>46</v>
      </c>
      <c r="C4636">
        <v>171</v>
      </c>
      <c r="D4636" t="s">
        <v>15</v>
      </c>
      <c r="E4636">
        <v>1996</v>
      </c>
      <c r="F4636" t="s">
        <v>12</v>
      </c>
      <c r="G4636">
        <v>17.241399999999999</v>
      </c>
      <c r="H4636">
        <v>98.973200000000006</v>
      </c>
      <c r="I4636" t="s">
        <v>1304</v>
      </c>
      <c r="J4636" s="2">
        <f>Table1[[#This Row],[Capacity (MW)]]*8760*0.53*10^-6</f>
        <v>0.79391880000000004</v>
      </c>
      <c r="K4636">
        <f>0</f>
        <v>0</v>
      </c>
      <c r="L4636">
        <f>0</f>
        <v>0</v>
      </c>
    </row>
    <row r="4637" spans="1:12" x14ac:dyDescent="0.35">
      <c r="A4637" t="s">
        <v>899</v>
      </c>
      <c r="B4637" t="s">
        <v>46</v>
      </c>
      <c r="C4637">
        <v>800</v>
      </c>
      <c r="D4637" t="s">
        <v>21</v>
      </c>
      <c r="E4637">
        <v>2031</v>
      </c>
      <c r="F4637" t="s">
        <v>12</v>
      </c>
      <c r="G4637">
        <v>8.3546999999999993</v>
      </c>
      <c r="H4637">
        <v>100.2068</v>
      </c>
      <c r="I4637" t="s">
        <v>1304</v>
      </c>
      <c r="J4637" s="2">
        <f>Table1[[#This Row],[Capacity (MW)]]*8760*0.53*10^-6</f>
        <v>3.7142399999999998</v>
      </c>
      <c r="K4637">
        <f>0</f>
        <v>0</v>
      </c>
      <c r="L4637">
        <f>0</f>
        <v>0</v>
      </c>
    </row>
    <row r="4638" spans="1:12" x14ac:dyDescent="0.35">
      <c r="A4638" t="s">
        <v>899</v>
      </c>
      <c r="B4638" t="s">
        <v>46</v>
      </c>
      <c r="C4638">
        <v>1000</v>
      </c>
      <c r="D4638" t="s">
        <v>15</v>
      </c>
      <c r="E4638">
        <v>2001</v>
      </c>
      <c r="F4638" t="s">
        <v>12</v>
      </c>
      <c r="G4638">
        <v>14.8653</v>
      </c>
      <c r="H4638">
        <v>101.5603</v>
      </c>
      <c r="I4638" t="s">
        <v>1304</v>
      </c>
      <c r="J4638" s="2">
        <f>Table1[[#This Row],[Capacity (MW)]]*8760*0.53*10^-6</f>
        <v>4.6427999999999994</v>
      </c>
      <c r="K4638">
        <f>0</f>
        <v>0</v>
      </c>
      <c r="L4638">
        <f>0</f>
        <v>0</v>
      </c>
    </row>
    <row r="4639" spans="1:12" x14ac:dyDescent="0.35">
      <c r="A4639" t="s">
        <v>899</v>
      </c>
      <c r="B4639" t="s">
        <v>10</v>
      </c>
      <c r="C4639">
        <v>136</v>
      </c>
      <c r="D4639" t="s">
        <v>15</v>
      </c>
      <c r="E4639">
        <v>1994</v>
      </c>
      <c r="F4639" t="s">
        <v>12</v>
      </c>
      <c r="G4639">
        <v>15.2826</v>
      </c>
      <c r="H4639">
        <v>105.4683</v>
      </c>
      <c r="I4639" t="s">
        <v>1304</v>
      </c>
      <c r="J4639" s="2">
        <f>Table1[[#This Row],[Capacity (MW)]]*8760*0.53*10^-6</f>
        <v>0.6314208</v>
      </c>
      <c r="K4639">
        <f>0</f>
        <v>0</v>
      </c>
      <c r="L4639">
        <f>0</f>
        <v>0</v>
      </c>
    </row>
    <row r="4640" spans="1:12" x14ac:dyDescent="0.35">
      <c r="A4640" t="s">
        <v>899</v>
      </c>
      <c r="B4640" t="s">
        <v>10</v>
      </c>
      <c r="C4640">
        <v>240</v>
      </c>
      <c r="D4640" t="s">
        <v>15</v>
      </c>
      <c r="E4640">
        <v>1987</v>
      </c>
      <c r="F4640" t="s">
        <v>12</v>
      </c>
      <c r="G4640">
        <v>8.9730000000000008</v>
      </c>
      <c r="H4640">
        <v>98.806600000000003</v>
      </c>
      <c r="I4640" t="s">
        <v>1304</v>
      </c>
      <c r="J4640" s="2">
        <f>Table1[[#This Row],[Capacity (MW)]]*8760*0.53*10^-6</f>
        <v>1.1142719999999999</v>
      </c>
      <c r="K4640">
        <f>0</f>
        <v>0</v>
      </c>
      <c r="L4640">
        <f>0</f>
        <v>0</v>
      </c>
    </row>
    <row r="4641" spans="1:12" x14ac:dyDescent="0.35">
      <c r="A4641" t="s">
        <v>899</v>
      </c>
      <c r="B4641" t="s">
        <v>10</v>
      </c>
      <c r="C4641">
        <v>500</v>
      </c>
      <c r="D4641" t="s">
        <v>15</v>
      </c>
      <c r="E4641">
        <v>1974</v>
      </c>
      <c r="F4641" t="s">
        <v>12</v>
      </c>
      <c r="G4641">
        <v>17.764800000000001</v>
      </c>
      <c r="H4641">
        <v>100.5634</v>
      </c>
      <c r="I4641" t="s">
        <v>1304</v>
      </c>
      <c r="J4641" s="2">
        <f>Table1[[#This Row],[Capacity (MW)]]*8760*0.53*10^-6</f>
        <v>2.3213999999999997</v>
      </c>
      <c r="K4641">
        <f>0</f>
        <v>0</v>
      </c>
      <c r="L4641">
        <f>0</f>
        <v>0</v>
      </c>
    </row>
    <row r="4642" spans="1:12" x14ac:dyDescent="0.35">
      <c r="A4642" t="s">
        <v>899</v>
      </c>
      <c r="B4642" t="s">
        <v>10</v>
      </c>
      <c r="C4642">
        <v>360</v>
      </c>
      <c r="D4642" t="s">
        <v>15</v>
      </c>
      <c r="E4642">
        <v>1980</v>
      </c>
      <c r="F4642" t="s">
        <v>12</v>
      </c>
      <c r="G4642">
        <v>14.407500000000001</v>
      </c>
      <c r="H4642">
        <v>99.126099999999994</v>
      </c>
      <c r="I4642" t="s">
        <v>1304</v>
      </c>
      <c r="J4642" s="2">
        <f>Table1[[#This Row],[Capacity (MW)]]*8760*0.53*10^-6</f>
        <v>1.671408</v>
      </c>
      <c r="K4642">
        <f>0</f>
        <v>0</v>
      </c>
      <c r="L4642">
        <f>0</f>
        <v>0</v>
      </c>
    </row>
    <row r="4643" spans="1:12" x14ac:dyDescent="0.35">
      <c r="A4643" t="s">
        <v>899</v>
      </c>
      <c r="B4643" t="s">
        <v>10</v>
      </c>
      <c r="C4643">
        <v>300</v>
      </c>
      <c r="D4643" t="s">
        <v>15</v>
      </c>
      <c r="E4643">
        <v>1984</v>
      </c>
      <c r="F4643" t="s">
        <v>12</v>
      </c>
      <c r="G4643">
        <v>14.799799999999999</v>
      </c>
      <c r="H4643">
        <v>98.596999999999994</v>
      </c>
      <c r="I4643" t="s">
        <v>1304</v>
      </c>
      <c r="J4643" s="2">
        <f>Table1[[#This Row],[Capacity (MW)]]*8760*0.53*10^-6</f>
        <v>1.3928399999999999</v>
      </c>
      <c r="K4643">
        <f>0</f>
        <v>0</v>
      </c>
      <c r="L4643">
        <f>0</f>
        <v>0</v>
      </c>
    </row>
    <row r="4644" spans="1:12" x14ac:dyDescent="0.35">
      <c r="A4644" t="s">
        <v>12</v>
      </c>
      <c r="B4644" t="s">
        <v>46</v>
      </c>
      <c r="C4644">
        <v>900</v>
      </c>
      <c r="D4644" t="s">
        <v>11</v>
      </c>
      <c r="E4644" t="s">
        <v>12</v>
      </c>
      <c r="F4644" t="s">
        <v>12</v>
      </c>
      <c r="G4644">
        <v>14.7994</v>
      </c>
      <c r="H4644">
        <v>98.596999999999994</v>
      </c>
      <c r="I4644" t="s">
        <v>1304</v>
      </c>
      <c r="J4644" s="2">
        <f>Table1[[#This Row],[Capacity (MW)]]*8760*0.53*10^-6</f>
        <v>4.1785199999999998</v>
      </c>
      <c r="K4644">
        <f>0</f>
        <v>0</v>
      </c>
      <c r="L4644">
        <f>0</f>
        <v>0</v>
      </c>
    </row>
    <row r="4645" spans="1:12" x14ac:dyDescent="0.35">
      <c r="A4645" t="s">
        <v>1305</v>
      </c>
      <c r="B4645" t="s">
        <v>46</v>
      </c>
      <c r="C4645">
        <v>400</v>
      </c>
      <c r="D4645" t="s">
        <v>11</v>
      </c>
      <c r="E4645">
        <v>2029</v>
      </c>
      <c r="F4645" t="s">
        <v>12</v>
      </c>
      <c r="G4645">
        <v>36.7896</v>
      </c>
      <c r="H4645">
        <v>8.7093000000000007</v>
      </c>
      <c r="I4645" t="s">
        <v>1306</v>
      </c>
      <c r="J4645" s="2">
        <f>Table1[[#This Row],[Capacity (MW)]]*8760*0.53*10^-6</f>
        <v>1.8571199999999999</v>
      </c>
      <c r="K4645">
        <f>0</f>
        <v>0</v>
      </c>
      <c r="L4645">
        <f>0</f>
        <v>0</v>
      </c>
    </row>
    <row r="4646" spans="1:12" x14ac:dyDescent="0.35">
      <c r="A4646" t="s">
        <v>1307</v>
      </c>
      <c r="B4646" t="s">
        <v>10</v>
      </c>
      <c r="C4646">
        <v>87</v>
      </c>
      <c r="D4646" t="s">
        <v>15</v>
      </c>
      <c r="E4646">
        <v>2016</v>
      </c>
      <c r="F4646" t="s">
        <v>12</v>
      </c>
      <c r="G4646">
        <v>41.223500000000001</v>
      </c>
      <c r="H4646">
        <v>43.103499999999997</v>
      </c>
      <c r="I4646" t="s">
        <v>1308</v>
      </c>
      <c r="J4646" s="2">
        <f>Table1[[#This Row],[Capacity (MW)]]*8760*0.53*10^-6</f>
        <v>0.40392359999999999</v>
      </c>
      <c r="K4646">
        <f>0</f>
        <v>0</v>
      </c>
      <c r="L4646">
        <f>0</f>
        <v>0</v>
      </c>
    </row>
    <row r="4647" spans="1:12" x14ac:dyDescent="0.35">
      <c r="A4647" t="s">
        <v>1309</v>
      </c>
      <c r="B4647" t="s">
        <v>25</v>
      </c>
      <c r="C4647">
        <v>99</v>
      </c>
      <c r="D4647" t="s">
        <v>15</v>
      </c>
      <c r="E4647">
        <v>2018</v>
      </c>
      <c r="F4647" t="s">
        <v>12</v>
      </c>
      <c r="G4647">
        <v>40.439900000000002</v>
      </c>
      <c r="H4647">
        <v>37.114800000000002</v>
      </c>
      <c r="I4647" t="s">
        <v>1308</v>
      </c>
      <c r="J4647" s="2">
        <f>Table1[[#This Row],[Capacity (MW)]]*8760*0.53*10^-6</f>
        <v>0.45963719999999997</v>
      </c>
      <c r="K4647">
        <f>0</f>
        <v>0</v>
      </c>
      <c r="L4647">
        <f>0</f>
        <v>0</v>
      </c>
    </row>
    <row r="4648" spans="1:12" x14ac:dyDescent="0.35">
      <c r="A4648" t="s">
        <v>16</v>
      </c>
      <c r="B4648" t="s">
        <v>10</v>
      </c>
      <c r="C4648">
        <v>3.12</v>
      </c>
      <c r="D4648" t="s">
        <v>15</v>
      </c>
      <c r="E4648">
        <v>2008</v>
      </c>
      <c r="F4648" t="s">
        <v>12</v>
      </c>
      <c r="G4648">
        <v>40.655000000000001</v>
      </c>
      <c r="H4648">
        <v>39.142699999999998</v>
      </c>
      <c r="I4648" t="s">
        <v>1308</v>
      </c>
      <c r="J4648" s="2">
        <f>Table1[[#This Row],[Capacity (MW)]]*8760*0.53*10^-6</f>
        <v>1.4485536000000002E-2</v>
      </c>
      <c r="K4648">
        <f>0</f>
        <v>0</v>
      </c>
      <c r="L4648">
        <f>0</f>
        <v>0</v>
      </c>
    </row>
    <row r="4649" spans="1:12" x14ac:dyDescent="0.35">
      <c r="A4649" t="s">
        <v>1310</v>
      </c>
      <c r="B4649" t="s">
        <v>10</v>
      </c>
      <c r="C4649">
        <v>100.88</v>
      </c>
      <c r="D4649" t="s">
        <v>15</v>
      </c>
      <c r="E4649">
        <v>2008</v>
      </c>
      <c r="F4649" t="s">
        <v>12</v>
      </c>
      <c r="G4649">
        <v>40.655000000000001</v>
      </c>
      <c r="H4649">
        <v>39.142699999999998</v>
      </c>
      <c r="I4649" t="s">
        <v>1308</v>
      </c>
      <c r="J4649" s="2">
        <f>Table1[[#This Row],[Capacity (MW)]]*8760*0.53*10^-6</f>
        <v>0.46836566399999996</v>
      </c>
      <c r="K4649">
        <f>0</f>
        <v>0</v>
      </c>
      <c r="L4649">
        <f>0</f>
        <v>0</v>
      </c>
    </row>
    <row r="4650" spans="1:12" x14ac:dyDescent="0.35">
      <c r="A4650" t="s">
        <v>12</v>
      </c>
      <c r="B4650" t="s">
        <v>10</v>
      </c>
      <c r="C4650">
        <v>104</v>
      </c>
      <c r="D4650" t="s">
        <v>15</v>
      </c>
      <c r="E4650">
        <v>2008</v>
      </c>
      <c r="F4650" t="s">
        <v>12</v>
      </c>
      <c r="G4650">
        <v>40.682499999999997</v>
      </c>
      <c r="H4650">
        <v>39.125100000000003</v>
      </c>
      <c r="I4650" t="s">
        <v>1308</v>
      </c>
      <c r="J4650" s="2">
        <f>Table1[[#This Row],[Capacity (MW)]]*8760*0.53*10^-6</f>
        <v>0.48285119999999998</v>
      </c>
      <c r="K4650">
        <f>0</f>
        <v>0</v>
      </c>
      <c r="L4650">
        <f>0</f>
        <v>0</v>
      </c>
    </row>
    <row r="4651" spans="1:12" x14ac:dyDescent="0.35">
      <c r="A4651" t="s">
        <v>16</v>
      </c>
      <c r="B4651" t="s">
        <v>10</v>
      </c>
      <c r="C4651">
        <v>7.02</v>
      </c>
      <c r="D4651" t="s">
        <v>15</v>
      </c>
      <c r="E4651">
        <v>2012</v>
      </c>
      <c r="F4651" t="s">
        <v>12</v>
      </c>
      <c r="G4651">
        <v>40.737900000000003</v>
      </c>
      <c r="H4651">
        <v>38.990900000000003</v>
      </c>
      <c r="I4651" t="s">
        <v>1308</v>
      </c>
      <c r="J4651" s="2">
        <f>Table1[[#This Row],[Capacity (MW)]]*8760*0.53*10^-6</f>
        <v>3.2592455999999999E-2</v>
      </c>
      <c r="K4651">
        <f>0</f>
        <v>0</v>
      </c>
      <c r="L4651">
        <f>0</f>
        <v>0</v>
      </c>
    </row>
    <row r="4652" spans="1:12" x14ac:dyDescent="0.35">
      <c r="A4652" t="s">
        <v>1310</v>
      </c>
      <c r="B4652" t="s">
        <v>10</v>
      </c>
      <c r="C4652">
        <v>226.98</v>
      </c>
      <c r="D4652" t="s">
        <v>15</v>
      </c>
      <c r="E4652">
        <v>2012</v>
      </c>
      <c r="F4652" t="s">
        <v>12</v>
      </c>
      <c r="G4652">
        <v>40.737900000000003</v>
      </c>
      <c r="H4652">
        <v>38.990900000000003</v>
      </c>
      <c r="I4652" t="s">
        <v>1308</v>
      </c>
      <c r="J4652" s="2">
        <f>Table1[[#This Row],[Capacity (MW)]]*8760*0.53*10^-6</f>
        <v>1.0538227439999999</v>
      </c>
      <c r="K4652">
        <f>0</f>
        <v>0</v>
      </c>
      <c r="L4652">
        <f>0</f>
        <v>0</v>
      </c>
    </row>
    <row r="4653" spans="1:12" x14ac:dyDescent="0.35">
      <c r="A4653" t="s">
        <v>12</v>
      </c>
      <c r="B4653" t="s">
        <v>25</v>
      </c>
      <c r="C4653">
        <v>81</v>
      </c>
      <c r="D4653" t="s">
        <v>15</v>
      </c>
      <c r="E4653">
        <v>2010</v>
      </c>
      <c r="F4653" t="s">
        <v>12</v>
      </c>
      <c r="G4653">
        <v>40.610799999999998</v>
      </c>
      <c r="H4653">
        <v>39.914099999999998</v>
      </c>
      <c r="I4653" t="s">
        <v>1308</v>
      </c>
      <c r="J4653" s="2">
        <f>Table1[[#This Row],[Capacity (MW)]]*8760*0.53*10^-6</f>
        <v>0.37606680000000003</v>
      </c>
      <c r="K4653">
        <f>0</f>
        <v>0</v>
      </c>
      <c r="L4653">
        <f>0</f>
        <v>0</v>
      </c>
    </row>
    <row r="4654" spans="1:12" x14ac:dyDescent="0.35">
      <c r="A4654" t="s">
        <v>12</v>
      </c>
      <c r="B4654" t="s">
        <v>10</v>
      </c>
      <c r="C4654">
        <v>160</v>
      </c>
      <c r="D4654" t="s">
        <v>19</v>
      </c>
      <c r="E4654" t="s">
        <v>12</v>
      </c>
      <c r="F4654" t="s">
        <v>12</v>
      </c>
      <c r="G4654">
        <v>40.601399999999998</v>
      </c>
      <c r="H4654">
        <v>41.1569</v>
      </c>
      <c r="I4654" t="s">
        <v>1308</v>
      </c>
      <c r="J4654" s="2">
        <f>Table1[[#This Row],[Capacity (MW)]]*8760*0.53*10^-6</f>
        <v>0.74284799999999995</v>
      </c>
      <c r="K4654">
        <f>0</f>
        <v>0</v>
      </c>
      <c r="L4654">
        <f>0</f>
        <v>0</v>
      </c>
    </row>
    <row r="4655" spans="1:12" x14ac:dyDescent="0.35">
      <c r="A4655" t="s">
        <v>12</v>
      </c>
      <c r="B4655" t="s">
        <v>10</v>
      </c>
      <c r="C4655">
        <v>155</v>
      </c>
      <c r="D4655" t="s">
        <v>19</v>
      </c>
      <c r="E4655" t="s">
        <v>12</v>
      </c>
      <c r="F4655" t="s">
        <v>12</v>
      </c>
      <c r="G4655">
        <v>36.675899999999999</v>
      </c>
      <c r="H4655">
        <v>31.6953</v>
      </c>
      <c r="I4655" t="s">
        <v>1308</v>
      </c>
      <c r="J4655" s="2">
        <f>Table1[[#This Row],[Capacity (MW)]]*8760*0.53*10^-6</f>
        <v>0.719634</v>
      </c>
      <c r="K4655">
        <f>0</f>
        <v>0</v>
      </c>
      <c r="L4655">
        <f>0</f>
        <v>0</v>
      </c>
    </row>
    <row r="4656" spans="1:12" x14ac:dyDescent="0.35">
      <c r="A4656" t="s">
        <v>1311</v>
      </c>
      <c r="B4656" t="s">
        <v>10</v>
      </c>
      <c r="C4656">
        <v>276</v>
      </c>
      <c r="D4656" t="s">
        <v>15</v>
      </c>
      <c r="E4656">
        <v>2011</v>
      </c>
      <c r="F4656" t="s">
        <v>12</v>
      </c>
      <c r="G4656">
        <v>37.959200000000003</v>
      </c>
      <c r="H4656">
        <v>42.092799999999997</v>
      </c>
      <c r="I4656" t="s">
        <v>1308</v>
      </c>
      <c r="J4656" s="2">
        <f>Table1[[#This Row],[Capacity (MW)]]*8760*0.53*10^-6</f>
        <v>1.2814128</v>
      </c>
      <c r="K4656">
        <f>0</f>
        <v>0</v>
      </c>
      <c r="L4656">
        <f>0</f>
        <v>0</v>
      </c>
    </row>
    <row r="4657" spans="1:12" x14ac:dyDescent="0.35">
      <c r="A4657" t="s">
        <v>1312</v>
      </c>
      <c r="B4657" t="s">
        <v>10</v>
      </c>
      <c r="C4657">
        <v>160</v>
      </c>
      <c r="D4657" t="s">
        <v>15</v>
      </c>
      <c r="E4657">
        <v>2012</v>
      </c>
      <c r="F4657" t="s">
        <v>12</v>
      </c>
      <c r="G4657">
        <v>39.048699999999997</v>
      </c>
      <c r="H4657">
        <v>41.817900000000002</v>
      </c>
      <c r="I4657" t="s">
        <v>1308</v>
      </c>
      <c r="J4657" s="2">
        <f>Table1[[#This Row],[Capacity (MW)]]*8760*0.53*10^-6</f>
        <v>0.74284799999999995</v>
      </c>
      <c r="K4657">
        <f>0</f>
        <v>0</v>
      </c>
      <c r="L4657">
        <f>0</f>
        <v>0</v>
      </c>
    </row>
    <row r="4658" spans="1:12" x14ac:dyDescent="0.35">
      <c r="A4658" t="s">
        <v>1313</v>
      </c>
      <c r="B4658" t="s">
        <v>10</v>
      </c>
      <c r="C4658">
        <v>280</v>
      </c>
      <c r="D4658" t="s">
        <v>15</v>
      </c>
      <c r="E4658">
        <v>2020</v>
      </c>
      <c r="F4658" t="s">
        <v>12</v>
      </c>
      <c r="G4658">
        <v>39.034799999999997</v>
      </c>
      <c r="H4658">
        <v>41.519199999999998</v>
      </c>
      <c r="I4658" t="s">
        <v>1308</v>
      </c>
      <c r="J4658" s="2">
        <f>Table1[[#This Row],[Capacity (MW)]]*8760*0.53*10^-6</f>
        <v>1.299984</v>
      </c>
      <c r="K4658">
        <f>0</f>
        <v>0</v>
      </c>
      <c r="L4658">
        <f>0</f>
        <v>0</v>
      </c>
    </row>
    <row r="4659" spans="1:12" x14ac:dyDescent="0.35">
      <c r="A4659" t="s">
        <v>1312</v>
      </c>
      <c r="B4659" t="s">
        <v>10</v>
      </c>
      <c r="C4659">
        <v>703</v>
      </c>
      <c r="D4659" t="s">
        <v>15</v>
      </c>
      <c r="E4659">
        <v>1987</v>
      </c>
      <c r="F4659" t="s">
        <v>12</v>
      </c>
      <c r="G4659">
        <v>41.366799999999998</v>
      </c>
      <c r="H4659">
        <v>35.724499999999999</v>
      </c>
      <c r="I4659" t="s">
        <v>1308</v>
      </c>
      <c r="J4659" s="2">
        <f>Table1[[#This Row],[Capacity (MW)]]*8760*0.53*10^-6</f>
        <v>3.2638884000000004</v>
      </c>
      <c r="K4659">
        <f>0</f>
        <v>0</v>
      </c>
      <c r="L4659">
        <f>0</f>
        <v>0</v>
      </c>
    </row>
    <row r="4660" spans="1:12" x14ac:dyDescent="0.35">
      <c r="A4660" t="s">
        <v>1314</v>
      </c>
      <c r="B4660" t="s">
        <v>10</v>
      </c>
      <c r="C4660">
        <v>245</v>
      </c>
      <c r="D4660" t="s">
        <v>15</v>
      </c>
      <c r="E4660">
        <v>2014</v>
      </c>
      <c r="F4660" t="s">
        <v>12</v>
      </c>
      <c r="G4660">
        <v>40.718499999999999</v>
      </c>
      <c r="H4660">
        <v>41.415799999999997</v>
      </c>
      <c r="I4660" t="s">
        <v>1308</v>
      </c>
      <c r="J4660" s="2">
        <f>Table1[[#This Row],[Capacity (MW)]]*8760*0.53*10^-6</f>
        <v>1.137486</v>
      </c>
      <c r="K4660">
        <f>0</f>
        <v>0</v>
      </c>
      <c r="L4660">
        <f>0</f>
        <v>0</v>
      </c>
    </row>
    <row r="4661" spans="1:12" x14ac:dyDescent="0.35">
      <c r="A4661" t="s">
        <v>1315</v>
      </c>
      <c r="B4661" t="s">
        <v>10</v>
      </c>
      <c r="C4661">
        <v>332</v>
      </c>
      <c r="D4661" t="s">
        <v>15</v>
      </c>
      <c r="E4661">
        <v>2015</v>
      </c>
      <c r="F4661" t="s">
        <v>12</v>
      </c>
      <c r="G4661">
        <v>40.935600000000001</v>
      </c>
      <c r="H4661">
        <v>41.768099999999997</v>
      </c>
      <c r="I4661" t="s">
        <v>1308</v>
      </c>
      <c r="J4661" s="2">
        <f>Table1[[#This Row],[Capacity (MW)]]*8760*0.53*10^-6</f>
        <v>1.5414095999999999</v>
      </c>
      <c r="K4661">
        <f>0</f>
        <v>0</v>
      </c>
      <c r="L4661">
        <f>0</f>
        <v>0</v>
      </c>
    </row>
    <row r="4662" spans="1:12" x14ac:dyDescent="0.35">
      <c r="A4662" t="s">
        <v>1316</v>
      </c>
      <c r="B4662" t="s">
        <v>10</v>
      </c>
      <c r="C4662">
        <v>250</v>
      </c>
      <c r="D4662" t="s">
        <v>15</v>
      </c>
      <c r="E4662">
        <v>2020</v>
      </c>
      <c r="F4662" t="s">
        <v>12</v>
      </c>
      <c r="G4662">
        <v>38.830300000000001</v>
      </c>
      <c r="H4662">
        <v>40.706600000000002</v>
      </c>
      <c r="I4662" t="s">
        <v>1308</v>
      </c>
      <c r="J4662" s="2">
        <f>Table1[[#This Row],[Capacity (MW)]]*8760*0.53*10^-6</f>
        <v>1.1606999999999998</v>
      </c>
      <c r="K4662">
        <f>0</f>
        <v>0</v>
      </c>
      <c r="L4662">
        <f>0</f>
        <v>0</v>
      </c>
    </row>
    <row r="4663" spans="1:12" x14ac:dyDescent="0.35">
      <c r="A4663" t="s">
        <v>1317</v>
      </c>
      <c r="B4663" t="s">
        <v>10</v>
      </c>
      <c r="C4663">
        <v>250</v>
      </c>
      <c r="D4663" t="s">
        <v>15</v>
      </c>
      <c r="E4663">
        <v>2020</v>
      </c>
      <c r="F4663" t="s">
        <v>12</v>
      </c>
      <c r="G4663">
        <v>38.830300000000001</v>
      </c>
      <c r="H4663">
        <v>40.706600000000002</v>
      </c>
      <c r="I4663" t="s">
        <v>1308</v>
      </c>
      <c r="J4663" s="2">
        <f>Table1[[#This Row],[Capacity (MW)]]*8760*0.53*10^-6</f>
        <v>1.1606999999999998</v>
      </c>
      <c r="K4663">
        <f>0</f>
        <v>0</v>
      </c>
      <c r="L4663">
        <f>0</f>
        <v>0</v>
      </c>
    </row>
    <row r="4664" spans="1:12" x14ac:dyDescent="0.35">
      <c r="A4664" t="s">
        <v>1318</v>
      </c>
      <c r="B4664" t="s">
        <v>25</v>
      </c>
      <c r="C4664">
        <v>40</v>
      </c>
      <c r="D4664" t="s">
        <v>15</v>
      </c>
      <c r="E4664">
        <v>2014</v>
      </c>
      <c r="F4664" t="s">
        <v>12</v>
      </c>
      <c r="G4664">
        <v>40.9101</v>
      </c>
      <c r="H4664">
        <v>38.846800000000002</v>
      </c>
      <c r="I4664" t="s">
        <v>1308</v>
      </c>
      <c r="J4664" s="2">
        <f>Table1[[#This Row],[Capacity (MW)]]*8760*0.53*10^-6</f>
        <v>0.18571199999999999</v>
      </c>
      <c r="K4664">
        <f>0</f>
        <v>0</v>
      </c>
      <c r="L4664">
        <f>0</f>
        <v>0</v>
      </c>
    </row>
    <row r="4665" spans="1:12" x14ac:dyDescent="0.35">
      <c r="A4665" t="s">
        <v>1319</v>
      </c>
      <c r="B4665" t="s">
        <v>25</v>
      </c>
      <c r="C4665">
        <v>40</v>
      </c>
      <c r="D4665" t="s">
        <v>15</v>
      </c>
      <c r="E4665">
        <v>2014</v>
      </c>
      <c r="F4665" t="s">
        <v>12</v>
      </c>
      <c r="G4665">
        <v>40.9101</v>
      </c>
      <c r="H4665">
        <v>38.846800000000002</v>
      </c>
      <c r="I4665" t="s">
        <v>1308</v>
      </c>
      <c r="J4665" s="2">
        <f>Table1[[#This Row],[Capacity (MW)]]*8760*0.53*10^-6</f>
        <v>0.18571199999999999</v>
      </c>
      <c r="K4665">
        <f>0</f>
        <v>0</v>
      </c>
      <c r="L4665">
        <f>0</f>
        <v>0</v>
      </c>
    </row>
    <row r="4666" spans="1:12" x14ac:dyDescent="0.35">
      <c r="A4666" t="s">
        <v>1320</v>
      </c>
      <c r="B4666" t="s">
        <v>25</v>
      </c>
      <c r="C4666">
        <v>40</v>
      </c>
      <c r="D4666" t="s">
        <v>15</v>
      </c>
      <c r="E4666">
        <v>2014</v>
      </c>
      <c r="F4666" t="s">
        <v>12</v>
      </c>
      <c r="G4666">
        <v>40.9101</v>
      </c>
      <c r="H4666">
        <v>38.846800000000002</v>
      </c>
      <c r="I4666" t="s">
        <v>1308</v>
      </c>
      <c r="J4666" s="2">
        <f>Table1[[#This Row],[Capacity (MW)]]*8760*0.53*10^-6</f>
        <v>0.18571199999999999</v>
      </c>
      <c r="K4666">
        <f>0</f>
        <v>0</v>
      </c>
      <c r="L4666">
        <f>0</f>
        <v>0</v>
      </c>
    </row>
    <row r="4667" spans="1:12" x14ac:dyDescent="0.35">
      <c r="A4667" t="s">
        <v>1312</v>
      </c>
      <c r="B4667" t="s">
        <v>10</v>
      </c>
      <c r="C4667">
        <v>138</v>
      </c>
      <c r="D4667" t="s">
        <v>15</v>
      </c>
      <c r="E4667">
        <v>1984</v>
      </c>
      <c r="F4667" t="s">
        <v>12</v>
      </c>
      <c r="G4667">
        <v>37.271599999999999</v>
      </c>
      <c r="H4667">
        <v>36.271799999999999</v>
      </c>
      <c r="I4667" t="s">
        <v>1308</v>
      </c>
      <c r="J4667" s="2">
        <f>Table1[[#This Row],[Capacity (MW)]]*8760*0.53*10^-6</f>
        <v>0.64070640000000001</v>
      </c>
      <c r="K4667">
        <f>0</f>
        <v>0</v>
      </c>
      <c r="L4667">
        <f>0</f>
        <v>0</v>
      </c>
    </row>
    <row r="4668" spans="1:12" x14ac:dyDescent="0.35">
      <c r="A4668" t="s">
        <v>1312</v>
      </c>
      <c r="B4668" t="s">
        <v>10</v>
      </c>
      <c r="C4668">
        <v>2405</v>
      </c>
      <c r="D4668" t="s">
        <v>15</v>
      </c>
      <c r="E4668">
        <v>1992</v>
      </c>
      <c r="F4668" t="s">
        <v>12</v>
      </c>
      <c r="G4668">
        <v>37.481900000000003</v>
      </c>
      <c r="H4668">
        <v>38.318899999999999</v>
      </c>
      <c r="I4668" t="s">
        <v>1308</v>
      </c>
      <c r="J4668" s="2">
        <f>Table1[[#This Row],[Capacity (MW)]]*8760*0.53*10^-6</f>
        <v>11.165934</v>
      </c>
      <c r="K4668">
        <f>0</f>
        <v>0</v>
      </c>
      <c r="L4668">
        <f>0</f>
        <v>0</v>
      </c>
    </row>
    <row r="4669" spans="1:12" x14ac:dyDescent="0.35">
      <c r="A4669" t="s">
        <v>1321</v>
      </c>
      <c r="B4669" t="s">
        <v>10</v>
      </c>
      <c r="C4669">
        <v>130</v>
      </c>
      <c r="D4669" t="s">
        <v>15</v>
      </c>
      <c r="E4669">
        <v>2005</v>
      </c>
      <c r="F4669" t="s">
        <v>12</v>
      </c>
      <c r="G4669">
        <v>37.577100000000002</v>
      </c>
      <c r="H4669">
        <v>37.137</v>
      </c>
      <c r="I4669" t="s">
        <v>1308</v>
      </c>
      <c r="J4669" s="2">
        <f>Table1[[#This Row],[Capacity (MW)]]*8760*0.53*10^-6</f>
        <v>0.60356399999999999</v>
      </c>
      <c r="K4669">
        <f>0</f>
        <v>0</v>
      </c>
      <c r="L4669">
        <f>0</f>
        <v>0</v>
      </c>
    </row>
    <row r="4670" spans="1:12" x14ac:dyDescent="0.35">
      <c r="A4670" t="s">
        <v>12</v>
      </c>
      <c r="B4670" t="s">
        <v>10</v>
      </c>
      <c r="C4670">
        <v>140</v>
      </c>
      <c r="D4670" t="s">
        <v>15</v>
      </c>
      <c r="E4670">
        <v>2014</v>
      </c>
      <c r="F4670" t="s">
        <v>12</v>
      </c>
      <c r="G4670">
        <v>39.453099999999999</v>
      </c>
      <c r="H4670">
        <v>38.491300000000003</v>
      </c>
      <c r="I4670" t="s">
        <v>1308</v>
      </c>
      <c r="J4670" s="2">
        <f>Table1[[#This Row],[Capacity (MW)]]*8760*0.53*10^-6</f>
        <v>0.64999200000000001</v>
      </c>
      <c r="K4670">
        <f>0</f>
        <v>0</v>
      </c>
      <c r="L4670">
        <f>0</f>
        <v>0</v>
      </c>
    </row>
    <row r="4671" spans="1:12" x14ac:dyDescent="0.35">
      <c r="A4671" t="s">
        <v>1312</v>
      </c>
      <c r="B4671" t="s">
        <v>10</v>
      </c>
      <c r="C4671">
        <v>198</v>
      </c>
      <c r="D4671" t="s">
        <v>15</v>
      </c>
      <c r="E4671">
        <v>2003</v>
      </c>
      <c r="F4671" t="s">
        <v>12</v>
      </c>
      <c r="G4671">
        <v>38.159799999999997</v>
      </c>
      <c r="H4671">
        <v>41.202500000000001</v>
      </c>
      <c r="I4671" t="s">
        <v>1308</v>
      </c>
      <c r="J4671" s="2">
        <f>Table1[[#This Row],[Capacity (MW)]]*8760*0.53*10^-6</f>
        <v>0.91927439999999994</v>
      </c>
      <c r="K4671">
        <f>0</f>
        <v>0</v>
      </c>
      <c r="L4671">
        <f>0</f>
        <v>0</v>
      </c>
    </row>
    <row r="4672" spans="1:12" x14ac:dyDescent="0.35">
      <c r="A4672" t="s">
        <v>1313</v>
      </c>
      <c r="B4672" t="s">
        <v>25</v>
      </c>
      <c r="C4672">
        <v>81</v>
      </c>
      <c r="D4672" t="s">
        <v>40</v>
      </c>
      <c r="E4672" t="s">
        <v>12</v>
      </c>
      <c r="F4672" t="s">
        <v>12</v>
      </c>
      <c r="G4672">
        <v>41.261800000000001</v>
      </c>
      <c r="H4672">
        <v>42.299799999999998</v>
      </c>
      <c r="I4672" t="s">
        <v>1308</v>
      </c>
      <c r="J4672" s="2">
        <f>Table1[[#This Row],[Capacity (MW)]]*8760*0.53*10^-6</f>
        <v>0.37606680000000003</v>
      </c>
      <c r="K4672">
        <f>0</f>
        <v>0</v>
      </c>
      <c r="L4672">
        <f>0</f>
        <v>0</v>
      </c>
    </row>
    <row r="4673" spans="1:12" x14ac:dyDescent="0.35">
      <c r="A4673" t="s">
        <v>1312</v>
      </c>
      <c r="B4673" t="s">
        <v>10</v>
      </c>
      <c r="C4673">
        <v>510</v>
      </c>
      <c r="D4673" t="s">
        <v>15</v>
      </c>
      <c r="E4673">
        <v>2002</v>
      </c>
      <c r="F4673" t="s">
        <v>12</v>
      </c>
      <c r="G4673">
        <v>37.372599999999998</v>
      </c>
      <c r="H4673">
        <v>36.4617</v>
      </c>
      <c r="I4673" t="s">
        <v>1308</v>
      </c>
      <c r="J4673" s="2">
        <f>Table1[[#This Row],[Capacity (MW)]]*8760*0.53*10^-6</f>
        <v>2.3678279999999998</v>
      </c>
      <c r="K4673">
        <f>0</f>
        <v>0</v>
      </c>
      <c r="L4673">
        <f>0</f>
        <v>0</v>
      </c>
    </row>
    <row r="4674" spans="1:12" x14ac:dyDescent="0.35">
      <c r="A4674" t="s">
        <v>1316</v>
      </c>
      <c r="B4674" t="s">
        <v>10</v>
      </c>
      <c r="C4674">
        <v>291</v>
      </c>
      <c r="D4674" t="s">
        <v>15</v>
      </c>
      <c r="E4674">
        <v>2015</v>
      </c>
      <c r="F4674" t="s">
        <v>12</v>
      </c>
      <c r="G4674">
        <v>38.745800000000003</v>
      </c>
      <c r="H4674">
        <v>40.206099999999999</v>
      </c>
      <c r="I4674" t="s">
        <v>1308</v>
      </c>
      <c r="J4674" s="2">
        <f>Table1[[#This Row],[Capacity (MW)]]*8760*0.53*10^-6</f>
        <v>1.3510548</v>
      </c>
      <c r="K4674">
        <f>0</f>
        <v>0</v>
      </c>
      <c r="L4674">
        <f>0</f>
        <v>0</v>
      </c>
    </row>
    <row r="4675" spans="1:12" x14ac:dyDescent="0.35">
      <c r="A4675" t="s">
        <v>1317</v>
      </c>
      <c r="B4675" t="s">
        <v>10</v>
      </c>
      <c r="C4675">
        <v>291</v>
      </c>
      <c r="D4675" t="s">
        <v>15</v>
      </c>
      <c r="E4675">
        <v>2015</v>
      </c>
      <c r="F4675" t="s">
        <v>12</v>
      </c>
      <c r="G4675">
        <v>38.745800000000003</v>
      </c>
      <c r="H4675">
        <v>40.206099999999999</v>
      </c>
      <c r="I4675" t="s">
        <v>1308</v>
      </c>
      <c r="J4675" s="2">
        <f>Table1[[#This Row],[Capacity (MW)]]*8760*0.53*10^-6</f>
        <v>1.3510548</v>
      </c>
      <c r="K4675">
        <f>0</f>
        <v>0</v>
      </c>
      <c r="L4675">
        <f>0</f>
        <v>0</v>
      </c>
    </row>
    <row r="4676" spans="1:12" x14ac:dyDescent="0.35">
      <c r="A4676" t="s">
        <v>1317</v>
      </c>
      <c r="B4676" t="s">
        <v>10</v>
      </c>
      <c r="C4676">
        <v>163.5</v>
      </c>
      <c r="D4676" t="s">
        <v>11</v>
      </c>
      <c r="E4676" t="s">
        <v>12</v>
      </c>
      <c r="F4676" t="s">
        <v>12</v>
      </c>
      <c r="G4676">
        <v>38.707299999999996</v>
      </c>
      <c r="H4676">
        <v>39.986899999999999</v>
      </c>
      <c r="I4676" t="s">
        <v>1308</v>
      </c>
      <c r="J4676" s="2">
        <f>Table1[[#This Row],[Capacity (MW)]]*8760*0.53*10^-6</f>
        <v>0.75909780000000004</v>
      </c>
      <c r="K4676">
        <f>0</f>
        <v>0</v>
      </c>
      <c r="L4676">
        <f>0</f>
        <v>0</v>
      </c>
    </row>
    <row r="4677" spans="1:12" x14ac:dyDescent="0.35">
      <c r="A4677" t="s">
        <v>1316</v>
      </c>
      <c r="B4677" t="s">
        <v>10</v>
      </c>
      <c r="C4677">
        <v>163.5</v>
      </c>
      <c r="D4677" t="s">
        <v>11</v>
      </c>
      <c r="E4677" t="s">
        <v>12</v>
      </c>
      <c r="F4677" t="s">
        <v>12</v>
      </c>
      <c r="G4677">
        <v>38.707299999999996</v>
      </c>
      <c r="H4677">
        <v>39.986899999999999</v>
      </c>
      <c r="I4677" t="s">
        <v>1308</v>
      </c>
      <c r="J4677" s="2">
        <f>Table1[[#This Row],[Capacity (MW)]]*8760*0.53*10^-6</f>
        <v>0.75909780000000004</v>
      </c>
      <c r="K4677">
        <f>0</f>
        <v>0</v>
      </c>
      <c r="L4677">
        <f>0</f>
        <v>0</v>
      </c>
    </row>
    <row r="4678" spans="1:12" x14ac:dyDescent="0.35">
      <c r="A4678" t="s">
        <v>1312</v>
      </c>
      <c r="B4678" t="s">
        <v>10</v>
      </c>
      <c r="C4678">
        <v>672</v>
      </c>
      <c r="D4678" t="s">
        <v>15</v>
      </c>
      <c r="E4678">
        <v>2001</v>
      </c>
      <c r="F4678" t="s">
        <v>12</v>
      </c>
      <c r="G4678">
        <v>37.052500000000002</v>
      </c>
      <c r="H4678">
        <v>37.8889</v>
      </c>
      <c r="I4678" t="s">
        <v>1308</v>
      </c>
      <c r="J4678" s="2">
        <f>Table1[[#This Row],[Capacity (MW)]]*8760*0.53*10^-6</f>
        <v>3.1199615999999999</v>
      </c>
      <c r="K4678">
        <f>0</f>
        <v>0</v>
      </c>
      <c r="L4678">
        <f>0</f>
        <v>0</v>
      </c>
    </row>
    <row r="4679" spans="1:12" x14ac:dyDescent="0.35">
      <c r="A4679" t="s">
        <v>1312</v>
      </c>
      <c r="B4679" t="s">
        <v>10</v>
      </c>
      <c r="C4679">
        <v>301</v>
      </c>
      <c r="D4679" t="s">
        <v>15</v>
      </c>
      <c r="E4679">
        <v>2007</v>
      </c>
      <c r="F4679" t="s">
        <v>12</v>
      </c>
      <c r="G4679">
        <v>41.351999999999997</v>
      </c>
      <c r="H4679">
        <v>41.687600000000003</v>
      </c>
      <c r="I4679" t="s">
        <v>1308</v>
      </c>
      <c r="J4679" s="2">
        <f>Table1[[#This Row],[Capacity (MW)]]*8760*0.53*10^-6</f>
        <v>1.3974827999999999</v>
      </c>
      <c r="K4679">
        <f>0</f>
        <v>0</v>
      </c>
      <c r="L4679">
        <f>0</f>
        <v>0</v>
      </c>
    </row>
    <row r="4680" spans="1:12" x14ac:dyDescent="0.35">
      <c r="A4680" t="s">
        <v>1318</v>
      </c>
      <c r="B4680" t="s">
        <v>10</v>
      </c>
      <c r="C4680">
        <v>169.29</v>
      </c>
      <c r="D4680" t="s">
        <v>15</v>
      </c>
      <c r="E4680">
        <v>2012</v>
      </c>
      <c r="F4680" t="s">
        <v>12</v>
      </c>
      <c r="G4680">
        <v>41.339599999999997</v>
      </c>
      <c r="H4680">
        <v>35.001600000000003</v>
      </c>
      <c r="I4680" t="s">
        <v>1308</v>
      </c>
      <c r="J4680" s="2">
        <f>Table1[[#This Row],[Capacity (MW)]]*8760*0.53*10^-6</f>
        <v>0.78597961199999988</v>
      </c>
      <c r="K4680">
        <f>0</f>
        <v>0</v>
      </c>
      <c r="L4680">
        <f>0</f>
        <v>0</v>
      </c>
    </row>
    <row r="4681" spans="1:12" x14ac:dyDescent="0.35">
      <c r="A4681" t="s">
        <v>1320</v>
      </c>
      <c r="B4681" t="s">
        <v>10</v>
      </c>
      <c r="C4681">
        <v>174.42</v>
      </c>
      <c r="D4681" t="s">
        <v>15</v>
      </c>
      <c r="E4681">
        <v>2012</v>
      </c>
      <c r="F4681" t="s">
        <v>12</v>
      </c>
      <c r="G4681">
        <v>41.339599999999997</v>
      </c>
      <c r="H4681">
        <v>35.001600000000003</v>
      </c>
      <c r="I4681" t="s">
        <v>1308</v>
      </c>
      <c r="J4681" s="2">
        <f>Table1[[#This Row],[Capacity (MW)]]*8760*0.53*10^-6</f>
        <v>0.8097971759999999</v>
      </c>
      <c r="K4681">
        <f>0</f>
        <v>0</v>
      </c>
      <c r="L4681">
        <f>0</f>
        <v>0</v>
      </c>
    </row>
    <row r="4682" spans="1:12" x14ac:dyDescent="0.35">
      <c r="A4682" t="s">
        <v>1322</v>
      </c>
      <c r="B4682" t="s">
        <v>10</v>
      </c>
      <c r="C4682">
        <v>169.29</v>
      </c>
      <c r="D4682" t="s">
        <v>15</v>
      </c>
      <c r="E4682">
        <v>2012</v>
      </c>
      <c r="F4682" t="s">
        <v>12</v>
      </c>
      <c r="G4682">
        <v>41.339599999999997</v>
      </c>
      <c r="H4682">
        <v>35.001600000000003</v>
      </c>
      <c r="I4682" t="s">
        <v>1308</v>
      </c>
      <c r="J4682" s="2">
        <f>Table1[[#This Row],[Capacity (MW)]]*8760*0.53*10^-6</f>
        <v>0.78597961199999988</v>
      </c>
      <c r="K4682">
        <f>0</f>
        <v>0</v>
      </c>
      <c r="L4682">
        <f>0</f>
        <v>0</v>
      </c>
    </row>
    <row r="4683" spans="1:12" x14ac:dyDescent="0.35">
      <c r="A4683" t="s">
        <v>1312</v>
      </c>
      <c r="B4683" t="s">
        <v>25</v>
      </c>
      <c r="C4683">
        <v>84</v>
      </c>
      <c r="D4683" t="s">
        <v>15</v>
      </c>
      <c r="E4683">
        <v>1998</v>
      </c>
      <c r="F4683" t="s">
        <v>12</v>
      </c>
      <c r="G4683">
        <v>37.921100000000003</v>
      </c>
      <c r="H4683">
        <v>35.4938</v>
      </c>
      <c r="I4683" t="s">
        <v>1308</v>
      </c>
      <c r="J4683" s="2">
        <f>Table1[[#This Row],[Capacity (MW)]]*8760*0.53*10^-6</f>
        <v>0.38999519999999999</v>
      </c>
      <c r="K4683">
        <f>0</f>
        <v>0</v>
      </c>
      <c r="L4683">
        <f>0</f>
        <v>0</v>
      </c>
    </row>
    <row r="4684" spans="1:12" x14ac:dyDescent="0.35">
      <c r="A4684" t="s">
        <v>1312</v>
      </c>
      <c r="B4684" t="s">
        <v>10</v>
      </c>
      <c r="C4684">
        <v>169</v>
      </c>
      <c r="D4684" t="s">
        <v>15</v>
      </c>
      <c r="E4684">
        <v>1997</v>
      </c>
      <c r="F4684" t="s">
        <v>12</v>
      </c>
      <c r="G4684">
        <v>37.198300000000003</v>
      </c>
      <c r="H4684">
        <v>35.282499999999999</v>
      </c>
      <c r="I4684" t="s">
        <v>1308</v>
      </c>
      <c r="J4684" s="2">
        <f>Table1[[#This Row],[Capacity (MW)]]*8760*0.53*10^-6</f>
        <v>0.78463320000000003</v>
      </c>
      <c r="K4684">
        <f>0</f>
        <v>0</v>
      </c>
      <c r="L4684">
        <f>0</f>
        <v>0</v>
      </c>
    </row>
    <row r="4685" spans="1:12" x14ac:dyDescent="0.35">
      <c r="A4685" t="s">
        <v>12</v>
      </c>
      <c r="B4685" t="s">
        <v>10</v>
      </c>
      <c r="C4685">
        <v>116</v>
      </c>
      <c r="D4685" t="s">
        <v>40</v>
      </c>
      <c r="E4685" t="s">
        <v>12</v>
      </c>
      <c r="F4685" t="s">
        <v>12</v>
      </c>
      <c r="G4685">
        <v>37.9679</v>
      </c>
      <c r="H4685">
        <v>42.305999999999997</v>
      </c>
      <c r="I4685" t="s">
        <v>1308</v>
      </c>
      <c r="J4685" s="2">
        <f>Table1[[#This Row],[Capacity (MW)]]*8760*0.53*10^-6</f>
        <v>0.53856480000000007</v>
      </c>
      <c r="K4685">
        <f>0</f>
        <v>0</v>
      </c>
      <c r="L4685">
        <f>0</f>
        <v>0</v>
      </c>
    </row>
    <row r="4686" spans="1:12" x14ac:dyDescent="0.35">
      <c r="A4686" t="s">
        <v>12</v>
      </c>
      <c r="B4686" t="s">
        <v>10</v>
      </c>
      <c r="C4686">
        <v>420</v>
      </c>
      <c r="D4686" t="s">
        <v>15</v>
      </c>
      <c r="E4686">
        <v>2020</v>
      </c>
      <c r="F4686" t="s">
        <v>12</v>
      </c>
      <c r="G4686">
        <v>37.974400000000003</v>
      </c>
      <c r="H4686">
        <v>42.377000000000002</v>
      </c>
      <c r="I4686" t="s">
        <v>1308</v>
      </c>
      <c r="J4686" s="2">
        <f>Table1[[#This Row],[Capacity (MW)]]*8760*0.53*10^-6</f>
        <v>1.9499759999999999</v>
      </c>
      <c r="K4686">
        <f>0</f>
        <v>0</v>
      </c>
      <c r="L4686">
        <f>0</f>
        <v>0</v>
      </c>
    </row>
    <row r="4687" spans="1:12" x14ac:dyDescent="0.35">
      <c r="A4687" t="s">
        <v>1323</v>
      </c>
      <c r="B4687" t="s">
        <v>25</v>
      </c>
      <c r="C4687">
        <v>91</v>
      </c>
      <c r="D4687" t="s">
        <v>15</v>
      </c>
      <c r="E4687">
        <v>2010</v>
      </c>
      <c r="F4687" t="s">
        <v>12</v>
      </c>
      <c r="G4687">
        <v>40.799300000000002</v>
      </c>
      <c r="H4687">
        <v>40.547899999999998</v>
      </c>
      <c r="I4687" t="s">
        <v>1308</v>
      </c>
      <c r="J4687" s="2">
        <f>Table1[[#This Row],[Capacity (MW)]]*8760*0.53*10^-6</f>
        <v>0.4224948</v>
      </c>
      <c r="K4687">
        <f>0</f>
        <v>0</v>
      </c>
      <c r="L4687">
        <f>0</f>
        <v>0</v>
      </c>
    </row>
    <row r="4688" spans="1:12" x14ac:dyDescent="0.35">
      <c r="A4688" t="s">
        <v>12</v>
      </c>
      <c r="B4688" t="s">
        <v>10</v>
      </c>
      <c r="C4688">
        <v>336</v>
      </c>
      <c r="D4688" t="s">
        <v>21</v>
      </c>
      <c r="E4688" t="s">
        <v>12</v>
      </c>
      <c r="F4688" t="s">
        <v>12</v>
      </c>
      <c r="G4688">
        <v>37.363100000000003</v>
      </c>
      <c r="H4688">
        <v>42.154699999999998</v>
      </c>
      <c r="I4688" t="s">
        <v>1308</v>
      </c>
      <c r="J4688" s="2">
        <f>Table1[[#This Row],[Capacity (MW)]]*8760*0.53*10^-6</f>
        <v>1.5599807999999999</v>
      </c>
      <c r="K4688">
        <f>0</f>
        <v>0</v>
      </c>
      <c r="L4688">
        <f>0</f>
        <v>0</v>
      </c>
    </row>
    <row r="4689" spans="1:12" x14ac:dyDescent="0.35">
      <c r="A4689" t="s">
        <v>12</v>
      </c>
      <c r="B4689" t="s">
        <v>16</v>
      </c>
      <c r="C4689">
        <v>280</v>
      </c>
      <c r="D4689" t="s">
        <v>21</v>
      </c>
      <c r="E4689" t="s">
        <v>12</v>
      </c>
      <c r="F4689" t="s">
        <v>12</v>
      </c>
      <c r="G4689">
        <v>37.258499999999998</v>
      </c>
      <c r="H4689">
        <v>43.573500000000003</v>
      </c>
      <c r="I4689" t="s">
        <v>1308</v>
      </c>
      <c r="J4689" s="2">
        <f>Table1[[#This Row],[Capacity (MW)]]*8760*0.53*10^-6</f>
        <v>1.299984</v>
      </c>
      <c r="K4689">
        <f>0</f>
        <v>0</v>
      </c>
      <c r="L4689">
        <f>0</f>
        <v>0</v>
      </c>
    </row>
    <row r="4690" spans="1:12" x14ac:dyDescent="0.35">
      <c r="A4690" t="s">
        <v>1312</v>
      </c>
      <c r="B4690" t="s">
        <v>10</v>
      </c>
      <c r="C4690">
        <v>115</v>
      </c>
      <c r="D4690" t="s">
        <v>15</v>
      </c>
      <c r="E4690">
        <v>2012</v>
      </c>
      <c r="F4690" t="s">
        <v>12</v>
      </c>
      <c r="G4690">
        <v>36.898299999999999</v>
      </c>
      <c r="H4690">
        <v>28.8948</v>
      </c>
      <c r="I4690" t="s">
        <v>1308</v>
      </c>
      <c r="J4690" s="2">
        <f>Table1[[#This Row],[Capacity (MW)]]*8760*0.53*10^-6</f>
        <v>0.53392200000000001</v>
      </c>
      <c r="K4690">
        <f>0</f>
        <v>0</v>
      </c>
      <c r="L4690">
        <f>0</f>
        <v>0</v>
      </c>
    </row>
    <row r="4691" spans="1:12" x14ac:dyDescent="0.35">
      <c r="A4691" t="s">
        <v>1324</v>
      </c>
      <c r="B4691" t="s">
        <v>25</v>
      </c>
      <c r="C4691">
        <v>110</v>
      </c>
      <c r="D4691" t="s">
        <v>15</v>
      </c>
      <c r="E4691">
        <v>2009</v>
      </c>
      <c r="F4691" t="s">
        <v>12</v>
      </c>
      <c r="G4691">
        <v>40.462200000000003</v>
      </c>
      <c r="H4691">
        <v>37.7684</v>
      </c>
      <c r="I4691" t="s">
        <v>1308</v>
      </c>
      <c r="J4691" s="2">
        <f>Table1[[#This Row],[Capacity (MW)]]*8760*0.53*10^-6</f>
        <v>0.51070799999999994</v>
      </c>
      <c r="K4691">
        <f>0</f>
        <v>0</v>
      </c>
      <c r="L4691">
        <f>0</f>
        <v>0</v>
      </c>
    </row>
    <row r="4692" spans="1:12" x14ac:dyDescent="0.35">
      <c r="A4692" t="s">
        <v>1312</v>
      </c>
      <c r="B4692" t="s">
        <v>10</v>
      </c>
      <c r="C4692">
        <v>670</v>
      </c>
      <c r="D4692" t="s">
        <v>15</v>
      </c>
      <c r="E4692">
        <v>2013</v>
      </c>
      <c r="F4692" t="s">
        <v>12</v>
      </c>
      <c r="G4692">
        <v>41.1706</v>
      </c>
      <c r="H4692">
        <v>41.869599999999998</v>
      </c>
      <c r="I4692" t="s">
        <v>1308</v>
      </c>
      <c r="J4692" s="2">
        <f>Table1[[#This Row],[Capacity (MW)]]*8760*0.53*10^-6</f>
        <v>3.1106759999999998</v>
      </c>
      <c r="K4692">
        <f>0</f>
        <v>0</v>
      </c>
      <c r="L4692">
        <f>0</f>
        <v>0</v>
      </c>
    </row>
    <row r="4693" spans="1:12" x14ac:dyDescent="0.35">
      <c r="A4693" t="s">
        <v>1312</v>
      </c>
      <c r="B4693" t="s">
        <v>10</v>
      </c>
      <c r="C4693">
        <v>110</v>
      </c>
      <c r="D4693" t="s">
        <v>15</v>
      </c>
      <c r="E4693">
        <v>2000</v>
      </c>
      <c r="F4693" t="s">
        <v>12</v>
      </c>
      <c r="G4693">
        <v>38.230800000000002</v>
      </c>
      <c r="H4693">
        <v>40.176600000000001</v>
      </c>
      <c r="I4693" t="s">
        <v>1308</v>
      </c>
      <c r="J4693" s="2">
        <f>Table1[[#This Row],[Capacity (MW)]]*8760*0.53*10^-6</f>
        <v>0.51070799999999994</v>
      </c>
      <c r="K4693">
        <f>0</f>
        <v>0</v>
      </c>
      <c r="L4693">
        <f>0</f>
        <v>0</v>
      </c>
    </row>
    <row r="4694" spans="1:12" x14ac:dyDescent="0.35">
      <c r="A4694" t="s">
        <v>12</v>
      </c>
      <c r="B4694" t="s">
        <v>16</v>
      </c>
      <c r="C4694">
        <v>180</v>
      </c>
      <c r="D4694" t="s">
        <v>19</v>
      </c>
      <c r="E4694" t="s">
        <v>12</v>
      </c>
      <c r="F4694" t="s">
        <v>12</v>
      </c>
      <c r="G4694">
        <v>41.048099999999998</v>
      </c>
      <c r="H4694">
        <v>41.003300000000003</v>
      </c>
      <c r="I4694" t="s">
        <v>1308</v>
      </c>
      <c r="J4694" s="2">
        <f>Table1[[#This Row],[Capacity (MW)]]*8760*0.53*10^-6</f>
        <v>0.835704</v>
      </c>
      <c r="K4694">
        <f>0</f>
        <v>0</v>
      </c>
      <c r="L4694">
        <f>0</f>
        <v>0</v>
      </c>
    </row>
    <row r="4695" spans="1:12" x14ac:dyDescent="0.35">
      <c r="A4695" t="s">
        <v>12</v>
      </c>
      <c r="B4695" t="s">
        <v>10</v>
      </c>
      <c r="C4695">
        <v>115</v>
      </c>
      <c r="D4695" t="s">
        <v>11</v>
      </c>
      <c r="E4695" t="s">
        <v>12</v>
      </c>
      <c r="F4695" t="s">
        <v>12</v>
      </c>
      <c r="G4695">
        <v>37.482799999999997</v>
      </c>
      <c r="H4695">
        <v>44.303100000000001</v>
      </c>
      <c r="I4695" t="s">
        <v>1308</v>
      </c>
      <c r="J4695" s="2">
        <f>Table1[[#This Row],[Capacity (MW)]]*8760*0.53*10^-6</f>
        <v>0.53392200000000001</v>
      </c>
      <c r="K4695">
        <f>0</f>
        <v>0</v>
      </c>
      <c r="L4695">
        <f>0</f>
        <v>0</v>
      </c>
    </row>
    <row r="4696" spans="1:12" x14ac:dyDescent="0.35">
      <c r="A4696" t="s">
        <v>12</v>
      </c>
      <c r="B4696" t="s">
        <v>10</v>
      </c>
      <c r="C4696">
        <v>295</v>
      </c>
      <c r="D4696" t="s">
        <v>11</v>
      </c>
      <c r="E4696" t="s">
        <v>12</v>
      </c>
      <c r="F4696" t="s">
        <v>12</v>
      </c>
      <c r="G4696">
        <v>37.482799999999997</v>
      </c>
      <c r="H4696">
        <v>44.303100000000001</v>
      </c>
      <c r="I4696" t="s">
        <v>1308</v>
      </c>
      <c r="J4696" s="2">
        <f>Table1[[#This Row],[Capacity (MW)]]*8760*0.53*10^-6</f>
        <v>1.369626</v>
      </c>
      <c r="K4696">
        <f>0</f>
        <v>0</v>
      </c>
      <c r="L4696">
        <f>0</f>
        <v>0</v>
      </c>
    </row>
    <row r="4697" spans="1:12" x14ac:dyDescent="0.35">
      <c r="A4697" t="s">
        <v>12</v>
      </c>
      <c r="B4697" t="s">
        <v>46</v>
      </c>
      <c r="C4697">
        <v>1000</v>
      </c>
      <c r="D4697" t="s">
        <v>21</v>
      </c>
      <c r="E4697">
        <v>2026</v>
      </c>
      <c r="F4697" t="s">
        <v>12</v>
      </c>
      <c r="G4697">
        <v>37.872</v>
      </c>
      <c r="H4697">
        <v>30.8443</v>
      </c>
      <c r="I4697" t="s">
        <v>1308</v>
      </c>
      <c r="J4697" s="2">
        <f>Table1[[#This Row],[Capacity (MW)]]*8760*0.53*10^-6</f>
        <v>4.6427999999999994</v>
      </c>
      <c r="K4697">
        <f>0</f>
        <v>0</v>
      </c>
      <c r="L4697">
        <f>0</f>
        <v>0</v>
      </c>
    </row>
    <row r="4698" spans="1:12" x14ac:dyDescent="0.35">
      <c r="A4698" t="s">
        <v>1312</v>
      </c>
      <c r="B4698" t="s">
        <v>10</v>
      </c>
      <c r="C4698">
        <v>302</v>
      </c>
      <c r="D4698" t="s">
        <v>15</v>
      </c>
      <c r="E4698">
        <v>2012</v>
      </c>
      <c r="F4698" t="s">
        <v>12</v>
      </c>
      <c r="G4698">
        <v>36.568100000000001</v>
      </c>
      <c r="H4698">
        <v>32.968000000000004</v>
      </c>
      <c r="I4698" t="s">
        <v>1308</v>
      </c>
      <c r="J4698" s="2">
        <f>Table1[[#This Row],[Capacity (MW)]]*8760*0.53*10^-6</f>
        <v>1.4021256</v>
      </c>
      <c r="K4698">
        <f>0</f>
        <v>0</v>
      </c>
      <c r="L4698">
        <f>0</f>
        <v>0</v>
      </c>
    </row>
    <row r="4699" spans="1:12" x14ac:dyDescent="0.35">
      <c r="A4699" t="s">
        <v>1312</v>
      </c>
      <c r="B4699" t="s">
        <v>10</v>
      </c>
      <c r="C4699">
        <v>159</v>
      </c>
      <c r="D4699" t="s">
        <v>15</v>
      </c>
      <c r="E4699">
        <v>1994</v>
      </c>
      <c r="F4699" t="s">
        <v>12</v>
      </c>
      <c r="G4699">
        <v>36.528500000000001</v>
      </c>
      <c r="H4699">
        <v>33.194299999999998</v>
      </c>
      <c r="I4699" t="s">
        <v>1308</v>
      </c>
      <c r="J4699" s="2">
        <f>Table1[[#This Row],[Capacity (MW)]]*8760*0.53*10^-6</f>
        <v>0.73820520000000001</v>
      </c>
      <c r="K4699">
        <f>0</f>
        <v>0</v>
      </c>
      <c r="L4699">
        <f>0</f>
        <v>0</v>
      </c>
    </row>
    <row r="4700" spans="1:12" x14ac:dyDescent="0.35">
      <c r="A4700" t="s">
        <v>1312</v>
      </c>
      <c r="B4700" t="s">
        <v>10</v>
      </c>
      <c r="C4700">
        <v>278</v>
      </c>
      <c r="D4700" t="s">
        <v>15</v>
      </c>
      <c r="E4700">
        <v>1973</v>
      </c>
      <c r="F4700" t="s">
        <v>12</v>
      </c>
      <c r="G4700">
        <v>40.033299999999997</v>
      </c>
      <c r="H4700">
        <v>31.017099999999999</v>
      </c>
      <c r="I4700" t="s">
        <v>1308</v>
      </c>
      <c r="J4700" s="2">
        <f>Table1[[#This Row],[Capacity (MW)]]*8760*0.53*10^-6</f>
        <v>1.2906984000000001</v>
      </c>
      <c r="K4700">
        <f>0</f>
        <v>0</v>
      </c>
      <c r="L4700">
        <f>0</f>
        <v>0</v>
      </c>
    </row>
    <row r="4701" spans="1:12" x14ac:dyDescent="0.35">
      <c r="A4701" t="s">
        <v>12</v>
      </c>
      <c r="B4701" t="s">
        <v>46</v>
      </c>
      <c r="C4701">
        <v>1400</v>
      </c>
      <c r="D4701" t="s">
        <v>19</v>
      </c>
      <c r="E4701" t="s">
        <v>12</v>
      </c>
      <c r="F4701" t="s">
        <v>12</v>
      </c>
      <c r="G4701">
        <v>40.0334</v>
      </c>
      <c r="H4701">
        <v>31.0183</v>
      </c>
      <c r="I4701" t="s">
        <v>1308</v>
      </c>
      <c r="J4701" s="2">
        <f>Table1[[#This Row],[Capacity (MW)]]*8760*0.53*10^-6</f>
        <v>6.4999199999999995</v>
      </c>
      <c r="K4701">
        <f>0</f>
        <v>0</v>
      </c>
      <c r="L4701">
        <f>0</f>
        <v>0</v>
      </c>
    </row>
    <row r="4702" spans="1:12" x14ac:dyDescent="0.35">
      <c r="A4702" t="s">
        <v>12</v>
      </c>
      <c r="B4702" t="s">
        <v>10</v>
      </c>
      <c r="C4702">
        <v>122</v>
      </c>
      <c r="D4702" t="s">
        <v>15</v>
      </c>
      <c r="E4702">
        <v>2016</v>
      </c>
      <c r="F4702" t="s">
        <v>12</v>
      </c>
      <c r="G4702">
        <v>37.7256</v>
      </c>
      <c r="H4702">
        <v>35.473399999999998</v>
      </c>
      <c r="I4702" t="s">
        <v>1308</v>
      </c>
      <c r="J4702" s="2">
        <f>Table1[[#This Row],[Capacity (MW)]]*8760*0.53*10^-6</f>
        <v>0.56642159999999997</v>
      </c>
      <c r="K4702">
        <f>0</f>
        <v>0</v>
      </c>
      <c r="L4702">
        <f>0</f>
        <v>0</v>
      </c>
    </row>
    <row r="4703" spans="1:12" x14ac:dyDescent="0.35">
      <c r="A4703" t="s">
        <v>12</v>
      </c>
      <c r="B4703" t="s">
        <v>10</v>
      </c>
      <c r="C4703">
        <v>153</v>
      </c>
      <c r="D4703" t="s">
        <v>15</v>
      </c>
      <c r="E4703">
        <v>2015</v>
      </c>
      <c r="F4703" t="s">
        <v>12</v>
      </c>
      <c r="G4703">
        <v>37.623100000000001</v>
      </c>
      <c r="H4703">
        <v>35.5779</v>
      </c>
      <c r="I4703" t="s">
        <v>1308</v>
      </c>
      <c r="J4703" s="2">
        <f>Table1[[#This Row],[Capacity (MW)]]*8760*0.53*10^-6</f>
        <v>0.71034839999999999</v>
      </c>
      <c r="K4703">
        <f>0</f>
        <v>0</v>
      </c>
      <c r="L4703">
        <f>0</f>
        <v>0</v>
      </c>
    </row>
    <row r="4704" spans="1:12" x14ac:dyDescent="0.35">
      <c r="A4704" t="s">
        <v>1325</v>
      </c>
      <c r="B4704" t="s">
        <v>10</v>
      </c>
      <c r="C4704">
        <v>96</v>
      </c>
      <c r="D4704" t="s">
        <v>15</v>
      </c>
      <c r="E4704">
        <v>2012</v>
      </c>
      <c r="F4704" t="s">
        <v>12</v>
      </c>
      <c r="G4704">
        <v>40.521799999999999</v>
      </c>
      <c r="H4704">
        <v>41.021599999999999</v>
      </c>
      <c r="I4704" t="s">
        <v>1308</v>
      </c>
      <c r="J4704" s="2">
        <f>Table1[[#This Row],[Capacity (MW)]]*8760*0.53*10^-6</f>
        <v>0.44570880000000002</v>
      </c>
      <c r="K4704">
        <f>0</f>
        <v>0</v>
      </c>
      <c r="L4704">
        <f>0</f>
        <v>0</v>
      </c>
    </row>
    <row r="4705" spans="1:12" x14ac:dyDescent="0.35">
      <c r="A4705" t="s">
        <v>1314</v>
      </c>
      <c r="B4705" t="s">
        <v>16</v>
      </c>
      <c r="C4705">
        <v>142</v>
      </c>
      <c r="D4705" t="s">
        <v>15</v>
      </c>
      <c r="E4705">
        <v>2011</v>
      </c>
      <c r="F4705" t="s">
        <v>12</v>
      </c>
      <c r="G4705">
        <v>37.829700000000003</v>
      </c>
      <c r="H4705">
        <v>36.970799999999997</v>
      </c>
      <c r="I4705" t="s">
        <v>1308</v>
      </c>
      <c r="J4705" s="2">
        <f>Table1[[#This Row],[Capacity (MW)]]*8760*0.53*10^-6</f>
        <v>0.65927759999999991</v>
      </c>
      <c r="K4705">
        <f>0</f>
        <v>0</v>
      </c>
      <c r="L4705">
        <f>0</f>
        <v>0</v>
      </c>
    </row>
    <row r="4706" spans="1:12" x14ac:dyDescent="0.35">
      <c r="A4706" t="s">
        <v>1312</v>
      </c>
      <c r="B4706" t="s">
        <v>10</v>
      </c>
      <c r="C4706">
        <v>500</v>
      </c>
      <c r="D4706" t="s">
        <v>15</v>
      </c>
      <c r="E4706">
        <v>1979</v>
      </c>
      <c r="F4706" t="s">
        <v>12</v>
      </c>
      <c r="G4706">
        <v>40.936500000000002</v>
      </c>
      <c r="H4706">
        <v>36.6462</v>
      </c>
      <c r="I4706" t="s">
        <v>1308</v>
      </c>
      <c r="J4706" s="2">
        <f>Table1[[#This Row],[Capacity (MW)]]*8760*0.53*10^-6</f>
        <v>2.3213999999999997</v>
      </c>
      <c r="K4706">
        <f>0</f>
        <v>0</v>
      </c>
      <c r="L4706">
        <f>0</f>
        <v>0</v>
      </c>
    </row>
    <row r="4707" spans="1:12" x14ac:dyDescent="0.35">
      <c r="A4707" t="s">
        <v>1312</v>
      </c>
      <c r="B4707" t="s">
        <v>10</v>
      </c>
      <c r="C4707">
        <v>128</v>
      </c>
      <c r="D4707" t="s">
        <v>15</v>
      </c>
      <c r="E4707">
        <v>1960</v>
      </c>
      <c r="F4707" t="s">
        <v>12</v>
      </c>
      <c r="G4707">
        <v>39.273099999999999</v>
      </c>
      <c r="H4707">
        <v>33.5184</v>
      </c>
      <c r="I4707" t="s">
        <v>1308</v>
      </c>
      <c r="J4707" s="2">
        <f>Table1[[#This Row],[Capacity (MW)]]*8760*0.53*10^-6</f>
        <v>0.59427839999999998</v>
      </c>
      <c r="K4707">
        <f>0</f>
        <v>0</v>
      </c>
      <c r="L4707">
        <f>0</f>
        <v>0</v>
      </c>
    </row>
    <row r="4708" spans="1:12" x14ac:dyDescent="0.35">
      <c r="A4708" t="s">
        <v>1312</v>
      </c>
      <c r="B4708" t="s">
        <v>10</v>
      </c>
      <c r="C4708">
        <v>1209</v>
      </c>
      <c r="D4708" t="s">
        <v>15</v>
      </c>
      <c r="E4708">
        <v>2020</v>
      </c>
      <c r="F4708" t="s">
        <v>12</v>
      </c>
      <c r="G4708">
        <v>37.532800000000002</v>
      </c>
      <c r="H4708">
        <v>41.843400000000003</v>
      </c>
      <c r="I4708" t="s">
        <v>1308</v>
      </c>
      <c r="J4708" s="2">
        <f>Table1[[#This Row],[Capacity (MW)]]*8760*0.53*10^-6</f>
        <v>5.6131451999999999</v>
      </c>
      <c r="K4708">
        <f>0</f>
        <v>0</v>
      </c>
      <c r="L4708">
        <f>0</f>
        <v>0</v>
      </c>
    </row>
    <row r="4709" spans="1:12" x14ac:dyDescent="0.35">
      <c r="A4709" t="s">
        <v>12</v>
      </c>
      <c r="B4709" t="s">
        <v>10</v>
      </c>
      <c r="C4709">
        <v>168</v>
      </c>
      <c r="D4709" t="s">
        <v>21</v>
      </c>
      <c r="E4709" t="s">
        <v>12</v>
      </c>
      <c r="F4709" t="s">
        <v>12</v>
      </c>
      <c r="G4709">
        <v>38.062100000000001</v>
      </c>
      <c r="H4709">
        <v>41.990699999999997</v>
      </c>
      <c r="I4709" t="s">
        <v>1308</v>
      </c>
      <c r="J4709" s="2">
        <f>Table1[[#This Row],[Capacity (MW)]]*8760*0.53*10^-6</f>
        <v>0.77999039999999997</v>
      </c>
      <c r="K4709">
        <f>0</f>
        <v>0</v>
      </c>
      <c r="L4709">
        <f>0</f>
        <v>0</v>
      </c>
    </row>
    <row r="4710" spans="1:12" x14ac:dyDescent="0.35">
      <c r="A4710" t="s">
        <v>1314</v>
      </c>
      <c r="B4710" t="s">
        <v>10</v>
      </c>
      <c r="C4710">
        <v>208</v>
      </c>
      <c r="D4710" t="s">
        <v>15</v>
      </c>
      <c r="E4710">
        <v>2013</v>
      </c>
      <c r="F4710" t="s">
        <v>12</v>
      </c>
      <c r="G4710">
        <v>37.9754</v>
      </c>
      <c r="H4710">
        <v>37.022500000000001</v>
      </c>
      <c r="I4710" t="s">
        <v>1308</v>
      </c>
      <c r="J4710" s="2">
        <f>Table1[[#This Row],[Capacity (MW)]]*8760*0.53*10^-6</f>
        <v>0.96570239999999996</v>
      </c>
      <c r="K4710">
        <f>0</f>
        <v>0</v>
      </c>
      <c r="L4710">
        <f>0</f>
        <v>0</v>
      </c>
    </row>
    <row r="4711" spans="1:12" x14ac:dyDescent="0.35">
      <c r="A4711" t="s">
        <v>1312</v>
      </c>
      <c r="B4711" t="s">
        <v>10</v>
      </c>
      <c r="C4711">
        <v>1800</v>
      </c>
      <c r="D4711" t="s">
        <v>15</v>
      </c>
      <c r="E4711">
        <v>1987</v>
      </c>
      <c r="F4711" t="s">
        <v>12</v>
      </c>
      <c r="G4711">
        <v>38.226399999999998</v>
      </c>
      <c r="H4711">
        <v>39.135300000000001</v>
      </c>
      <c r="I4711" t="s">
        <v>1308</v>
      </c>
      <c r="J4711" s="2">
        <f>Table1[[#This Row],[Capacity (MW)]]*8760*0.53*10^-6</f>
        <v>8.3570399999999996</v>
      </c>
      <c r="K4711">
        <f>0</f>
        <v>0</v>
      </c>
      <c r="L4711">
        <f>0</f>
        <v>0</v>
      </c>
    </row>
    <row r="4712" spans="1:12" x14ac:dyDescent="0.35">
      <c r="A4712" t="s">
        <v>1313</v>
      </c>
      <c r="B4712" t="s">
        <v>10</v>
      </c>
      <c r="C4712">
        <v>100</v>
      </c>
      <c r="D4712" t="s">
        <v>15</v>
      </c>
      <c r="E4712">
        <v>2020</v>
      </c>
      <c r="F4712" t="s">
        <v>12</v>
      </c>
      <c r="G4712">
        <v>40.143999999999998</v>
      </c>
      <c r="H4712">
        <v>42.6967</v>
      </c>
      <c r="I4712" t="s">
        <v>1308</v>
      </c>
      <c r="J4712" s="2">
        <f>Table1[[#This Row],[Capacity (MW)]]*8760*0.53*10^-6</f>
        <v>0.46427999999999997</v>
      </c>
      <c r="K4712">
        <f>0</f>
        <v>0</v>
      </c>
      <c r="L4712">
        <f>0</f>
        <v>0</v>
      </c>
    </row>
    <row r="4713" spans="1:12" x14ac:dyDescent="0.35">
      <c r="A4713" t="s">
        <v>12</v>
      </c>
      <c r="B4713" t="s">
        <v>10</v>
      </c>
      <c r="C4713">
        <v>76</v>
      </c>
      <c r="D4713" t="s">
        <v>15</v>
      </c>
      <c r="E4713">
        <v>2015</v>
      </c>
      <c r="F4713" t="s">
        <v>12</v>
      </c>
      <c r="G4713">
        <v>37.362699999999997</v>
      </c>
      <c r="H4713">
        <v>35.124000000000002</v>
      </c>
      <c r="I4713" t="s">
        <v>1308</v>
      </c>
      <c r="J4713" s="2">
        <f>Table1[[#This Row],[Capacity (MW)]]*8760*0.53*10^-6</f>
        <v>0.35285280000000002</v>
      </c>
      <c r="K4713">
        <f>0</f>
        <v>0</v>
      </c>
      <c r="L4713">
        <f>0</f>
        <v>0</v>
      </c>
    </row>
    <row r="4714" spans="1:12" x14ac:dyDescent="0.35">
      <c r="A4714" t="s">
        <v>1311</v>
      </c>
      <c r="B4714" t="s">
        <v>25</v>
      </c>
      <c r="C4714">
        <v>100</v>
      </c>
      <c r="D4714" t="s">
        <v>15</v>
      </c>
      <c r="E4714">
        <v>2017</v>
      </c>
      <c r="F4714" t="s">
        <v>12</v>
      </c>
      <c r="G4714">
        <v>39.967700000000001</v>
      </c>
      <c r="H4714">
        <v>31.738900000000001</v>
      </c>
      <c r="I4714" t="s">
        <v>1308</v>
      </c>
      <c r="J4714" s="2">
        <f>Table1[[#This Row],[Capacity (MW)]]*8760*0.53*10^-6</f>
        <v>0.46427999999999997</v>
      </c>
      <c r="K4714">
        <f>0</f>
        <v>0</v>
      </c>
      <c r="L4714">
        <f>0</f>
        <v>0</v>
      </c>
    </row>
    <row r="4715" spans="1:12" x14ac:dyDescent="0.35">
      <c r="A4715" t="s">
        <v>20</v>
      </c>
      <c r="B4715" t="s">
        <v>10</v>
      </c>
      <c r="C4715">
        <v>102</v>
      </c>
      <c r="D4715" t="s">
        <v>15</v>
      </c>
      <c r="E4715">
        <v>2015</v>
      </c>
      <c r="F4715" t="s">
        <v>12</v>
      </c>
      <c r="G4715">
        <v>41.106400000000001</v>
      </c>
      <c r="H4715">
        <v>34.658999999999999</v>
      </c>
      <c r="I4715" t="s">
        <v>1308</v>
      </c>
      <c r="J4715" s="2">
        <f>Table1[[#This Row],[Capacity (MW)]]*8760*0.53*10^-6</f>
        <v>0.47356560000000003</v>
      </c>
      <c r="K4715">
        <f>0</f>
        <v>0</v>
      </c>
      <c r="L4715">
        <f>0</f>
        <v>0</v>
      </c>
    </row>
    <row r="4716" spans="1:12" x14ac:dyDescent="0.35">
      <c r="A4716" t="s">
        <v>1312</v>
      </c>
      <c r="B4716" t="s">
        <v>10</v>
      </c>
      <c r="C4716">
        <v>189</v>
      </c>
      <c r="D4716" t="s">
        <v>15</v>
      </c>
      <c r="E4716">
        <v>1999</v>
      </c>
      <c r="F4716" t="s">
        <v>12</v>
      </c>
      <c r="G4716">
        <v>36.869700000000002</v>
      </c>
      <c r="H4716">
        <v>38.030700000000003</v>
      </c>
      <c r="I4716" t="s">
        <v>1308</v>
      </c>
      <c r="J4716" s="2">
        <f>Table1[[#This Row],[Capacity (MW)]]*8760*0.53*10^-6</f>
        <v>0.87748920000000008</v>
      </c>
      <c r="K4716">
        <f>0</f>
        <v>0</v>
      </c>
      <c r="L4716">
        <f>0</f>
        <v>0</v>
      </c>
    </row>
    <row r="4717" spans="1:12" x14ac:dyDescent="0.35">
      <c r="A4717" t="s">
        <v>1314</v>
      </c>
      <c r="B4717" t="s">
        <v>10</v>
      </c>
      <c r="C4717">
        <v>191</v>
      </c>
      <c r="D4717" t="s">
        <v>15</v>
      </c>
      <c r="E4717">
        <v>2013</v>
      </c>
      <c r="F4717" t="s">
        <v>12</v>
      </c>
      <c r="G4717">
        <v>37.562800000000003</v>
      </c>
      <c r="H4717">
        <v>35.528199999999998</v>
      </c>
      <c r="I4717" t="s">
        <v>1308</v>
      </c>
      <c r="J4717" s="2">
        <f>Table1[[#This Row],[Capacity (MW)]]*8760*0.53*10^-6</f>
        <v>0.88677479999999997</v>
      </c>
      <c r="K4717">
        <f>0</f>
        <v>0</v>
      </c>
      <c r="L4717">
        <f>0</f>
        <v>0</v>
      </c>
    </row>
    <row r="4718" spans="1:12" x14ac:dyDescent="0.35">
      <c r="A4718" t="s">
        <v>12</v>
      </c>
      <c r="B4718" t="s">
        <v>16</v>
      </c>
      <c r="C4718">
        <v>420</v>
      </c>
      <c r="D4718" t="s">
        <v>19</v>
      </c>
      <c r="E4718" t="s">
        <v>12</v>
      </c>
      <c r="F4718" t="s">
        <v>12</v>
      </c>
      <c r="G4718">
        <v>36.5139</v>
      </c>
      <c r="H4718">
        <v>33.5184</v>
      </c>
      <c r="I4718" t="s">
        <v>1308</v>
      </c>
      <c r="J4718" s="2">
        <f>Table1[[#This Row],[Capacity (MW)]]*8760*0.53*10^-6</f>
        <v>1.9499759999999999</v>
      </c>
      <c r="K4718">
        <f>0</f>
        <v>0</v>
      </c>
      <c r="L4718">
        <f>0</f>
        <v>0</v>
      </c>
    </row>
    <row r="4719" spans="1:12" x14ac:dyDescent="0.35">
      <c r="A4719" t="s">
        <v>1312</v>
      </c>
      <c r="B4719" t="s">
        <v>10</v>
      </c>
      <c r="C4719">
        <v>1330</v>
      </c>
      <c r="D4719" t="s">
        <v>15</v>
      </c>
      <c r="E4719">
        <v>1974</v>
      </c>
      <c r="F4719" t="s">
        <v>12</v>
      </c>
      <c r="G4719">
        <v>38.805500000000002</v>
      </c>
      <c r="H4719">
        <v>38.759099999999997</v>
      </c>
      <c r="I4719" t="s">
        <v>1308</v>
      </c>
      <c r="J4719" s="2">
        <f>Table1[[#This Row],[Capacity (MW)]]*8760*0.53*10^-6</f>
        <v>6.1749239999999999</v>
      </c>
      <c r="K4719">
        <f>0</f>
        <v>0</v>
      </c>
      <c r="L4719">
        <f>0</f>
        <v>0</v>
      </c>
    </row>
    <row r="4720" spans="1:12" x14ac:dyDescent="0.35">
      <c r="A4720" t="s">
        <v>1312</v>
      </c>
      <c r="B4720" t="s">
        <v>25</v>
      </c>
      <c r="C4720">
        <v>76</v>
      </c>
      <c r="D4720" t="s">
        <v>15</v>
      </c>
      <c r="E4720">
        <v>1967</v>
      </c>
      <c r="F4720" t="s">
        <v>12</v>
      </c>
      <c r="G4720">
        <v>39.396799999999999</v>
      </c>
      <c r="H4720">
        <v>33.420400000000001</v>
      </c>
      <c r="I4720" t="s">
        <v>1308</v>
      </c>
      <c r="J4720" s="2">
        <f>Table1[[#This Row],[Capacity (MW)]]*8760*0.53*10^-6</f>
        <v>0.35285280000000002</v>
      </c>
      <c r="K4720">
        <f>0</f>
        <v>0</v>
      </c>
      <c r="L4720">
        <f>0</f>
        <v>0</v>
      </c>
    </row>
    <row r="4721" spans="1:12" x14ac:dyDescent="0.35">
      <c r="A4721" t="s">
        <v>1312</v>
      </c>
      <c r="B4721" t="s">
        <v>10</v>
      </c>
      <c r="C4721">
        <v>138</v>
      </c>
      <c r="D4721" t="s">
        <v>15</v>
      </c>
      <c r="E4721">
        <v>2017</v>
      </c>
      <c r="F4721" t="s">
        <v>12</v>
      </c>
      <c r="G4721">
        <v>39.368299999999998</v>
      </c>
      <c r="H4721">
        <v>40.351900000000001</v>
      </c>
      <c r="I4721" t="s">
        <v>1308</v>
      </c>
      <c r="J4721" s="2">
        <f>Table1[[#This Row],[Capacity (MW)]]*8760*0.53*10^-6</f>
        <v>0.64070640000000001</v>
      </c>
      <c r="K4721">
        <f>0</f>
        <v>0</v>
      </c>
      <c r="L4721">
        <f>0</f>
        <v>0</v>
      </c>
    </row>
    <row r="4722" spans="1:12" x14ac:dyDescent="0.35">
      <c r="A4722" t="s">
        <v>1312</v>
      </c>
      <c r="B4722" t="s">
        <v>10</v>
      </c>
      <c r="C4722">
        <v>120</v>
      </c>
      <c r="D4722" t="s">
        <v>15</v>
      </c>
      <c r="E4722">
        <v>1990</v>
      </c>
      <c r="F4722" t="s">
        <v>12</v>
      </c>
      <c r="G4722">
        <v>40.241999999999997</v>
      </c>
      <c r="H4722">
        <v>38.185899999999997</v>
      </c>
      <c r="I4722" t="s">
        <v>1308</v>
      </c>
      <c r="J4722" s="2">
        <f>Table1[[#This Row],[Capacity (MW)]]*8760*0.53*10^-6</f>
        <v>0.55713599999999996</v>
      </c>
      <c r="K4722">
        <f>0</f>
        <v>0</v>
      </c>
      <c r="L4722">
        <f>0</f>
        <v>0</v>
      </c>
    </row>
    <row r="4723" spans="1:12" x14ac:dyDescent="0.35">
      <c r="A4723" t="s">
        <v>1312</v>
      </c>
      <c r="B4723" t="s">
        <v>10</v>
      </c>
      <c r="C4723">
        <v>90</v>
      </c>
      <c r="D4723" t="s">
        <v>15</v>
      </c>
      <c r="E4723">
        <v>1988</v>
      </c>
      <c r="F4723" t="s">
        <v>12</v>
      </c>
      <c r="G4723">
        <v>40.494199999999999</v>
      </c>
      <c r="H4723">
        <v>36.926900000000003</v>
      </c>
      <c r="I4723" t="s">
        <v>1308</v>
      </c>
      <c r="J4723" s="2">
        <f>Table1[[#This Row],[Capacity (MW)]]*8760*0.53*10^-6</f>
        <v>0.417852</v>
      </c>
      <c r="K4723">
        <f>0</f>
        <v>0</v>
      </c>
      <c r="L4723">
        <f>0</f>
        <v>0</v>
      </c>
    </row>
    <row r="4724" spans="1:12" x14ac:dyDescent="0.35">
      <c r="A4724" t="s">
        <v>1314</v>
      </c>
      <c r="B4724" t="s">
        <v>10</v>
      </c>
      <c r="C4724">
        <v>156</v>
      </c>
      <c r="D4724" t="s">
        <v>15</v>
      </c>
      <c r="E4724">
        <v>2013</v>
      </c>
      <c r="F4724" t="s">
        <v>12</v>
      </c>
      <c r="G4724">
        <v>37.6203</v>
      </c>
      <c r="H4724">
        <v>35.611600000000003</v>
      </c>
      <c r="I4724" t="s">
        <v>1308</v>
      </c>
      <c r="J4724" s="2">
        <f>Table1[[#This Row],[Capacity (MW)]]*8760*0.53*10^-6</f>
        <v>0.72427680000000005</v>
      </c>
      <c r="K4724">
        <f>0</f>
        <v>0</v>
      </c>
      <c r="L4724">
        <f>0</f>
        <v>0</v>
      </c>
    </row>
    <row r="4725" spans="1:12" x14ac:dyDescent="0.35">
      <c r="A4725" t="s">
        <v>1326</v>
      </c>
      <c r="B4725" t="s">
        <v>10</v>
      </c>
      <c r="C4725">
        <v>79</v>
      </c>
      <c r="D4725" t="s">
        <v>15</v>
      </c>
      <c r="E4725">
        <v>2012</v>
      </c>
      <c r="F4725" t="s">
        <v>12</v>
      </c>
      <c r="G4725">
        <v>40.985100000000003</v>
      </c>
      <c r="H4725">
        <v>31.909800000000001</v>
      </c>
      <c r="I4725" t="s">
        <v>1308</v>
      </c>
      <c r="J4725" s="2">
        <f>Table1[[#This Row],[Capacity (MW)]]*8760*0.53*10^-6</f>
        <v>0.36678119999999997</v>
      </c>
      <c r="K4725">
        <f>0</f>
        <v>0</v>
      </c>
      <c r="L4725">
        <f>0</f>
        <v>0</v>
      </c>
    </row>
    <row r="4726" spans="1:12" x14ac:dyDescent="0.35">
      <c r="A4726" t="s">
        <v>12</v>
      </c>
      <c r="B4726" t="s">
        <v>10</v>
      </c>
      <c r="C4726">
        <v>125</v>
      </c>
      <c r="D4726" t="s">
        <v>15</v>
      </c>
      <c r="E4726">
        <v>2018</v>
      </c>
      <c r="F4726" t="s">
        <v>12</v>
      </c>
      <c r="G4726">
        <v>41.167700000000004</v>
      </c>
      <c r="H4726">
        <v>42.957299999999996</v>
      </c>
      <c r="I4726" t="s">
        <v>1308</v>
      </c>
      <c r="J4726" s="2">
        <f>Table1[[#This Row],[Capacity (MW)]]*8760*0.53*10^-6</f>
        <v>0.58034999999999992</v>
      </c>
      <c r="K4726">
        <f>0</f>
        <v>0</v>
      </c>
      <c r="L4726">
        <f>0</f>
        <v>0</v>
      </c>
    </row>
    <row r="4727" spans="1:12" x14ac:dyDescent="0.35">
      <c r="A4727" t="s">
        <v>1327</v>
      </c>
      <c r="B4727" t="s">
        <v>10</v>
      </c>
      <c r="C4727">
        <v>81</v>
      </c>
      <c r="D4727" t="s">
        <v>15</v>
      </c>
      <c r="E4727">
        <v>2015</v>
      </c>
      <c r="F4727" t="s">
        <v>12</v>
      </c>
      <c r="G4727">
        <v>40.795400000000001</v>
      </c>
      <c r="H4727">
        <v>37.868000000000002</v>
      </c>
      <c r="I4727" t="s">
        <v>1308</v>
      </c>
      <c r="J4727" s="2">
        <f>Table1[[#This Row],[Capacity (MW)]]*8760*0.53*10^-6</f>
        <v>0.37606680000000003</v>
      </c>
      <c r="K4727">
        <f>0</f>
        <v>0</v>
      </c>
      <c r="L4727">
        <f>0</f>
        <v>0</v>
      </c>
    </row>
    <row r="4728" spans="1:12" x14ac:dyDescent="0.35">
      <c r="A4728" t="s">
        <v>1312</v>
      </c>
      <c r="B4728" t="s">
        <v>10</v>
      </c>
      <c r="C4728">
        <v>95</v>
      </c>
      <c r="D4728" t="s">
        <v>15</v>
      </c>
      <c r="E4728">
        <v>1998</v>
      </c>
      <c r="F4728" t="s">
        <v>12</v>
      </c>
      <c r="G4728">
        <v>38.348399999999998</v>
      </c>
      <c r="H4728">
        <v>40.021999999999998</v>
      </c>
      <c r="I4728" t="s">
        <v>1308</v>
      </c>
      <c r="J4728" s="2">
        <f>Table1[[#This Row],[Capacity (MW)]]*8760*0.53*10^-6</f>
        <v>0.44106599999999996</v>
      </c>
      <c r="K4728">
        <f>0</f>
        <v>0</v>
      </c>
      <c r="L4728">
        <f>0</f>
        <v>0</v>
      </c>
    </row>
    <row r="4729" spans="1:12" x14ac:dyDescent="0.35">
      <c r="A4729" t="s">
        <v>12</v>
      </c>
      <c r="B4729" t="s">
        <v>10</v>
      </c>
      <c r="C4729">
        <v>84</v>
      </c>
      <c r="D4729" t="s">
        <v>15</v>
      </c>
      <c r="E4729">
        <v>2016</v>
      </c>
      <c r="F4729" t="s">
        <v>12</v>
      </c>
      <c r="G4729">
        <v>40.682600000000001</v>
      </c>
      <c r="H4729">
        <v>39.125</v>
      </c>
      <c r="I4729" t="s">
        <v>1308</v>
      </c>
      <c r="J4729" s="2">
        <f>Table1[[#This Row],[Capacity (MW)]]*8760*0.53*10^-6</f>
        <v>0.38999519999999999</v>
      </c>
      <c r="K4729">
        <f>0</f>
        <v>0</v>
      </c>
      <c r="L4729">
        <f>0</f>
        <v>0</v>
      </c>
    </row>
    <row r="4730" spans="1:12" x14ac:dyDescent="0.35">
      <c r="A4730" t="s">
        <v>12</v>
      </c>
      <c r="B4730" t="s">
        <v>10</v>
      </c>
      <c r="C4730">
        <v>102</v>
      </c>
      <c r="D4730" t="s">
        <v>19</v>
      </c>
      <c r="E4730" t="s">
        <v>12</v>
      </c>
      <c r="F4730" t="s">
        <v>12</v>
      </c>
      <c r="G4730">
        <v>40.394399999999997</v>
      </c>
      <c r="H4730">
        <v>40.607399999999998</v>
      </c>
      <c r="I4730" t="s">
        <v>1308</v>
      </c>
      <c r="J4730" s="2">
        <f>Table1[[#This Row],[Capacity (MW)]]*8760*0.53*10^-6</f>
        <v>0.47356560000000003</v>
      </c>
      <c r="K4730">
        <f>0</f>
        <v>0</v>
      </c>
      <c r="L4730">
        <f>0</f>
        <v>0</v>
      </c>
    </row>
    <row r="4731" spans="1:12" x14ac:dyDescent="0.35">
      <c r="A4731" t="s">
        <v>1314</v>
      </c>
      <c r="B4731" t="s">
        <v>10</v>
      </c>
      <c r="C4731">
        <v>89</v>
      </c>
      <c r="D4731" t="s">
        <v>15</v>
      </c>
      <c r="E4731">
        <v>2011</v>
      </c>
      <c r="F4731" t="s">
        <v>12</v>
      </c>
      <c r="G4731">
        <v>37.7044</v>
      </c>
      <c r="H4731">
        <v>35.722299999999997</v>
      </c>
      <c r="I4731" t="s">
        <v>1308</v>
      </c>
      <c r="J4731" s="2">
        <f>Table1[[#This Row],[Capacity (MW)]]*8760*0.53*10^-6</f>
        <v>0.4132092</v>
      </c>
      <c r="K4731">
        <f>0</f>
        <v>0</v>
      </c>
      <c r="L4731">
        <f>0</f>
        <v>0</v>
      </c>
    </row>
    <row r="4732" spans="1:12" x14ac:dyDescent="0.35">
      <c r="A4732" t="s">
        <v>1328</v>
      </c>
      <c r="B4732" t="s">
        <v>10</v>
      </c>
      <c r="C4732">
        <v>124</v>
      </c>
      <c r="D4732" t="s">
        <v>15</v>
      </c>
      <c r="E4732">
        <v>1992</v>
      </c>
      <c r="F4732" t="s">
        <v>12</v>
      </c>
      <c r="G4732">
        <v>37.674100000000003</v>
      </c>
      <c r="H4732">
        <v>36.8491</v>
      </c>
      <c r="I4732" t="s">
        <v>1308</v>
      </c>
      <c r="J4732" s="2">
        <f>Table1[[#This Row],[Capacity (MW)]]*8760*0.53*10^-6</f>
        <v>0.57570720000000009</v>
      </c>
      <c r="K4732">
        <f>0</f>
        <v>0</v>
      </c>
      <c r="L4732">
        <f>0</f>
        <v>0</v>
      </c>
    </row>
    <row r="4733" spans="1:12" x14ac:dyDescent="0.35">
      <c r="A4733" t="s">
        <v>1312</v>
      </c>
      <c r="B4733" t="s">
        <v>10</v>
      </c>
      <c r="C4733">
        <v>115</v>
      </c>
      <c r="D4733" t="s">
        <v>15</v>
      </c>
      <c r="E4733">
        <v>2005</v>
      </c>
      <c r="F4733" t="s">
        <v>12</v>
      </c>
      <c r="G4733">
        <v>41.467399999999998</v>
      </c>
      <c r="H4733">
        <v>41.714599999999997</v>
      </c>
      <c r="I4733" t="s">
        <v>1308</v>
      </c>
      <c r="J4733" s="2">
        <f>Table1[[#This Row],[Capacity (MW)]]*8760*0.53*10^-6</f>
        <v>0.53392200000000001</v>
      </c>
      <c r="K4733">
        <f>0</f>
        <v>0</v>
      </c>
      <c r="L4733">
        <f>0</f>
        <v>0</v>
      </c>
    </row>
    <row r="4734" spans="1:12" x14ac:dyDescent="0.35">
      <c r="A4734" t="s">
        <v>1312</v>
      </c>
      <c r="B4734" t="s">
        <v>10</v>
      </c>
      <c r="C4734">
        <v>211</v>
      </c>
      <c r="D4734" t="s">
        <v>15</v>
      </c>
      <c r="E4734">
        <v>2009</v>
      </c>
      <c r="F4734" t="s">
        <v>12</v>
      </c>
      <c r="G4734">
        <v>40.770200000000003</v>
      </c>
      <c r="H4734">
        <v>34.7913</v>
      </c>
      <c r="I4734" t="s">
        <v>1308</v>
      </c>
      <c r="J4734" s="2">
        <f>Table1[[#This Row],[Capacity (MW)]]*8760*0.53*10^-6</f>
        <v>0.97963080000000002</v>
      </c>
      <c r="K4734">
        <f>0</f>
        <v>0</v>
      </c>
      <c r="L4734">
        <f>0</f>
        <v>0</v>
      </c>
    </row>
    <row r="4735" spans="1:12" x14ac:dyDescent="0.35">
      <c r="A4735" t="s">
        <v>1329</v>
      </c>
      <c r="B4735" t="s">
        <v>10</v>
      </c>
      <c r="C4735">
        <v>540</v>
      </c>
      <c r="D4735" t="s">
        <v>15</v>
      </c>
      <c r="E4735">
        <v>1984</v>
      </c>
      <c r="F4735" t="s">
        <v>12</v>
      </c>
      <c r="G4735">
        <v>36.9086</v>
      </c>
      <c r="H4735">
        <v>31.5321</v>
      </c>
      <c r="I4735" t="s">
        <v>1308</v>
      </c>
      <c r="J4735" s="2">
        <f>Table1[[#This Row],[Capacity (MW)]]*8760*0.53*10^-6</f>
        <v>2.5071119999999998</v>
      </c>
      <c r="K4735">
        <f>0</f>
        <v>0</v>
      </c>
      <c r="L4735">
        <f>0</f>
        <v>0</v>
      </c>
    </row>
    <row r="4736" spans="1:12" x14ac:dyDescent="0.35">
      <c r="A4736" t="s">
        <v>1312</v>
      </c>
      <c r="B4736" t="s">
        <v>10</v>
      </c>
      <c r="C4736">
        <v>170</v>
      </c>
      <c r="D4736" t="s">
        <v>15</v>
      </c>
      <c r="E4736">
        <v>1999</v>
      </c>
      <c r="F4736" t="s">
        <v>12</v>
      </c>
      <c r="G4736">
        <v>39.1297</v>
      </c>
      <c r="H4736">
        <v>40.087800000000001</v>
      </c>
      <c r="I4736" t="s">
        <v>1308</v>
      </c>
      <c r="J4736" s="2">
        <f>Table1[[#This Row],[Capacity (MW)]]*8760*0.53*10^-6</f>
        <v>0.78927599999999998</v>
      </c>
      <c r="K4736">
        <f>0</f>
        <v>0</v>
      </c>
      <c r="L4736">
        <f>0</f>
        <v>0</v>
      </c>
    </row>
    <row r="4737" spans="1:12" x14ac:dyDescent="0.35">
      <c r="A4737" t="s">
        <v>1317</v>
      </c>
      <c r="B4737" t="s">
        <v>25</v>
      </c>
      <c r="C4737">
        <v>72.5</v>
      </c>
      <c r="D4737" t="s">
        <v>21</v>
      </c>
      <c r="E4737" t="s">
        <v>12</v>
      </c>
      <c r="F4737" t="s">
        <v>12</v>
      </c>
      <c r="G4737">
        <v>38.683199999999999</v>
      </c>
      <c r="H4737">
        <v>39.889699999999998</v>
      </c>
      <c r="I4737" t="s">
        <v>1308</v>
      </c>
      <c r="J4737" s="2">
        <f>Table1[[#This Row],[Capacity (MW)]]*8760*0.53*10^-6</f>
        <v>0.33660299999999999</v>
      </c>
      <c r="K4737">
        <f>0</f>
        <v>0</v>
      </c>
      <c r="L4737">
        <f>0</f>
        <v>0</v>
      </c>
    </row>
    <row r="4738" spans="1:12" x14ac:dyDescent="0.35">
      <c r="A4738" t="s">
        <v>1316</v>
      </c>
      <c r="B4738" t="s">
        <v>25</v>
      </c>
      <c r="C4738">
        <v>72.5</v>
      </c>
      <c r="D4738" t="s">
        <v>21</v>
      </c>
      <c r="E4738" t="s">
        <v>12</v>
      </c>
      <c r="F4738" t="s">
        <v>12</v>
      </c>
      <c r="G4738">
        <v>38.683199999999999</v>
      </c>
      <c r="H4738">
        <v>39.889699999999998</v>
      </c>
      <c r="I4738" t="s">
        <v>1308</v>
      </c>
      <c r="J4738" s="2">
        <f>Table1[[#This Row],[Capacity (MW)]]*8760*0.53*10^-6</f>
        <v>0.33660299999999999</v>
      </c>
      <c r="K4738">
        <f>0</f>
        <v>0</v>
      </c>
      <c r="L4738">
        <f>0</f>
        <v>0</v>
      </c>
    </row>
    <row r="4739" spans="1:12" x14ac:dyDescent="0.35">
      <c r="A4739" t="s">
        <v>1311</v>
      </c>
      <c r="B4739" t="s">
        <v>10</v>
      </c>
      <c r="C4739">
        <v>65</v>
      </c>
      <c r="D4739" t="s">
        <v>15</v>
      </c>
      <c r="E4739">
        <v>2015</v>
      </c>
      <c r="F4739" t="s">
        <v>12</v>
      </c>
      <c r="G4739">
        <v>39.083500000000001</v>
      </c>
      <c r="H4739">
        <v>39.896500000000003</v>
      </c>
      <c r="I4739" t="s">
        <v>1308</v>
      </c>
      <c r="J4739" s="2">
        <f>Table1[[#This Row],[Capacity (MW)]]*8760*0.53*10^-6</f>
        <v>0.30178199999999999</v>
      </c>
      <c r="K4739">
        <f>0</f>
        <v>0</v>
      </c>
      <c r="L4739">
        <f>0</f>
        <v>0</v>
      </c>
    </row>
    <row r="4740" spans="1:12" x14ac:dyDescent="0.35">
      <c r="A4740" t="s">
        <v>1324</v>
      </c>
      <c r="B4740" t="s">
        <v>10</v>
      </c>
      <c r="C4740">
        <v>65</v>
      </c>
      <c r="D4740" t="s">
        <v>15</v>
      </c>
      <c r="E4740">
        <v>2015</v>
      </c>
      <c r="F4740" t="s">
        <v>12</v>
      </c>
      <c r="G4740">
        <v>39.083500000000001</v>
      </c>
      <c r="H4740">
        <v>39.896500000000003</v>
      </c>
      <c r="I4740" t="s">
        <v>1308</v>
      </c>
      <c r="J4740" s="2">
        <f>Table1[[#This Row],[Capacity (MW)]]*8760*0.53*10^-6</f>
        <v>0.30178199999999999</v>
      </c>
      <c r="K4740">
        <f>0</f>
        <v>0</v>
      </c>
      <c r="L4740">
        <f>0</f>
        <v>0</v>
      </c>
    </row>
    <row r="4741" spans="1:12" x14ac:dyDescent="0.35">
      <c r="A4741" t="s">
        <v>12</v>
      </c>
      <c r="B4741" t="s">
        <v>10</v>
      </c>
      <c r="C4741">
        <v>409</v>
      </c>
      <c r="D4741" t="s">
        <v>21</v>
      </c>
      <c r="E4741" t="s">
        <v>12</v>
      </c>
      <c r="F4741" t="s">
        <v>12</v>
      </c>
      <c r="G4741">
        <v>37.970700000000001</v>
      </c>
      <c r="H4741">
        <v>42.429499999999997</v>
      </c>
      <c r="I4741" t="s">
        <v>1308</v>
      </c>
      <c r="J4741" s="2">
        <f>Table1[[#This Row],[Capacity (MW)]]*8760*0.53*10^-6</f>
        <v>1.8989052000000002</v>
      </c>
      <c r="K4741">
        <f>0</f>
        <v>0</v>
      </c>
      <c r="L4741">
        <f>0</f>
        <v>0</v>
      </c>
    </row>
    <row r="4742" spans="1:12" x14ac:dyDescent="0.35">
      <c r="A4742" t="s">
        <v>1330</v>
      </c>
      <c r="B4742" t="s">
        <v>16</v>
      </c>
      <c r="C4742">
        <v>124</v>
      </c>
      <c r="D4742" t="s">
        <v>19</v>
      </c>
      <c r="E4742" t="s">
        <v>12</v>
      </c>
      <c r="F4742" t="s">
        <v>12</v>
      </c>
      <c r="G4742">
        <v>37.354799999999997</v>
      </c>
      <c r="H4742">
        <v>29.401199999999999</v>
      </c>
      <c r="I4742" t="s">
        <v>1308</v>
      </c>
      <c r="J4742" s="2">
        <f>Table1[[#This Row],[Capacity (MW)]]*8760*0.53*10^-6</f>
        <v>0.57570720000000009</v>
      </c>
      <c r="K4742">
        <f>0</f>
        <v>0</v>
      </c>
      <c r="L4742">
        <f>0</f>
        <v>0</v>
      </c>
    </row>
    <row r="4743" spans="1:12" x14ac:dyDescent="0.35">
      <c r="A4743" t="s">
        <v>1323</v>
      </c>
      <c r="B4743" t="s">
        <v>10</v>
      </c>
      <c r="C4743">
        <v>310</v>
      </c>
      <c r="D4743" t="s">
        <v>15</v>
      </c>
      <c r="E4743">
        <v>2007</v>
      </c>
      <c r="F4743" t="s">
        <v>12</v>
      </c>
      <c r="G4743">
        <v>37.401600000000002</v>
      </c>
      <c r="H4743">
        <v>35.4437</v>
      </c>
      <c r="I4743" t="s">
        <v>1308</v>
      </c>
      <c r="J4743" s="2">
        <f>Table1[[#This Row],[Capacity (MW)]]*8760*0.53*10^-6</f>
        <v>1.439268</v>
      </c>
      <c r="K4743">
        <f>0</f>
        <v>0</v>
      </c>
      <c r="L4743">
        <f>0</f>
        <v>0</v>
      </c>
    </row>
    <row r="4744" spans="1:12" x14ac:dyDescent="0.35">
      <c r="A4744" t="s">
        <v>12</v>
      </c>
      <c r="B4744" t="s">
        <v>16</v>
      </c>
      <c r="C4744">
        <v>85</v>
      </c>
      <c r="D4744" t="s">
        <v>19</v>
      </c>
      <c r="E4744" t="s">
        <v>12</v>
      </c>
      <c r="F4744" t="s">
        <v>12</v>
      </c>
      <c r="G4744">
        <v>39.484699999999997</v>
      </c>
      <c r="H4744">
        <v>39.895899999999997</v>
      </c>
      <c r="I4744" t="s">
        <v>1308</v>
      </c>
      <c r="J4744" s="2">
        <f>Table1[[#This Row],[Capacity (MW)]]*8760*0.53*10^-6</f>
        <v>0.39463799999999999</v>
      </c>
      <c r="K4744">
        <f>0</f>
        <v>0</v>
      </c>
      <c r="L4744">
        <f>0</f>
        <v>0</v>
      </c>
    </row>
    <row r="4745" spans="1:12" x14ac:dyDescent="0.35">
      <c r="A4745" t="s">
        <v>1312</v>
      </c>
      <c r="B4745" t="s">
        <v>10</v>
      </c>
      <c r="C4745">
        <v>160</v>
      </c>
      <c r="D4745" t="s">
        <v>15</v>
      </c>
      <c r="E4745">
        <v>1956</v>
      </c>
      <c r="F4745" t="s">
        <v>12</v>
      </c>
      <c r="G4745">
        <v>40.040100000000002</v>
      </c>
      <c r="H4745">
        <v>31.414400000000001</v>
      </c>
      <c r="I4745" t="s">
        <v>1308</v>
      </c>
      <c r="J4745" s="2">
        <f>Table1[[#This Row],[Capacity (MW)]]*8760*0.53*10^-6</f>
        <v>0.74284799999999995</v>
      </c>
      <c r="K4745">
        <f>0</f>
        <v>0</v>
      </c>
      <c r="L4745">
        <f>0</f>
        <v>0</v>
      </c>
    </row>
    <row r="4746" spans="1:12" x14ac:dyDescent="0.35">
      <c r="A4746" t="s">
        <v>12</v>
      </c>
      <c r="B4746" t="s">
        <v>10</v>
      </c>
      <c r="C4746">
        <v>100</v>
      </c>
      <c r="D4746" t="s">
        <v>15</v>
      </c>
      <c r="E4746">
        <v>2013</v>
      </c>
      <c r="F4746" t="s">
        <v>12</v>
      </c>
      <c r="G4746">
        <v>37.933599999999998</v>
      </c>
      <c r="H4746">
        <v>36.970500000000001</v>
      </c>
      <c r="I4746" t="s">
        <v>1308</v>
      </c>
      <c r="J4746" s="2">
        <f>Table1[[#This Row],[Capacity (MW)]]*8760*0.53*10^-6</f>
        <v>0.46427999999999997</v>
      </c>
      <c r="K4746">
        <f>0</f>
        <v>0</v>
      </c>
      <c r="L4746">
        <f>0</f>
        <v>0</v>
      </c>
    </row>
    <row r="4747" spans="1:12" x14ac:dyDescent="0.35">
      <c r="A4747" t="s">
        <v>1331</v>
      </c>
      <c r="B4747" t="s">
        <v>10</v>
      </c>
      <c r="C4747">
        <v>160</v>
      </c>
      <c r="D4747" t="s">
        <v>26</v>
      </c>
      <c r="E4747">
        <v>2026</v>
      </c>
      <c r="F4747" t="s">
        <v>12</v>
      </c>
      <c r="G4747">
        <v>38.293399999999998</v>
      </c>
      <c r="H4747">
        <v>41.021799999999999</v>
      </c>
      <c r="I4747" t="s">
        <v>1308</v>
      </c>
      <c r="J4747" s="2">
        <f>Table1[[#This Row],[Capacity (MW)]]*8760*0.53*10^-6</f>
        <v>0.74284799999999995</v>
      </c>
      <c r="K4747">
        <f>0</f>
        <v>0</v>
      </c>
      <c r="L4747">
        <f>0</f>
        <v>0</v>
      </c>
    </row>
    <row r="4748" spans="1:12" x14ac:dyDescent="0.35">
      <c r="A4748" t="s">
        <v>1312</v>
      </c>
      <c r="B4748" t="s">
        <v>10</v>
      </c>
      <c r="C4748">
        <v>284</v>
      </c>
      <c r="D4748" t="s">
        <v>15</v>
      </c>
      <c r="E4748">
        <v>1991</v>
      </c>
      <c r="F4748" t="s">
        <v>12</v>
      </c>
      <c r="G4748">
        <v>37.500799999999998</v>
      </c>
      <c r="H4748">
        <v>36.5959</v>
      </c>
      <c r="I4748" t="s">
        <v>1308</v>
      </c>
      <c r="J4748" s="2">
        <f>Table1[[#This Row],[Capacity (MW)]]*8760*0.53*10^-6</f>
        <v>1.3185551999999998</v>
      </c>
      <c r="K4748">
        <f>0</f>
        <v>0</v>
      </c>
      <c r="L4748">
        <f>0</f>
        <v>0</v>
      </c>
    </row>
    <row r="4749" spans="1:12" x14ac:dyDescent="0.35">
      <c r="A4749" t="s">
        <v>12</v>
      </c>
      <c r="B4749" t="s">
        <v>10</v>
      </c>
      <c r="C4749">
        <v>128</v>
      </c>
      <c r="D4749" t="s">
        <v>15</v>
      </c>
      <c r="E4749">
        <v>2013</v>
      </c>
      <c r="F4749" t="s">
        <v>12</v>
      </c>
      <c r="G4749">
        <v>38.862499999999997</v>
      </c>
      <c r="H4749">
        <v>39.8142</v>
      </c>
      <c r="I4749" t="s">
        <v>1308</v>
      </c>
      <c r="J4749" s="2">
        <f>Table1[[#This Row],[Capacity (MW)]]*8760*0.53*10^-6</f>
        <v>0.59427839999999998</v>
      </c>
      <c r="K4749">
        <f>0</f>
        <v>0</v>
      </c>
      <c r="L4749">
        <f>0</f>
        <v>0</v>
      </c>
    </row>
    <row r="4750" spans="1:12" x14ac:dyDescent="0.35">
      <c r="A4750" t="s">
        <v>1331</v>
      </c>
      <c r="B4750" t="s">
        <v>10</v>
      </c>
      <c r="C4750">
        <v>106</v>
      </c>
      <c r="D4750" t="s">
        <v>15</v>
      </c>
      <c r="E4750">
        <v>2016</v>
      </c>
      <c r="F4750" t="s">
        <v>12</v>
      </c>
      <c r="G4750">
        <v>40.635199999999998</v>
      </c>
      <c r="H4750">
        <v>39.231099999999998</v>
      </c>
      <c r="I4750" t="s">
        <v>1308</v>
      </c>
      <c r="J4750" s="2">
        <f>Table1[[#This Row],[Capacity (MW)]]*8760*0.53*10^-6</f>
        <v>0.49213680000000004</v>
      </c>
      <c r="K4750">
        <f>0</f>
        <v>0</v>
      </c>
      <c r="L4750">
        <f>0</f>
        <v>0</v>
      </c>
    </row>
    <row r="4751" spans="1:12" x14ac:dyDescent="0.35">
      <c r="A4751" t="s">
        <v>12</v>
      </c>
      <c r="B4751" t="s">
        <v>10</v>
      </c>
      <c r="C4751">
        <v>100</v>
      </c>
      <c r="D4751" t="s">
        <v>15</v>
      </c>
      <c r="E4751">
        <v>2010</v>
      </c>
      <c r="F4751" t="s">
        <v>12</v>
      </c>
      <c r="G4751">
        <v>40.153300000000002</v>
      </c>
      <c r="H4751">
        <v>28.723800000000001</v>
      </c>
      <c r="I4751" t="s">
        <v>1308</v>
      </c>
      <c r="J4751" s="2">
        <f>Table1[[#This Row],[Capacity (MW)]]*8760*0.53*10^-6</f>
        <v>0.46427999999999997</v>
      </c>
      <c r="K4751">
        <f>0</f>
        <v>0</v>
      </c>
      <c r="L4751">
        <f>0</f>
        <v>0</v>
      </c>
    </row>
    <row r="4752" spans="1:12" x14ac:dyDescent="0.35">
      <c r="A4752" t="s">
        <v>1311</v>
      </c>
      <c r="B4752" t="s">
        <v>10</v>
      </c>
      <c r="C4752">
        <v>84</v>
      </c>
      <c r="D4752" t="s">
        <v>15</v>
      </c>
      <c r="E4752">
        <v>2009</v>
      </c>
      <c r="F4752" t="s">
        <v>12</v>
      </c>
      <c r="G4752">
        <v>38.982900000000001</v>
      </c>
      <c r="H4752">
        <v>39.530900000000003</v>
      </c>
      <c r="I4752" t="s">
        <v>1308</v>
      </c>
      <c r="J4752" s="2">
        <f>Table1[[#This Row],[Capacity (MW)]]*8760*0.53*10^-6</f>
        <v>0.38999519999999999</v>
      </c>
      <c r="K4752">
        <f>0</f>
        <v>0</v>
      </c>
      <c r="L4752">
        <f>0</f>
        <v>0</v>
      </c>
    </row>
    <row r="4753" spans="1:12" x14ac:dyDescent="0.35">
      <c r="A4753" t="s">
        <v>12</v>
      </c>
      <c r="B4753" t="s">
        <v>10</v>
      </c>
      <c r="C4753">
        <v>104</v>
      </c>
      <c r="D4753" t="s">
        <v>15</v>
      </c>
      <c r="E4753">
        <v>2005</v>
      </c>
      <c r="F4753" t="s">
        <v>12</v>
      </c>
      <c r="G4753">
        <v>38.902200000000001</v>
      </c>
      <c r="H4753">
        <v>35.270800000000001</v>
      </c>
      <c r="I4753" t="s">
        <v>1308</v>
      </c>
      <c r="J4753" s="2">
        <f>Table1[[#This Row],[Capacity (MW)]]*8760*0.53*10^-6</f>
        <v>0.48285119999999998</v>
      </c>
      <c r="K4753">
        <f>0</f>
        <v>0</v>
      </c>
      <c r="L4753">
        <f>0</f>
        <v>0</v>
      </c>
    </row>
    <row r="4754" spans="1:12" x14ac:dyDescent="0.35">
      <c r="A4754" t="s">
        <v>1317</v>
      </c>
      <c r="B4754" t="s">
        <v>10</v>
      </c>
      <c r="C4754">
        <v>313.5</v>
      </c>
      <c r="D4754" t="s">
        <v>15</v>
      </c>
      <c r="E4754">
        <v>2018</v>
      </c>
      <c r="F4754" t="s">
        <v>12</v>
      </c>
      <c r="G4754">
        <v>38.822899999999997</v>
      </c>
      <c r="H4754">
        <v>41.028300000000002</v>
      </c>
      <c r="I4754" t="s">
        <v>1308</v>
      </c>
      <c r="J4754" s="2">
        <f>Table1[[#This Row],[Capacity (MW)]]*8760*0.53*10^-6</f>
        <v>1.4555178</v>
      </c>
      <c r="K4754">
        <f>0</f>
        <v>0</v>
      </c>
      <c r="L4754">
        <f>0</f>
        <v>0</v>
      </c>
    </row>
    <row r="4755" spans="1:12" x14ac:dyDescent="0.35">
      <c r="A4755" t="s">
        <v>1316</v>
      </c>
      <c r="B4755" t="s">
        <v>10</v>
      </c>
      <c r="C4755">
        <v>313.5</v>
      </c>
      <c r="D4755" t="s">
        <v>15</v>
      </c>
      <c r="E4755">
        <v>2018</v>
      </c>
      <c r="F4755" t="s">
        <v>12</v>
      </c>
      <c r="G4755">
        <v>38.822899999999997</v>
      </c>
      <c r="H4755">
        <v>41.028300000000002</v>
      </c>
      <c r="I4755" t="s">
        <v>1308</v>
      </c>
      <c r="J4755" s="2">
        <f>Table1[[#This Row],[Capacity (MW)]]*8760*0.53*10^-6</f>
        <v>1.4555178</v>
      </c>
      <c r="K4755">
        <f>0</f>
        <v>0</v>
      </c>
      <c r="L4755">
        <f>0</f>
        <v>0</v>
      </c>
    </row>
    <row r="4756" spans="1:12" x14ac:dyDescent="0.35">
      <c r="A4756" t="s">
        <v>1331</v>
      </c>
      <c r="B4756" t="s">
        <v>10</v>
      </c>
      <c r="C4756">
        <v>540</v>
      </c>
      <c r="D4756" t="s">
        <v>15</v>
      </c>
      <c r="E4756">
        <v>2023</v>
      </c>
      <c r="F4756" t="s">
        <v>12</v>
      </c>
      <c r="G4756">
        <v>40.819499999999998</v>
      </c>
      <c r="H4756">
        <v>41.658999999999999</v>
      </c>
      <c r="I4756" t="s">
        <v>1308</v>
      </c>
      <c r="J4756" s="2">
        <f>Table1[[#This Row],[Capacity (MW)]]*8760*0.53*10^-6</f>
        <v>2.5071119999999998</v>
      </c>
      <c r="K4756">
        <f>0</f>
        <v>0</v>
      </c>
      <c r="L4756">
        <f>0</f>
        <v>0</v>
      </c>
    </row>
    <row r="4757" spans="1:12" x14ac:dyDescent="0.35">
      <c r="A4757" t="s">
        <v>12</v>
      </c>
      <c r="B4757" t="s">
        <v>25</v>
      </c>
      <c r="C4757">
        <v>300</v>
      </c>
      <c r="D4757" t="s">
        <v>11</v>
      </c>
      <c r="E4757" t="s">
        <v>12</v>
      </c>
      <c r="F4757" t="s">
        <v>12</v>
      </c>
      <c r="G4757">
        <v>2.3454000000000002</v>
      </c>
      <c r="H4757">
        <v>31.936900000000001</v>
      </c>
      <c r="I4757" t="s">
        <v>1332</v>
      </c>
      <c r="J4757" s="2">
        <f>Table1[[#This Row],[Capacity (MW)]]*8760*0.53*10^-6</f>
        <v>1.3928399999999999</v>
      </c>
      <c r="K4757">
        <f>0</f>
        <v>0</v>
      </c>
      <c r="L4757">
        <f>0</f>
        <v>0</v>
      </c>
    </row>
    <row r="4758" spans="1:12" x14ac:dyDescent="0.35">
      <c r="A4758" t="s">
        <v>12</v>
      </c>
      <c r="B4758" t="s">
        <v>25</v>
      </c>
      <c r="C4758">
        <v>250</v>
      </c>
      <c r="D4758" t="s">
        <v>15</v>
      </c>
      <c r="E4758">
        <v>2012</v>
      </c>
      <c r="F4758" t="s">
        <v>12</v>
      </c>
      <c r="G4758">
        <v>0.50149999999999995</v>
      </c>
      <c r="H4758">
        <v>33.135899999999999</v>
      </c>
      <c r="I4758" t="s">
        <v>1332</v>
      </c>
      <c r="J4758" s="2">
        <f>Table1[[#This Row],[Capacity (MW)]]*8760*0.53*10^-6</f>
        <v>1.1606999999999998</v>
      </c>
      <c r="K4758">
        <f>0</f>
        <v>0</v>
      </c>
      <c r="L4758">
        <f>0</f>
        <v>0</v>
      </c>
    </row>
    <row r="4759" spans="1:12" x14ac:dyDescent="0.35">
      <c r="A4759" t="s">
        <v>1333</v>
      </c>
      <c r="B4759" t="s">
        <v>25</v>
      </c>
      <c r="C4759">
        <v>183</v>
      </c>
      <c r="D4759" t="s">
        <v>15</v>
      </c>
      <c r="E4759">
        <v>2019</v>
      </c>
      <c r="F4759" t="s">
        <v>12</v>
      </c>
      <c r="G4759">
        <v>0.77139999999999997</v>
      </c>
      <c r="H4759">
        <v>33.041600000000003</v>
      </c>
      <c r="I4759" t="s">
        <v>1332</v>
      </c>
      <c r="J4759" s="2">
        <f>Table1[[#This Row],[Capacity (MW)]]*8760*0.53*10^-6</f>
        <v>0.84963239999999995</v>
      </c>
      <c r="K4759">
        <f>0</f>
        <v>0</v>
      </c>
      <c r="L4759">
        <f>0</f>
        <v>0</v>
      </c>
    </row>
    <row r="4760" spans="1:12" x14ac:dyDescent="0.35">
      <c r="A4760" t="s">
        <v>1333</v>
      </c>
      <c r="B4760" t="s">
        <v>25</v>
      </c>
      <c r="C4760">
        <v>600</v>
      </c>
      <c r="D4760" t="s">
        <v>15</v>
      </c>
      <c r="E4760">
        <v>2023</v>
      </c>
      <c r="F4760" t="s">
        <v>12</v>
      </c>
      <c r="G4760">
        <v>2.2484000000000002</v>
      </c>
      <c r="H4760">
        <v>32.2682</v>
      </c>
      <c r="I4760" t="s">
        <v>1332</v>
      </c>
      <c r="J4760" s="2">
        <f>Table1[[#This Row],[Capacity (MW)]]*8760*0.53*10^-6</f>
        <v>2.7856799999999997</v>
      </c>
      <c r="K4760">
        <f>0</f>
        <v>0</v>
      </c>
      <c r="L4760">
        <f>0</f>
        <v>0</v>
      </c>
    </row>
    <row r="4761" spans="1:12" x14ac:dyDescent="0.35">
      <c r="A4761" t="s">
        <v>12</v>
      </c>
      <c r="B4761" t="s">
        <v>25</v>
      </c>
      <c r="C4761">
        <v>288</v>
      </c>
      <c r="D4761" t="s">
        <v>11</v>
      </c>
      <c r="E4761" t="s">
        <v>12</v>
      </c>
      <c r="F4761" t="s">
        <v>12</v>
      </c>
      <c r="G4761">
        <v>2.3694999999999999</v>
      </c>
      <c r="H4761">
        <v>31.832799999999999</v>
      </c>
      <c r="I4761" t="s">
        <v>1332</v>
      </c>
      <c r="J4761" s="2">
        <f>Table1[[#This Row],[Capacity (MW)]]*8760*0.53*10^-6</f>
        <v>1.3371264</v>
      </c>
      <c r="K4761">
        <f>0</f>
        <v>0</v>
      </c>
      <c r="L4761">
        <f>0</f>
        <v>0</v>
      </c>
    </row>
    <row r="4762" spans="1:12" x14ac:dyDescent="0.35">
      <c r="A4762" t="s">
        <v>1333</v>
      </c>
      <c r="B4762" t="s">
        <v>25</v>
      </c>
      <c r="C4762">
        <v>200</v>
      </c>
      <c r="D4762" t="s">
        <v>15</v>
      </c>
      <c r="E4762">
        <v>2003</v>
      </c>
      <c r="F4762" t="s">
        <v>12</v>
      </c>
      <c r="G4762">
        <v>0.45029999999999998</v>
      </c>
      <c r="H4762">
        <v>33.185600000000001</v>
      </c>
      <c r="I4762" t="s">
        <v>1332</v>
      </c>
      <c r="J4762" s="2">
        <f>Table1[[#This Row],[Capacity (MW)]]*8760*0.53*10^-6</f>
        <v>0.92855999999999994</v>
      </c>
      <c r="K4762">
        <f>0</f>
        <v>0</v>
      </c>
      <c r="L4762">
        <f>0</f>
        <v>0</v>
      </c>
    </row>
    <row r="4763" spans="1:12" x14ac:dyDescent="0.35">
      <c r="A4763" t="s">
        <v>1333</v>
      </c>
      <c r="B4763" t="s">
        <v>16</v>
      </c>
      <c r="C4763">
        <v>180</v>
      </c>
      <c r="D4763" t="s">
        <v>15</v>
      </c>
      <c r="E4763">
        <v>1954</v>
      </c>
      <c r="F4763" t="s">
        <v>12</v>
      </c>
      <c r="G4763">
        <v>0.44350000000000001</v>
      </c>
      <c r="H4763">
        <v>33.184699999999999</v>
      </c>
      <c r="I4763" t="s">
        <v>1332</v>
      </c>
      <c r="J4763" s="2">
        <f>Table1[[#This Row],[Capacity (MW)]]*8760*0.53*10^-6</f>
        <v>0.835704</v>
      </c>
      <c r="K4763">
        <f>0</f>
        <v>0</v>
      </c>
      <c r="L4763">
        <f>0</f>
        <v>0</v>
      </c>
    </row>
    <row r="4764" spans="1:12" x14ac:dyDescent="0.35">
      <c r="A4764" t="s">
        <v>12</v>
      </c>
      <c r="B4764" t="s">
        <v>25</v>
      </c>
      <c r="C4764">
        <v>392</v>
      </c>
      <c r="D4764" t="s">
        <v>11</v>
      </c>
      <c r="E4764" t="s">
        <v>12</v>
      </c>
      <c r="F4764" t="s">
        <v>12</v>
      </c>
      <c r="G4764">
        <v>2.2654999999999998</v>
      </c>
      <c r="H4764">
        <v>32.082700000000003</v>
      </c>
      <c r="I4764" t="s">
        <v>1332</v>
      </c>
      <c r="J4764" s="2">
        <f>Table1[[#This Row],[Capacity (MW)]]*8760*0.53*10^-6</f>
        <v>1.8199776000000001</v>
      </c>
      <c r="K4764">
        <f>0</f>
        <v>0</v>
      </c>
      <c r="L4764">
        <f>0</f>
        <v>0</v>
      </c>
    </row>
    <row r="4765" spans="1:12" x14ac:dyDescent="0.35">
      <c r="A4765" t="s">
        <v>1334</v>
      </c>
      <c r="B4765" t="s">
        <v>10</v>
      </c>
      <c r="C4765">
        <v>651</v>
      </c>
      <c r="D4765" t="s">
        <v>15</v>
      </c>
      <c r="E4765">
        <v>1932</v>
      </c>
      <c r="F4765" t="s">
        <v>12</v>
      </c>
      <c r="G4765">
        <v>47.8675</v>
      </c>
      <c r="H4765">
        <v>35.089700000000001</v>
      </c>
      <c r="I4765" t="s">
        <v>1335</v>
      </c>
      <c r="J4765" s="2">
        <f>Table1[[#This Row],[Capacity (MW)]]*8760*0.53*10^-6</f>
        <v>3.0224628</v>
      </c>
      <c r="K4765">
        <f>0</f>
        <v>0</v>
      </c>
      <c r="L4765">
        <f>0</f>
        <v>0</v>
      </c>
    </row>
    <row r="4766" spans="1:12" x14ac:dyDescent="0.35">
      <c r="A4766" t="s">
        <v>1334</v>
      </c>
      <c r="B4766" t="s">
        <v>10</v>
      </c>
      <c r="C4766">
        <v>888</v>
      </c>
      <c r="D4766" t="s">
        <v>15</v>
      </c>
      <c r="E4766">
        <v>1974</v>
      </c>
      <c r="F4766" t="s">
        <v>12</v>
      </c>
      <c r="G4766">
        <v>47.8675</v>
      </c>
      <c r="H4766">
        <v>35.089700000000001</v>
      </c>
      <c r="I4766" t="s">
        <v>1335</v>
      </c>
      <c r="J4766" s="2">
        <f>Table1[[#This Row],[Capacity (MW)]]*8760*0.53*10^-6</f>
        <v>4.1228064</v>
      </c>
      <c r="K4766">
        <f>0</f>
        <v>0</v>
      </c>
      <c r="L4766">
        <f>0</f>
        <v>0</v>
      </c>
    </row>
    <row r="4767" spans="1:12" x14ac:dyDescent="0.35">
      <c r="A4767" t="s">
        <v>1334</v>
      </c>
      <c r="B4767" t="s">
        <v>25</v>
      </c>
      <c r="C4767">
        <v>702</v>
      </c>
      <c r="D4767" t="s">
        <v>15</v>
      </c>
      <c r="E4767">
        <v>1981</v>
      </c>
      <c r="F4767" t="s">
        <v>12</v>
      </c>
      <c r="G4767">
        <v>48.513599999999997</v>
      </c>
      <c r="H4767">
        <v>27.473299999999998</v>
      </c>
      <c r="I4767" t="s">
        <v>1335</v>
      </c>
      <c r="J4767" s="2">
        <f>Table1[[#This Row],[Capacity (MW)]]*8760*0.53*10^-6</f>
        <v>3.2592455999999999</v>
      </c>
      <c r="K4767">
        <f>0</f>
        <v>0</v>
      </c>
      <c r="L4767">
        <f>0</f>
        <v>0</v>
      </c>
    </row>
    <row r="4768" spans="1:12" x14ac:dyDescent="0.35">
      <c r="A4768" t="s">
        <v>1334</v>
      </c>
      <c r="B4768" t="s">
        <v>46</v>
      </c>
      <c r="C4768">
        <v>1296</v>
      </c>
      <c r="D4768" t="s">
        <v>15</v>
      </c>
      <c r="E4768">
        <v>2008</v>
      </c>
      <c r="F4768" t="s">
        <v>12</v>
      </c>
      <c r="G4768">
        <v>48.513599999999997</v>
      </c>
      <c r="H4768">
        <v>27.473299999999998</v>
      </c>
      <c r="I4768" t="s">
        <v>1335</v>
      </c>
      <c r="J4768" s="2">
        <f>Table1[[#This Row],[Capacity (MW)]]*8760*0.53*10^-6</f>
        <v>6.0170688000000006</v>
      </c>
      <c r="K4768">
        <f>0</f>
        <v>0</v>
      </c>
      <c r="L4768">
        <f>0</f>
        <v>0</v>
      </c>
    </row>
    <row r="4769" spans="1:12" x14ac:dyDescent="0.35">
      <c r="A4769" t="s">
        <v>1334</v>
      </c>
      <c r="B4769" t="s">
        <v>46</v>
      </c>
      <c r="C4769">
        <v>972</v>
      </c>
      <c r="D4769" t="s">
        <v>21</v>
      </c>
      <c r="E4769" t="s">
        <v>12</v>
      </c>
      <c r="F4769" t="s">
        <v>12</v>
      </c>
      <c r="G4769">
        <v>48.513599999999997</v>
      </c>
      <c r="H4769">
        <v>27.473299999999998</v>
      </c>
      <c r="I4769" t="s">
        <v>1335</v>
      </c>
      <c r="J4769" s="2">
        <f>Table1[[#This Row],[Capacity (MW)]]*8760*0.53*10^-6</f>
        <v>4.5128016000000004</v>
      </c>
      <c r="K4769">
        <f>0</f>
        <v>0</v>
      </c>
      <c r="L4769">
        <f>0</f>
        <v>0</v>
      </c>
    </row>
    <row r="4770" spans="1:12" x14ac:dyDescent="0.35">
      <c r="A4770" t="s">
        <v>1334</v>
      </c>
      <c r="B4770" t="s">
        <v>10</v>
      </c>
      <c r="C4770">
        <v>335</v>
      </c>
      <c r="D4770" t="s">
        <v>776</v>
      </c>
      <c r="E4770">
        <v>1955</v>
      </c>
      <c r="F4770" t="s">
        <v>12</v>
      </c>
      <c r="G4770">
        <v>46.778599999999997</v>
      </c>
      <c r="H4770">
        <v>33.369700000000002</v>
      </c>
      <c r="I4770" t="s">
        <v>1335</v>
      </c>
      <c r="J4770" s="2">
        <f>Table1[[#This Row],[Capacity (MW)]]*8760*0.53*10^-6</f>
        <v>1.5553379999999999</v>
      </c>
      <c r="K4770">
        <f>0</f>
        <v>0</v>
      </c>
      <c r="L4770">
        <f>0</f>
        <v>0</v>
      </c>
    </row>
    <row r="4771" spans="1:12" x14ac:dyDescent="0.35">
      <c r="A4771" t="s">
        <v>1334</v>
      </c>
      <c r="B4771" t="s">
        <v>10</v>
      </c>
      <c r="C4771">
        <v>250</v>
      </c>
      <c r="D4771" t="s">
        <v>19</v>
      </c>
      <c r="E4771" t="s">
        <v>12</v>
      </c>
      <c r="F4771" t="s">
        <v>12</v>
      </c>
      <c r="G4771">
        <v>46.753599999999999</v>
      </c>
      <c r="H4771">
        <v>33.368299999999998</v>
      </c>
      <c r="I4771" t="s">
        <v>1335</v>
      </c>
      <c r="J4771" s="2">
        <f>Table1[[#This Row],[Capacity (MW)]]*8760*0.53*10^-6</f>
        <v>1.1606999999999998</v>
      </c>
      <c r="K4771">
        <f>0</f>
        <v>0</v>
      </c>
      <c r="L4771">
        <f>0</f>
        <v>0</v>
      </c>
    </row>
    <row r="4772" spans="1:12" x14ac:dyDescent="0.35">
      <c r="A4772" t="s">
        <v>1334</v>
      </c>
      <c r="B4772" t="s">
        <v>10</v>
      </c>
      <c r="C4772">
        <v>493</v>
      </c>
      <c r="D4772" t="s">
        <v>15</v>
      </c>
      <c r="E4772">
        <v>1972</v>
      </c>
      <c r="F4772" t="s">
        <v>12</v>
      </c>
      <c r="G4772">
        <v>49.766500000000001</v>
      </c>
      <c r="H4772">
        <v>31.471699999999998</v>
      </c>
      <c r="I4772" t="s">
        <v>1335</v>
      </c>
      <c r="J4772" s="2">
        <f>Table1[[#This Row],[Capacity (MW)]]*8760*0.53*10^-6</f>
        <v>2.2889003999999997</v>
      </c>
      <c r="K4772">
        <f>0</f>
        <v>0</v>
      </c>
      <c r="L4772">
        <f>0</f>
        <v>0</v>
      </c>
    </row>
    <row r="4773" spans="1:12" x14ac:dyDescent="0.35">
      <c r="A4773" t="s">
        <v>1334</v>
      </c>
      <c r="B4773" t="s">
        <v>46</v>
      </c>
      <c r="C4773">
        <v>1000</v>
      </c>
      <c r="D4773" t="s">
        <v>21</v>
      </c>
      <c r="E4773">
        <v>2029</v>
      </c>
      <c r="F4773" t="s">
        <v>12</v>
      </c>
      <c r="G4773">
        <v>49.851900000000001</v>
      </c>
      <c r="H4773">
        <v>31.450600000000001</v>
      </c>
      <c r="I4773" t="s">
        <v>1335</v>
      </c>
      <c r="J4773" s="2">
        <f>Table1[[#This Row],[Capacity (MW)]]*8760*0.53*10^-6</f>
        <v>4.6427999999999994</v>
      </c>
      <c r="K4773">
        <f>0</f>
        <v>0</v>
      </c>
      <c r="L4773">
        <f>0</f>
        <v>0</v>
      </c>
    </row>
    <row r="4774" spans="1:12" x14ac:dyDescent="0.35">
      <c r="A4774" t="s">
        <v>1334</v>
      </c>
      <c r="B4774" t="s">
        <v>10</v>
      </c>
      <c r="C4774">
        <v>440</v>
      </c>
      <c r="D4774" t="s">
        <v>15</v>
      </c>
      <c r="E4774">
        <v>1964</v>
      </c>
      <c r="F4774" t="s">
        <v>12</v>
      </c>
      <c r="G4774">
        <v>50.588299999999997</v>
      </c>
      <c r="H4774">
        <v>30.511800000000001</v>
      </c>
      <c r="I4774" t="s">
        <v>1335</v>
      </c>
      <c r="J4774" s="2">
        <f>Table1[[#This Row],[Capacity (MW)]]*8760*0.53*10^-6</f>
        <v>2.0428319999999998</v>
      </c>
      <c r="K4774">
        <f>0</f>
        <v>0</v>
      </c>
      <c r="L4774">
        <f>0</f>
        <v>0</v>
      </c>
    </row>
    <row r="4775" spans="1:12" x14ac:dyDescent="0.35">
      <c r="A4775" t="s">
        <v>1334</v>
      </c>
      <c r="B4775" t="s">
        <v>10</v>
      </c>
      <c r="C4775">
        <v>700</v>
      </c>
      <c r="D4775" t="s">
        <v>15</v>
      </c>
      <c r="E4775">
        <v>1959</v>
      </c>
      <c r="F4775" t="s">
        <v>12</v>
      </c>
      <c r="G4775">
        <v>49.074800000000003</v>
      </c>
      <c r="H4775">
        <v>33.253100000000003</v>
      </c>
      <c r="I4775" t="s">
        <v>1335</v>
      </c>
      <c r="J4775" s="2">
        <f>Table1[[#This Row],[Capacity (MW)]]*8760*0.53*10^-6</f>
        <v>3.2499599999999997</v>
      </c>
      <c r="K4775">
        <f>0</f>
        <v>0</v>
      </c>
      <c r="L4775">
        <f>0</f>
        <v>0</v>
      </c>
    </row>
    <row r="4776" spans="1:12" x14ac:dyDescent="0.35">
      <c r="A4776" t="s">
        <v>1334</v>
      </c>
      <c r="B4776" t="s">
        <v>46</v>
      </c>
      <c r="C4776">
        <v>236</v>
      </c>
      <c r="D4776" t="s">
        <v>15</v>
      </c>
      <c r="E4776">
        <v>1970</v>
      </c>
      <c r="F4776" t="s">
        <v>12</v>
      </c>
      <c r="G4776">
        <v>50.6113</v>
      </c>
      <c r="H4776">
        <v>30.490200000000002</v>
      </c>
      <c r="I4776" t="s">
        <v>1335</v>
      </c>
      <c r="J4776" s="2">
        <f>Table1[[#This Row],[Capacity (MW)]]*8760*0.53*10^-6</f>
        <v>1.0957007999999999</v>
      </c>
      <c r="K4776">
        <f>0</f>
        <v>0</v>
      </c>
      <c r="L4776">
        <f>0</f>
        <v>0</v>
      </c>
    </row>
    <row r="4777" spans="1:12" x14ac:dyDescent="0.35">
      <c r="A4777" t="s">
        <v>1334</v>
      </c>
      <c r="B4777" t="s">
        <v>10</v>
      </c>
      <c r="C4777">
        <v>388</v>
      </c>
      <c r="D4777" t="s">
        <v>15</v>
      </c>
      <c r="E4777">
        <v>1963</v>
      </c>
      <c r="F4777" t="s">
        <v>12</v>
      </c>
      <c r="G4777">
        <v>48.548499999999997</v>
      </c>
      <c r="H4777">
        <v>34.540999999999997</v>
      </c>
      <c r="I4777" t="s">
        <v>1335</v>
      </c>
      <c r="J4777" s="2">
        <f>Table1[[#This Row],[Capacity (MW)]]*8760*0.53*10^-6</f>
        <v>1.8014064000000001</v>
      </c>
      <c r="K4777">
        <f>0</f>
        <v>0</v>
      </c>
      <c r="L4777">
        <f>0</f>
        <v>0</v>
      </c>
    </row>
    <row r="4778" spans="1:12" x14ac:dyDescent="0.35">
      <c r="A4778" t="s">
        <v>1336</v>
      </c>
      <c r="B4778" t="s">
        <v>46</v>
      </c>
      <c r="C4778">
        <v>453</v>
      </c>
      <c r="D4778" t="s">
        <v>15</v>
      </c>
      <c r="E4778">
        <v>2006</v>
      </c>
      <c r="F4778" t="s">
        <v>12</v>
      </c>
      <c r="G4778">
        <v>47.796799999999998</v>
      </c>
      <c r="H4778">
        <v>31.181100000000001</v>
      </c>
      <c r="I4778" t="s">
        <v>1335</v>
      </c>
      <c r="J4778" s="2">
        <f>Table1[[#This Row],[Capacity (MW)]]*8760*0.53*10^-6</f>
        <v>2.1031883999999996</v>
      </c>
      <c r="K4778">
        <f>0</f>
        <v>0</v>
      </c>
      <c r="L4778">
        <f>0</f>
        <v>0</v>
      </c>
    </row>
    <row r="4779" spans="1:12" x14ac:dyDescent="0.35">
      <c r="A4779" t="s">
        <v>1337</v>
      </c>
      <c r="B4779" t="s">
        <v>10</v>
      </c>
      <c r="C4779">
        <v>250</v>
      </c>
      <c r="D4779" t="s">
        <v>26</v>
      </c>
      <c r="E4779">
        <v>2025</v>
      </c>
      <c r="F4779" t="s">
        <v>12</v>
      </c>
      <c r="G4779">
        <v>24.7836</v>
      </c>
      <c r="H4779">
        <v>56.114199999999997</v>
      </c>
      <c r="I4779" t="s">
        <v>1338</v>
      </c>
      <c r="J4779" s="2">
        <f>Table1[[#This Row],[Capacity (MW)]]*8760*0.53*10^-6</f>
        <v>1.1606999999999998</v>
      </c>
      <c r="K4779">
        <f>0</f>
        <v>0</v>
      </c>
      <c r="L4779">
        <f>0</f>
        <v>0</v>
      </c>
    </row>
    <row r="4780" spans="1:12" x14ac:dyDescent="0.35">
      <c r="A4780" t="s">
        <v>1339</v>
      </c>
      <c r="B4780" t="s">
        <v>46</v>
      </c>
      <c r="C4780">
        <v>1500</v>
      </c>
      <c r="D4780" t="s">
        <v>11</v>
      </c>
      <c r="E4780">
        <v>2032</v>
      </c>
      <c r="F4780" t="s">
        <v>12</v>
      </c>
      <c r="G4780">
        <v>56.3904</v>
      </c>
      <c r="H4780">
        <v>-5.0406000000000004</v>
      </c>
      <c r="I4780" t="s">
        <v>1340</v>
      </c>
      <c r="J4780" s="2">
        <f>Table1[[#This Row],[Capacity (MW)]]*8760*0.53*10^-6</f>
        <v>6.9641999999999999</v>
      </c>
      <c r="K4780">
        <f>0</f>
        <v>0</v>
      </c>
      <c r="L4780">
        <f>0</f>
        <v>0</v>
      </c>
    </row>
    <row r="4781" spans="1:12" x14ac:dyDescent="0.35">
      <c r="A4781" t="s">
        <v>1341</v>
      </c>
      <c r="B4781" t="s">
        <v>46</v>
      </c>
      <c r="C4781">
        <v>1500</v>
      </c>
      <c r="D4781" t="s">
        <v>21</v>
      </c>
      <c r="E4781">
        <v>2031</v>
      </c>
      <c r="F4781" t="s">
        <v>12</v>
      </c>
      <c r="G4781">
        <v>57.013100000000001</v>
      </c>
      <c r="H4781">
        <v>-4.9187000000000003</v>
      </c>
      <c r="I4781" t="s">
        <v>1340</v>
      </c>
      <c r="J4781" s="2">
        <f>Table1[[#This Row],[Capacity (MW)]]*8760*0.53*10^-6</f>
        <v>6.9641999999999999</v>
      </c>
      <c r="K4781">
        <f>0</f>
        <v>0</v>
      </c>
      <c r="L4781">
        <f>0</f>
        <v>0</v>
      </c>
    </row>
    <row r="4782" spans="1:12" x14ac:dyDescent="0.35">
      <c r="A4782" t="s">
        <v>1339</v>
      </c>
      <c r="B4782" t="s">
        <v>46</v>
      </c>
      <c r="C4782">
        <v>600</v>
      </c>
      <c r="D4782" t="s">
        <v>11</v>
      </c>
      <c r="E4782">
        <v>2033</v>
      </c>
      <c r="F4782" t="s">
        <v>12</v>
      </c>
      <c r="G4782">
        <v>56.814300000000003</v>
      </c>
      <c r="H4782">
        <v>-4.375</v>
      </c>
      <c r="I4782" t="s">
        <v>1340</v>
      </c>
      <c r="J4782" s="2">
        <f>Table1[[#This Row],[Capacity (MW)]]*8760*0.53*10^-6</f>
        <v>2.7856799999999997</v>
      </c>
      <c r="K4782">
        <f>0</f>
        <v>0</v>
      </c>
      <c r="L4782">
        <f>0</f>
        <v>0</v>
      </c>
    </row>
    <row r="4783" spans="1:12" x14ac:dyDescent="0.35">
      <c r="A4783" t="s">
        <v>1342</v>
      </c>
      <c r="B4783" t="s">
        <v>46</v>
      </c>
      <c r="C4783">
        <v>600</v>
      </c>
      <c r="D4783" t="s">
        <v>21</v>
      </c>
      <c r="E4783">
        <v>2025</v>
      </c>
      <c r="F4783" t="s">
        <v>12</v>
      </c>
      <c r="G4783">
        <v>56.419800000000002</v>
      </c>
      <c r="H4783">
        <v>-5.0137999999999998</v>
      </c>
      <c r="I4783" t="s">
        <v>1340</v>
      </c>
      <c r="J4783" s="2">
        <f>Table1[[#This Row],[Capacity (MW)]]*8760*0.53*10^-6</f>
        <v>2.7856799999999997</v>
      </c>
      <c r="K4783">
        <f>0</f>
        <v>0</v>
      </c>
      <c r="L4783">
        <f>0</f>
        <v>0</v>
      </c>
    </row>
    <row r="4784" spans="1:12" x14ac:dyDescent="0.35">
      <c r="A4784" t="s">
        <v>1342</v>
      </c>
      <c r="B4784" t="s">
        <v>46</v>
      </c>
      <c r="C4784">
        <v>440</v>
      </c>
      <c r="D4784" t="s">
        <v>15</v>
      </c>
      <c r="E4784">
        <v>1965</v>
      </c>
      <c r="F4784" t="s">
        <v>12</v>
      </c>
      <c r="G4784">
        <v>56.419199999999996</v>
      </c>
      <c r="H4784">
        <v>-5.0126999999999997</v>
      </c>
      <c r="I4784" t="s">
        <v>1340</v>
      </c>
      <c r="J4784" s="2">
        <f>Table1[[#This Row],[Capacity (MW)]]*8760*0.53*10^-6</f>
        <v>2.0428319999999998</v>
      </c>
      <c r="K4784">
        <f>0</f>
        <v>0</v>
      </c>
      <c r="L4784">
        <f>0</f>
        <v>0</v>
      </c>
    </row>
    <row r="4785" spans="1:12" x14ac:dyDescent="0.35">
      <c r="A4785" t="s">
        <v>81</v>
      </c>
      <c r="B4785" t="s">
        <v>25</v>
      </c>
      <c r="C4785">
        <v>2016</v>
      </c>
      <c r="D4785" t="s">
        <v>15</v>
      </c>
      <c r="E4785">
        <v>1984</v>
      </c>
      <c r="F4785" t="s">
        <v>12</v>
      </c>
      <c r="G4785">
        <v>53.120600000000003</v>
      </c>
      <c r="H4785">
        <v>-4.1153000000000004</v>
      </c>
      <c r="I4785" t="s">
        <v>1340</v>
      </c>
      <c r="J4785" s="2">
        <f>Table1[[#This Row],[Capacity (MW)]]*8760*0.53*10^-6</f>
        <v>9.3598847999999997</v>
      </c>
      <c r="K4785">
        <f>0</f>
        <v>0</v>
      </c>
      <c r="L4785">
        <f>0</f>
        <v>0</v>
      </c>
    </row>
    <row r="4786" spans="1:12" x14ac:dyDescent="0.35">
      <c r="A4786" t="s">
        <v>1343</v>
      </c>
      <c r="B4786" t="s">
        <v>46</v>
      </c>
      <c r="C4786">
        <v>900</v>
      </c>
      <c r="D4786" t="s">
        <v>11</v>
      </c>
      <c r="E4786" t="s">
        <v>12</v>
      </c>
      <c r="F4786" t="s">
        <v>12</v>
      </c>
      <c r="G4786">
        <v>56.900199999999998</v>
      </c>
      <c r="H4786">
        <v>-4.5118</v>
      </c>
      <c r="I4786" t="s">
        <v>1340</v>
      </c>
      <c r="J4786" s="2">
        <f>Table1[[#This Row],[Capacity (MW)]]*8760*0.53*10^-6</f>
        <v>4.1785199999999998</v>
      </c>
      <c r="K4786">
        <f>0</f>
        <v>0</v>
      </c>
      <c r="L4786">
        <f>0</f>
        <v>0</v>
      </c>
    </row>
    <row r="4787" spans="1:12" x14ac:dyDescent="0.35">
      <c r="A4787" t="s">
        <v>1344</v>
      </c>
      <c r="B4787" t="s">
        <v>46</v>
      </c>
      <c r="C4787">
        <v>300</v>
      </c>
      <c r="D4787" t="s">
        <v>21</v>
      </c>
      <c r="E4787">
        <v>2027</v>
      </c>
      <c r="F4787" t="s">
        <v>12</v>
      </c>
      <c r="G4787">
        <v>58.019100000000002</v>
      </c>
      <c r="H4787">
        <v>-6.5726000000000004</v>
      </c>
      <c r="I4787" t="s">
        <v>1340</v>
      </c>
      <c r="J4787" s="2">
        <f>Table1[[#This Row],[Capacity (MW)]]*8760*0.53*10^-6</f>
        <v>1.3928399999999999</v>
      </c>
      <c r="K4787">
        <f>0</f>
        <v>0</v>
      </c>
      <c r="L4787">
        <f>0</f>
        <v>0</v>
      </c>
    </row>
    <row r="4788" spans="1:12" x14ac:dyDescent="0.35">
      <c r="A4788" t="s">
        <v>1341</v>
      </c>
      <c r="B4788" t="s">
        <v>10</v>
      </c>
      <c r="C4788">
        <v>75</v>
      </c>
      <c r="D4788" t="s">
        <v>15</v>
      </c>
      <c r="E4788">
        <v>1955</v>
      </c>
      <c r="F4788" t="s">
        <v>12</v>
      </c>
      <c r="G4788">
        <v>56.709099999999999</v>
      </c>
      <c r="H4788">
        <v>-4.0065</v>
      </c>
      <c r="I4788" t="s">
        <v>1340</v>
      </c>
      <c r="J4788" s="2">
        <f>Table1[[#This Row],[Capacity (MW)]]*8760*0.53*10^-6</f>
        <v>0.34820999999999996</v>
      </c>
      <c r="K4788">
        <f>0</f>
        <v>0</v>
      </c>
      <c r="L4788">
        <f>0</f>
        <v>0</v>
      </c>
    </row>
    <row r="4789" spans="1:12" x14ac:dyDescent="0.35">
      <c r="A4789" t="s">
        <v>81</v>
      </c>
      <c r="B4789" t="s">
        <v>25</v>
      </c>
      <c r="C4789">
        <v>384</v>
      </c>
      <c r="D4789" t="s">
        <v>15</v>
      </c>
      <c r="E4789">
        <v>1963</v>
      </c>
      <c r="F4789" t="s">
        <v>12</v>
      </c>
      <c r="G4789">
        <v>52.980800000000002</v>
      </c>
      <c r="H4789">
        <v>-3.9685999999999999</v>
      </c>
      <c r="I4789" t="s">
        <v>1340</v>
      </c>
      <c r="J4789" s="2">
        <f>Table1[[#This Row],[Capacity (MW)]]*8760*0.53*10^-6</f>
        <v>1.7828352000000001</v>
      </c>
      <c r="K4789">
        <f>0</f>
        <v>0</v>
      </c>
      <c r="L4789">
        <f>0</f>
        <v>0</v>
      </c>
    </row>
    <row r="4790" spans="1:12" x14ac:dyDescent="0.35">
      <c r="A4790" t="s">
        <v>1339</v>
      </c>
      <c r="B4790" t="s">
        <v>46</v>
      </c>
      <c r="C4790">
        <v>600</v>
      </c>
      <c r="D4790" t="s">
        <v>19</v>
      </c>
      <c r="E4790" t="s">
        <v>12</v>
      </c>
      <c r="F4790" t="s">
        <v>12</v>
      </c>
      <c r="G4790">
        <v>56.499000000000002</v>
      </c>
      <c r="H4790">
        <v>-4.1608999999999998</v>
      </c>
      <c r="I4790" t="s">
        <v>1340</v>
      </c>
      <c r="J4790" s="2">
        <f>Table1[[#This Row],[Capacity (MW)]]*8760*0.53*10^-6</f>
        <v>2.7856799999999997</v>
      </c>
      <c r="K4790">
        <f>0</f>
        <v>0</v>
      </c>
      <c r="L4790">
        <f>0</f>
        <v>0</v>
      </c>
    </row>
    <row r="4791" spans="1:12" x14ac:dyDescent="0.35">
      <c r="A4791" t="s">
        <v>1341</v>
      </c>
      <c r="B4791" t="s">
        <v>25</v>
      </c>
      <c r="C4791">
        <v>320</v>
      </c>
      <c r="D4791" t="s">
        <v>15</v>
      </c>
      <c r="E4791">
        <v>1974</v>
      </c>
      <c r="F4791" t="s">
        <v>12</v>
      </c>
      <c r="G4791">
        <v>57.255800000000001</v>
      </c>
      <c r="H4791">
        <v>-4.4941000000000004</v>
      </c>
      <c r="I4791" t="s">
        <v>1340</v>
      </c>
      <c r="J4791" s="2">
        <f>Table1[[#This Row],[Capacity (MW)]]*8760*0.53*10^-6</f>
        <v>1.4856959999999999</v>
      </c>
      <c r="K4791">
        <f>0</f>
        <v>0</v>
      </c>
      <c r="L4791">
        <f>0</f>
        <v>0</v>
      </c>
    </row>
    <row r="4792" spans="1:12" x14ac:dyDescent="0.35">
      <c r="A4792" t="s">
        <v>1341</v>
      </c>
      <c r="B4792" t="s">
        <v>25</v>
      </c>
      <c r="C4792">
        <v>100</v>
      </c>
      <c r="D4792" t="s">
        <v>15</v>
      </c>
      <c r="E4792">
        <v>2009</v>
      </c>
      <c r="F4792" t="s">
        <v>12</v>
      </c>
      <c r="G4792">
        <v>57.141599999999997</v>
      </c>
      <c r="H4792">
        <v>-4.6425000000000001</v>
      </c>
      <c r="I4792" t="s">
        <v>1340</v>
      </c>
      <c r="J4792" s="2">
        <f>Table1[[#This Row],[Capacity (MW)]]*8760*0.53*10^-6</f>
        <v>0.46427999999999997</v>
      </c>
      <c r="K4792">
        <f>0</f>
        <v>0</v>
      </c>
      <c r="L4792">
        <f>0</f>
        <v>0</v>
      </c>
    </row>
    <row r="4793" spans="1:12" x14ac:dyDescent="0.35">
      <c r="A4793" t="s">
        <v>1345</v>
      </c>
      <c r="B4793" t="s">
        <v>46</v>
      </c>
      <c r="C4793">
        <v>400</v>
      </c>
      <c r="D4793" t="s">
        <v>21</v>
      </c>
      <c r="E4793">
        <v>2027</v>
      </c>
      <c r="F4793" t="s">
        <v>12</v>
      </c>
      <c r="G4793">
        <v>55.389600000000002</v>
      </c>
      <c r="H4793">
        <v>-4.0236999999999998</v>
      </c>
      <c r="I4793" t="s">
        <v>1340</v>
      </c>
      <c r="J4793" s="2">
        <f>Table1[[#This Row],[Capacity (MW)]]*8760*0.53*10^-6</f>
        <v>1.8571199999999999</v>
      </c>
      <c r="K4793">
        <f>0</f>
        <v>0</v>
      </c>
      <c r="L4793">
        <f>0</f>
        <v>0</v>
      </c>
    </row>
    <row r="4794" spans="1:12" x14ac:dyDescent="0.35">
      <c r="A4794" t="s">
        <v>1346</v>
      </c>
      <c r="B4794" t="s">
        <v>46</v>
      </c>
      <c r="C4794">
        <v>100</v>
      </c>
      <c r="D4794" t="s">
        <v>21</v>
      </c>
      <c r="E4794">
        <v>2027</v>
      </c>
      <c r="F4794" t="s">
        <v>12</v>
      </c>
      <c r="G4794">
        <v>53.123399999999997</v>
      </c>
      <c r="H4794">
        <v>-4.1482000000000001</v>
      </c>
      <c r="I4794" t="s">
        <v>1340</v>
      </c>
      <c r="J4794" s="2">
        <f>Table1[[#This Row],[Capacity (MW)]]*8760*0.53*10^-6</f>
        <v>0.46427999999999997</v>
      </c>
      <c r="K4794">
        <f>0</f>
        <v>0</v>
      </c>
      <c r="L4794">
        <f>0</f>
        <v>0</v>
      </c>
    </row>
    <row r="4795" spans="1:12" x14ac:dyDescent="0.35">
      <c r="A4795" t="s">
        <v>204</v>
      </c>
      <c r="B4795" t="s">
        <v>10</v>
      </c>
      <c r="C4795">
        <v>90</v>
      </c>
      <c r="D4795" t="s">
        <v>15</v>
      </c>
      <c r="E4795">
        <v>2011</v>
      </c>
      <c r="F4795" t="s">
        <v>12</v>
      </c>
      <c r="G4795">
        <v>56.829599999999999</v>
      </c>
      <c r="H4795">
        <v>-5.0701999999999998</v>
      </c>
      <c r="I4795" t="s">
        <v>1340</v>
      </c>
      <c r="J4795" s="2">
        <f>Table1[[#This Row],[Capacity (MW)]]*8760*0.53*10^-6</f>
        <v>0.417852</v>
      </c>
      <c r="K4795">
        <f>0</f>
        <v>0</v>
      </c>
      <c r="L4795">
        <f>0</f>
        <v>0</v>
      </c>
    </row>
    <row r="4796" spans="1:12" x14ac:dyDescent="0.35">
      <c r="A4796" t="s">
        <v>20</v>
      </c>
      <c r="B4796" t="s">
        <v>46</v>
      </c>
      <c r="C4796">
        <v>450</v>
      </c>
      <c r="D4796" t="s">
        <v>21</v>
      </c>
      <c r="E4796" t="s">
        <v>12</v>
      </c>
      <c r="F4796" t="s">
        <v>12</v>
      </c>
      <c r="G4796">
        <v>57.368200000000002</v>
      </c>
      <c r="H4796">
        <v>-4.3160999999999996</v>
      </c>
      <c r="I4796" t="s">
        <v>1340</v>
      </c>
      <c r="J4796" s="2">
        <f>Table1[[#This Row],[Capacity (MW)]]*8760*0.53*10^-6</f>
        <v>2.0892599999999999</v>
      </c>
      <c r="K4796">
        <f>0</f>
        <v>0</v>
      </c>
      <c r="L4796">
        <f>0</f>
        <v>0</v>
      </c>
    </row>
    <row r="4797" spans="1:12" x14ac:dyDescent="0.35">
      <c r="A4797" t="s">
        <v>1341</v>
      </c>
      <c r="B4797" t="s">
        <v>25</v>
      </c>
      <c r="C4797">
        <v>153</v>
      </c>
      <c r="D4797" t="s">
        <v>15</v>
      </c>
      <c r="E4797">
        <v>1963</v>
      </c>
      <c r="F4797" t="s">
        <v>12</v>
      </c>
      <c r="G4797">
        <v>56.261499999999998</v>
      </c>
      <c r="H4797">
        <v>-4.7636000000000003</v>
      </c>
      <c r="I4797" t="s">
        <v>1340</v>
      </c>
      <c r="J4797" s="2">
        <f>Table1[[#This Row],[Capacity (MW)]]*8760*0.53*10^-6</f>
        <v>0.71034839999999999</v>
      </c>
      <c r="K4797">
        <f>0</f>
        <v>0</v>
      </c>
      <c r="L4797">
        <f>0</f>
        <v>0</v>
      </c>
    </row>
    <row r="4798" spans="1:12" x14ac:dyDescent="0.35">
      <c r="A4798" t="s">
        <v>1347</v>
      </c>
      <c r="B4798" t="s">
        <v>10</v>
      </c>
      <c r="C4798">
        <v>87</v>
      </c>
      <c r="D4798" t="s">
        <v>15</v>
      </c>
      <c r="E4798">
        <v>1950</v>
      </c>
      <c r="F4798" t="s">
        <v>12</v>
      </c>
      <c r="G4798">
        <v>34.163699999999999</v>
      </c>
      <c r="H4798">
        <v>-84.728200000000001</v>
      </c>
      <c r="I4798" t="s">
        <v>1348</v>
      </c>
      <c r="J4798" s="2">
        <f>Table1[[#This Row],[Capacity (MW)]]*8760*0.53*10^-6</f>
        <v>0.40392359999999999</v>
      </c>
      <c r="K4798">
        <f>0</f>
        <v>0</v>
      </c>
      <c r="L4798">
        <f>0</f>
        <v>0</v>
      </c>
    </row>
    <row r="4799" spans="1:12" x14ac:dyDescent="0.35">
      <c r="A4799" t="s">
        <v>12</v>
      </c>
      <c r="B4799" t="s">
        <v>46</v>
      </c>
      <c r="C4799">
        <v>123</v>
      </c>
      <c r="D4799" t="s">
        <v>11</v>
      </c>
      <c r="E4799" t="s">
        <v>12</v>
      </c>
      <c r="F4799" t="s">
        <v>12</v>
      </c>
      <c r="G4799">
        <v>40.417000000000002</v>
      </c>
      <c r="H4799">
        <v>-78.499899999999997</v>
      </c>
      <c r="I4799" t="s">
        <v>1348</v>
      </c>
      <c r="J4799" s="2">
        <f>Table1[[#This Row],[Capacity (MW)]]*8760*0.53*10^-6</f>
        <v>0.57106440000000003</v>
      </c>
      <c r="K4799">
        <f>0</f>
        <v>0</v>
      </c>
      <c r="L4799">
        <f>0</f>
        <v>0</v>
      </c>
    </row>
    <row r="4800" spans="1:12" x14ac:dyDescent="0.35">
      <c r="A4800" t="s">
        <v>1349</v>
      </c>
      <c r="B4800" t="s">
        <v>10</v>
      </c>
      <c r="C4800">
        <v>92</v>
      </c>
      <c r="D4800" t="s">
        <v>15</v>
      </c>
      <c r="E4800">
        <v>1978</v>
      </c>
      <c r="F4800" t="s">
        <v>12</v>
      </c>
      <c r="G4800">
        <v>42.777799999999999</v>
      </c>
      <c r="H4800">
        <v>-112.876</v>
      </c>
      <c r="I4800" t="s">
        <v>1348</v>
      </c>
      <c r="J4800" s="2">
        <f>Table1[[#This Row],[Capacity (MW)]]*8760*0.53*10^-6</f>
        <v>0.42713760000000001</v>
      </c>
      <c r="K4800">
        <f>0</f>
        <v>0</v>
      </c>
      <c r="L4800">
        <f>0</f>
        <v>0</v>
      </c>
    </row>
    <row r="4801" spans="1:12" x14ac:dyDescent="0.35">
      <c r="A4801" t="s">
        <v>1350</v>
      </c>
      <c r="B4801" t="s">
        <v>25</v>
      </c>
      <c r="C4801">
        <v>94</v>
      </c>
      <c r="D4801" t="s">
        <v>15</v>
      </c>
      <c r="E4801">
        <v>1943</v>
      </c>
      <c r="F4801" t="s">
        <v>12</v>
      </c>
      <c r="G4801">
        <v>35.167700000000004</v>
      </c>
      <c r="H4801">
        <v>-84.295599999999993</v>
      </c>
      <c r="I4801" t="s">
        <v>1348</v>
      </c>
      <c r="J4801" s="2">
        <f>Table1[[#This Row],[Capacity (MW)]]*8760*0.53*10^-6</f>
        <v>0.43642320000000001</v>
      </c>
      <c r="K4801">
        <f>0</f>
        <v>0</v>
      </c>
      <c r="L4801">
        <f>0</f>
        <v>0</v>
      </c>
    </row>
    <row r="4802" spans="1:12" x14ac:dyDescent="0.35">
      <c r="A4802" t="s">
        <v>12</v>
      </c>
      <c r="B4802" t="s">
        <v>46</v>
      </c>
      <c r="C4802">
        <v>800</v>
      </c>
      <c r="D4802" t="s">
        <v>40</v>
      </c>
      <c r="E4802" t="s">
        <v>12</v>
      </c>
      <c r="F4802" t="s">
        <v>12</v>
      </c>
      <c r="G4802">
        <v>41.976999999999997</v>
      </c>
      <c r="H4802">
        <v>-74.250699999999995</v>
      </c>
      <c r="I4802" t="s">
        <v>1348</v>
      </c>
      <c r="J4802" s="2">
        <f>Table1[[#This Row],[Capacity (MW)]]*8760*0.53*10^-6</f>
        <v>3.7142399999999998</v>
      </c>
      <c r="K4802">
        <f>0</f>
        <v>0</v>
      </c>
      <c r="L4802">
        <f>0</f>
        <v>0</v>
      </c>
    </row>
    <row r="4803" spans="1:12" x14ac:dyDescent="0.35">
      <c r="A4803" t="s">
        <v>12</v>
      </c>
      <c r="B4803" t="s">
        <v>46</v>
      </c>
      <c r="C4803">
        <v>116</v>
      </c>
      <c r="D4803" t="s">
        <v>11</v>
      </c>
      <c r="E4803" t="s">
        <v>12</v>
      </c>
      <c r="F4803" t="s">
        <v>12</v>
      </c>
      <c r="G4803">
        <v>40.725000000000001</v>
      </c>
      <c r="H4803">
        <v>-78.254199999999997</v>
      </c>
      <c r="I4803" t="s">
        <v>1348</v>
      </c>
      <c r="J4803" s="2">
        <f>Table1[[#This Row],[Capacity (MW)]]*8760*0.53*10^-6</f>
        <v>0.53856480000000007</v>
      </c>
      <c r="K4803">
        <f>0</f>
        <v>0</v>
      </c>
      <c r="L4803">
        <f>0</f>
        <v>0</v>
      </c>
    </row>
    <row r="4804" spans="1:12" x14ac:dyDescent="0.35">
      <c r="A4804" t="s">
        <v>1351</v>
      </c>
      <c r="B4804" t="s">
        <v>46</v>
      </c>
      <c r="C4804">
        <v>1488</v>
      </c>
      <c r="D4804" t="s">
        <v>15</v>
      </c>
      <c r="E4804">
        <v>1991</v>
      </c>
      <c r="F4804" t="s">
        <v>12</v>
      </c>
      <c r="G4804">
        <v>35.0075</v>
      </c>
      <c r="H4804">
        <v>-82.997500000000002</v>
      </c>
      <c r="I4804" t="s">
        <v>1348</v>
      </c>
      <c r="J4804" s="2">
        <f>Table1[[#This Row],[Capacity (MW)]]*8760*0.53*10^-6</f>
        <v>6.9084864000000001</v>
      </c>
      <c r="K4804">
        <f>0</f>
        <v>0</v>
      </c>
      <c r="L4804">
        <f>0</f>
        <v>0</v>
      </c>
    </row>
    <row r="4805" spans="1:12" x14ac:dyDescent="0.35">
      <c r="A4805" t="s">
        <v>12</v>
      </c>
      <c r="B4805" t="s">
        <v>46</v>
      </c>
      <c r="C4805">
        <v>300</v>
      </c>
      <c r="D4805" t="s">
        <v>11</v>
      </c>
      <c r="E4805" t="s">
        <v>12</v>
      </c>
      <c r="F4805" t="s">
        <v>12</v>
      </c>
      <c r="G4805">
        <v>47.433999999999997</v>
      </c>
      <c r="H4805">
        <v>-120.167</v>
      </c>
      <c r="I4805" t="s">
        <v>1348</v>
      </c>
      <c r="J4805" s="2">
        <f>Table1[[#This Row],[Capacity (MW)]]*8760*0.53*10^-6</f>
        <v>1.3928399999999999</v>
      </c>
      <c r="K4805">
        <f>0</f>
        <v>0</v>
      </c>
      <c r="L4805">
        <f>0</f>
        <v>0</v>
      </c>
    </row>
    <row r="4806" spans="1:12" x14ac:dyDescent="0.35">
      <c r="A4806" t="s">
        <v>1352</v>
      </c>
      <c r="B4806" t="s">
        <v>10</v>
      </c>
      <c r="C4806">
        <v>208</v>
      </c>
      <c r="D4806" t="s">
        <v>15</v>
      </c>
      <c r="E4806">
        <v>1931</v>
      </c>
      <c r="F4806" t="s">
        <v>12</v>
      </c>
      <c r="G4806">
        <v>38.2044</v>
      </c>
      <c r="H4806">
        <v>-92.623900000000006</v>
      </c>
      <c r="I4806" t="s">
        <v>1348</v>
      </c>
      <c r="J4806" s="2">
        <f>Table1[[#This Row],[Capacity (MW)]]*8760*0.53*10^-6</f>
        <v>0.96570239999999996</v>
      </c>
      <c r="K4806">
        <f>0</f>
        <v>0</v>
      </c>
      <c r="L4806">
        <f>0</f>
        <v>0</v>
      </c>
    </row>
    <row r="4807" spans="1:12" x14ac:dyDescent="0.35">
      <c r="A4807" t="s">
        <v>1353</v>
      </c>
      <c r="B4807" t="s">
        <v>10</v>
      </c>
      <c r="C4807">
        <v>97</v>
      </c>
      <c r="D4807" t="s">
        <v>15</v>
      </c>
      <c r="E4807">
        <v>1958</v>
      </c>
      <c r="F4807" t="s">
        <v>12</v>
      </c>
      <c r="G4807">
        <v>36.908900000000003</v>
      </c>
      <c r="H4807">
        <v>-119.08799999999999</v>
      </c>
      <c r="I4807" t="s">
        <v>1348</v>
      </c>
      <c r="J4807" s="2">
        <f>Table1[[#This Row],[Capacity (MW)]]*8760*0.53*10^-6</f>
        <v>0.45035160000000002</v>
      </c>
      <c r="K4807">
        <f>0</f>
        <v>0</v>
      </c>
      <c r="L4807">
        <f>0</f>
        <v>0</v>
      </c>
    </row>
    <row r="4808" spans="1:12" x14ac:dyDescent="0.35">
      <c r="A4808" t="s">
        <v>1354</v>
      </c>
      <c r="B4808" t="s">
        <v>46</v>
      </c>
      <c r="C4808">
        <v>500</v>
      </c>
      <c r="D4808" t="s">
        <v>40</v>
      </c>
      <c r="E4808" t="s">
        <v>12</v>
      </c>
      <c r="F4808" t="s">
        <v>12</v>
      </c>
      <c r="G4808">
        <v>47.9373</v>
      </c>
      <c r="H4808">
        <v>-119.018</v>
      </c>
      <c r="I4808" t="s">
        <v>1348</v>
      </c>
      <c r="J4808" s="2">
        <f>Table1[[#This Row],[Capacity (MW)]]*8760*0.53*10^-6</f>
        <v>2.3213999999999997</v>
      </c>
      <c r="K4808">
        <f>0</f>
        <v>0</v>
      </c>
      <c r="L4808">
        <f>0</f>
        <v>0</v>
      </c>
    </row>
    <row r="4809" spans="1:12" x14ac:dyDescent="0.35">
      <c r="A4809" t="s">
        <v>12</v>
      </c>
      <c r="B4809" t="s">
        <v>10</v>
      </c>
      <c r="C4809">
        <v>500</v>
      </c>
      <c r="D4809" t="s">
        <v>11</v>
      </c>
      <c r="E4809" t="s">
        <v>12</v>
      </c>
      <c r="F4809" t="s">
        <v>12</v>
      </c>
      <c r="G4809">
        <v>56.947800000000001</v>
      </c>
      <c r="H4809">
        <v>-134.751</v>
      </c>
      <c r="I4809" t="s">
        <v>1348</v>
      </c>
      <c r="J4809" s="2">
        <f>Table1[[#This Row],[Capacity (MW)]]*8760*0.53*10^-6</f>
        <v>2.3213999999999997</v>
      </c>
      <c r="K4809">
        <f>0</f>
        <v>0</v>
      </c>
      <c r="L4809">
        <f>0</f>
        <v>0</v>
      </c>
    </row>
    <row r="4810" spans="1:12" x14ac:dyDescent="0.35">
      <c r="A4810" t="s">
        <v>1355</v>
      </c>
      <c r="B4810" t="s">
        <v>10</v>
      </c>
      <c r="C4810">
        <v>130</v>
      </c>
      <c r="D4810" t="s">
        <v>15</v>
      </c>
      <c r="E4810">
        <v>1966</v>
      </c>
      <c r="F4810" t="s">
        <v>12</v>
      </c>
      <c r="G4810">
        <v>37.021700000000003</v>
      </c>
      <c r="H4810">
        <v>-88.221100000000007</v>
      </c>
      <c r="I4810" t="s">
        <v>1348</v>
      </c>
      <c r="J4810" s="2">
        <f>Table1[[#This Row],[Capacity (MW)]]*8760*0.53*10^-6</f>
        <v>0.60356399999999999</v>
      </c>
      <c r="K4810">
        <f>0</f>
        <v>0</v>
      </c>
      <c r="L4810">
        <f>0</f>
        <v>0</v>
      </c>
    </row>
    <row r="4811" spans="1:12" x14ac:dyDescent="0.35">
      <c r="A4811" t="s">
        <v>12</v>
      </c>
      <c r="B4811" t="s">
        <v>46</v>
      </c>
      <c r="C4811">
        <v>300</v>
      </c>
      <c r="D4811" t="s">
        <v>11</v>
      </c>
      <c r="E4811" t="s">
        <v>12</v>
      </c>
      <c r="F4811" t="s">
        <v>12</v>
      </c>
      <c r="G4811">
        <v>39.732999999999997</v>
      </c>
      <c r="H4811">
        <v>-110.86499999999999</v>
      </c>
      <c r="I4811" t="s">
        <v>1348</v>
      </c>
      <c r="J4811" s="2">
        <f>Table1[[#This Row],[Capacity (MW)]]*8760*0.53*10^-6</f>
        <v>1.3928399999999999</v>
      </c>
      <c r="K4811">
        <f>0</f>
        <v>0</v>
      </c>
      <c r="L4811">
        <f>0</f>
        <v>0</v>
      </c>
    </row>
    <row r="4812" spans="1:12" x14ac:dyDescent="0.35">
      <c r="A4812" t="s">
        <v>1356</v>
      </c>
      <c r="B4812" t="s">
        <v>10</v>
      </c>
      <c r="C4812">
        <v>173</v>
      </c>
      <c r="D4812" t="s">
        <v>15</v>
      </c>
      <c r="E4812">
        <v>1926</v>
      </c>
      <c r="F4812" t="s">
        <v>12</v>
      </c>
      <c r="G4812">
        <v>32.662999999999997</v>
      </c>
      <c r="H4812">
        <v>-85.090800000000002</v>
      </c>
      <c r="I4812" t="s">
        <v>1348</v>
      </c>
      <c r="J4812" s="2">
        <f>Table1[[#This Row],[Capacity (MW)]]*8760*0.53*10^-6</f>
        <v>0.80320440000000004</v>
      </c>
      <c r="K4812">
        <f>0</f>
        <v>0</v>
      </c>
      <c r="L4812">
        <f>0</f>
        <v>0</v>
      </c>
    </row>
    <row r="4813" spans="1:12" x14ac:dyDescent="0.35">
      <c r="A4813" t="s">
        <v>1357</v>
      </c>
      <c r="B4813" t="s">
        <v>46</v>
      </c>
      <c r="C4813">
        <v>1144.8</v>
      </c>
      <c r="D4813" t="s">
        <v>15</v>
      </c>
      <c r="E4813">
        <v>1985</v>
      </c>
      <c r="F4813" t="s">
        <v>12</v>
      </c>
      <c r="G4813">
        <v>38.2089</v>
      </c>
      <c r="H4813">
        <v>-79.8001</v>
      </c>
      <c r="I4813" t="s">
        <v>1348</v>
      </c>
      <c r="J4813" s="2">
        <f>Table1[[#This Row],[Capacity (MW)]]*8760*0.53*10^-6</f>
        <v>5.3150774400000005</v>
      </c>
      <c r="K4813">
        <f>0</f>
        <v>0</v>
      </c>
      <c r="L4813">
        <f>0</f>
        <v>0</v>
      </c>
    </row>
    <row r="4814" spans="1:12" x14ac:dyDescent="0.35">
      <c r="A4814" t="s">
        <v>1358</v>
      </c>
      <c r="B4814" t="s">
        <v>46</v>
      </c>
      <c r="C4814">
        <v>1717.2</v>
      </c>
      <c r="D4814" t="s">
        <v>15</v>
      </c>
      <c r="E4814">
        <v>1985</v>
      </c>
      <c r="F4814" t="s">
        <v>12</v>
      </c>
      <c r="G4814">
        <v>38.2089</v>
      </c>
      <c r="H4814">
        <v>-79.8001</v>
      </c>
      <c r="I4814" t="s">
        <v>1348</v>
      </c>
      <c r="J4814" s="2">
        <f>Table1[[#This Row],[Capacity (MW)]]*8760*0.53*10^-6</f>
        <v>7.9726161599999994</v>
      </c>
      <c r="K4814">
        <f>0</f>
        <v>0</v>
      </c>
      <c r="L4814">
        <f>0</f>
        <v>0</v>
      </c>
    </row>
    <row r="4815" spans="1:12" x14ac:dyDescent="0.35">
      <c r="A4815" t="s">
        <v>197</v>
      </c>
      <c r="B4815" t="s">
        <v>46</v>
      </c>
      <c r="C4815">
        <v>600</v>
      </c>
      <c r="D4815" t="s">
        <v>15</v>
      </c>
      <c r="E4815">
        <v>1974</v>
      </c>
      <c r="F4815" t="s">
        <v>12</v>
      </c>
      <c r="G4815">
        <v>42.683900000000001</v>
      </c>
      <c r="H4815">
        <v>-72.959900000000005</v>
      </c>
      <c r="I4815" t="s">
        <v>1348</v>
      </c>
      <c r="J4815" s="2">
        <f>Table1[[#This Row],[Capacity (MW)]]*8760*0.53*10^-6</f>
        <v>2.7856799999999997</v>
      </c>
      <c r="K4815">
        <f>0</f>
        <v>0</v>
      </c>
      <c r="L4815">
        <f>0</f>
        <v>0</v>
      </c>
    </row>
    <row r="4816" spans="1:12" x14ac:dyDescent="0.35">
      <c r="A4816" t="s">
        <v>1359</v>
      </c>
      <c r="B4816" t="s">
        <v>25</v>
      </c>
      <c r="C4816">
        <v>112</v>
      </c>
      <c r="D4816" t="s">
        <v>15</v>
      </c>
      <c r="E4816">
        <v>1965</v>
      </c>
      <c r="F4816" t="s">
        <v>12</v>
      </c>
      <c r="G4816">
        <v>36.421500000000002</v>
      </c>
      <c r="H4816">
        <v>-93.847399999999993</v>
      </c>
      <c r="I4816" t="s">
        <v>1348</v>
      </c>
      <c r="J4816" s="2">
        <f>Table1[[#This Row],[Capacity (MW)]]*8760*0.53*10^-6</f>
        <v>0.51999360000000006</v>
      </c>
      <c r="K4816">
        <f>0</f>
        <v>0</v>
      </c>
      <c r="L4816">
        <f>0</f>
        <v>0</v>
      </c>
    </row>
    <row r="4817" spans="1:12" x14ac:dyDescent="0.35">
      <c r="A4817" t="s">
        <v>1353</v>
      </c>
      <c r="B4817" t="s">
        <v>10</v>
      </c>
      <c r="C4817">
        <v>118</v>
      </c>
      <c r="D4817" t="s">
        <v>15</v>
      </c>
      <c r="E4817">
        <v>1969</v>
      </c>
      <c r="F4817" t="s">
        <v>12</v>
      </c>
      <c r="G4817">
        <v>40.007399999999997</v>
      </c>
      <c r="H4817">
        <v>-121.249</v>
      </c>
      <c r="I4817" t="s">
        <v>1348</v>
      </c>
      <c r="J4817" s="2">
        <f>Table1[[#This Row],[Capacity (MW)]]*8760*0.53*10^-6</f>
        <v>0.54785039999999996</v>
      </c>
      <c r="K4817">
        <f>0</f>
        <v>0</v>
      </c>
      <c r="L4817">
        <f>0</f>
        <v>0</v>
      </c>
    </row>
    <row r="4818" spans="1:12" x14ac:dyDescent="0.35">
      <c r="A4818" t="s">
        <v>1360</v>
      </c>
      <c r="B4818" t="s">
        <v>10</v>
      </c>
      <c r="C4818">
        <v>538</v>
      </c>
      <c r="D4818" t="s">
        <v>15</v>
      </c>
      <c r="E4818">
        <v>1964</v>
      </c>
      <c r="F4818" t="s">
        <v>12</v>
      </c>
      <c r="G4818">
        <v>44.038400000000003</v>
      </c>
      <c r="H4818">
        <v>-99.446299999999994</v>
      </c>
      <c r="I4818" t="s">
        <v>1348</v>
      </c>
      <c r="J4818" s="2">
        <f>Table1[[#This Row],[Capacity (MW)]]*8760*0.53*10^-6</f>
        <v>2.4978263999999997</v>
      </c>
      <c r="K4818">
        <f>0</f>
        <v>0</v>
      </c>
      <c r="L4818">
        <f>0</f>
        <v>0</v>
      </c>
    </row>
    <row r="4819" spans="1:12" x14ac:dyDescent="0.35">
      <c r="A4819" t="s">
        <v>12</v>
      </c>
      <c r="B4819" t="s">
        <v>46</v>
      </c>
      <c r="C4819">
        <v>3600</v>
      </c>
      <c r="D4819" t="s">
        <v>40</v>
      </c>
      <c r="E4819" t="s">
        <v>12</v>
      </c>
      <c r="F4819" t="s">
        <v>12</v>
      </c>
      <c r="G4819">
        <v>36.1798</v>
      </c>
      <c r="H4819">
        <v>-111.702</v>
      </c>
      <c r="I4819" t="s">
        <v>1348</v>
      </c>
      <c r="J4819" s="2">
        <f>Table1[[#This Row],[Capacity (MW)]]*8760*0.53*10^-6</f>
        <v>16.714079999999999</v>
      </c>
      <c r="K4819">
        <f>0</f>
        <v>0</v>
      </c>
      <c r="L4819">
        <f>0</f>
        <v>0</v>
      </c>
    </row>
    <row r="4820" spans="1:12" x14ac:dyDescent="0.35">
      <c r="A4820" t="s">
        <v>1361</v>
      </c>
      <c r="B4820" t="s">
        <v>46</v>
      </c>
      <c r="C4820">
        <v>2000</v>
      </c>
      <c r="D4820" t="s">
        <v>19</v>
      </c>
      <c r="E4820" t="s">
        <v>12</v>
      </c>
      <c r="F4820" t="s">
        <v>12</v>
      </c>
      <c r="G4820">
        <v>35.228900000000003</v>
      </c>
      <c r="H4820">
        <v>-112.753</v>
      </c>
      <c r="I4820" t="s">
        <v>1348</v>
      </c>
      <c r="J4820" s="2">
        <f>Table1[[#This Row],[Capacity (MW)]]*8760*0.53*10^-6</f>
        <v>9.2855999999999987</v>
      </c>
      <c r="K4820">
        <f>0</f>
        <v>0</v>
      </c>
      <c r="L4820">
        <f>0</f>
        <v>0</v>
      </c>
    </row>
    <row r="4821" spans="1:12" x14ac:dyDescent="0.35">
      <c r="A4821" t="s">
        <v>1362</v>
      </c>
      <c r="B4821" t="s">
        <v>10</v>
      </c>
      <c r="C4821">
        <v>88</v>
      </c>
      <c r="D4821" t="s">
        <v>15</v>
      </c>
      <c r="E4821">
        <v>1913</v>
      </c>
      <c r="F4821" t="s">
        <v>12</v>
      </c>
      <c r="G4821">
        <v>37.2042</v>
      </c>
      <c r="H4821">
        <v>-119.2401</v>
      </c>
      <c r="I4821" t="s">
        <v>1348</v>
      </c>
      <c r="J4821" s="2">
        <f>Table1[[#This Row],[Capacity (MW)]]*8760*0.53*10^-6</f>
        <v>0.4085664</v>
      </c>
      <c r="K4821">
        <f>0</f>
        <v>0</v>
      </c>
      <c r="L4821">
        <f>0</f>
        <v>0</v>
      </c>
    </row>
    <row r="4822" spans="1:12" x14ac:dyDescent="0.35">
      <c r="A4822" t="s">
        <v>1362</v>
      </c>
      <c r="B4822" t="s">
        <v>10</v>
      </c>
      <c r="C4822">
        <v>110</v>
      </c>
      <c r="D4822" t="s">
        <v>15</v>
      </c>
      <c r="E4822">
        <v>1928</v>
      </c>
      <c r="F4822" t="s">
        <v>12</v>
      </c>
      <c r="G4822">
        <v>37.200099999999999</v>
      </c>
      <c r="H4822">
        <v>-119.307</v>
      </c>
      <c r="I4822" t="s">
        <v>1348</v>
      </c>
      <c r="J4822" s="2">
        <f>Table1[[#This Row],[Capacity (MW)]]*8760*0.53*10^-6</f>
        <v>0.51070799999999994</v>
      </c>
      <c r="K4822">
        <f>0</f>
        <v>0</v>
      </c>
      <c r="L4822">
        <f>0</f>
        <v>0</v>
      </c>
    </row>
    <row r="4823" spans="1:12" x14ac:dyDescent="0.35">
      <c r="A4823" t="s">
        <v>1362</v>
      </c>
      <c r="B4823" t="s">
        <v>10</v>
      </c>
      <c r="C4823">
        <v>175</v>
      </c>
      <c r="D4823" t="s">
        <v>15</v>
      </c>
      <c r="E4823">
        <v>1923</v>
      </c>
      <c r="F4823" t="s">
        <v>12</v>
      </c>
      <c r="G4823">
        <v>37.148499999999999</v>
      </c>
      <c r="H4823">
        <v>-119.387</v>
      </c>
      <c r="I4823" t="s">
        <v>1348</v>
      </c>
      <c r="J4823" s="2">
        <f>Table1[[#This Row],[Capacity (MW)]]*8760*0.53*10^-6</f>
        <v>0.81248999999999993</v>
      </c>
      <c r="K4823">
        <f>0</f>
        <v>0</v>
      </c>
      <c r="L4823">
        <f>0</f>
        <v>0</v>
      </c>
    </row>
    <row r="4824" spans="1:12" x14ac:dyDescent="0.35">
      <c r="A4824" t="s">
        <v>1362</v>
      </c>
      <c r="B4824" t="s">
        <v>10</v>
      </c>
      <c r="C4824">
        <v>100</v>
      </c>
      <c r="D4824" t="s">
        <v>15</v>
      </c>
      <c r="E4824">
        <v>1951</v>
      </c>
      <c r="F4824" t="s">
        <v>12</v>
      </c>
      <c r="G4824">
        <v>37.139000000000003</v>
      </c>
      <c r="H4824">
        <v>-119.4901</v>
      </c>
      <c r="I4824" t="s">
        <v>1348</v>
      </c>
      <c r="J4824" s="2">
        <f>Table1[[#This Row],[Capacity (MW)]]*8760*0.53*10^-6</f>
        <v>0.46427999999999997</v>
      </c>
      <c r="K4824">
        <f>0</f>
        <v>0</v>
      </c>
      <c r="L4824">
        <f>0</f>
        <v>0</v>
      </c>
    </row>
    <row r="4825" spans="1:12" x14ac:dyDescent="0.35">
      <c r="A4825" t="s">
        <v>1362</v>
      </c>
      <c r="B4825" t="s">
        <v>10</v>
      </c>
      <c r="C4825">
        <v>75</v>
      </c>
      <c r="D4825" t="s">
        <v>15</v>
      </c>
      <c r="E4825">
        <v>1921</v>
      </c>
      <c r="F4825" t="s">
        <v>12</v>
      </c>
      <c r="G4825">
        <v>37.209600000000002</v>
      </c>
      <c r="H4825">
        <v>-119.32899999999999</v>
      </c>
      <c r="I4825" t="s">
        <v>1348</v>
      </c>
      <c r="J4825" s="2">
        <f>Table1[[#This Row],[Capacity (MW)]]*8760*0.53*10^-6</f>
        <v>0.34820999999999996</v>
      </c>
      <c r="K4825">
        <f>0</f>
        <v>0</v>
      </c>
      <c r="L4825">
        <f>0</f>
        <v>0</v>
      </c>
    </row>
    <row r="4826" spans="1:12" x14ac:dyDescent="0.35">
      <c r="A4826" t="s">
        <v>12</v>
      </c>
      <c r="B4826" t="s">
        <v>46</v>
      </c>
      <c r="C4826">
        <v>666</v>
      </c>
      <c r="D4826" t="s">
        <v>11</v>
      </c>
      <c r="E4826" t="s">
        <v>12</v>
      </c>
      <c r="F4826" t="s">
        <v>12</v>
      </c>
      <c r="G4826">
        <v>45.218699999999998</v>
      </c>
      <c r="H4826">
        <v>-96.635800000000003</v>
      </c>
      <c r="I4826" t="s">
        <v>1348</v>
      </c>
      <c r="J4826" s="2">
        <f>Table1[[#This Row],[Capacity (MW)]]*8760*0.53*10^-6</f>
        <v>3.0921048</v>
      </c>
      <c r="K4826">
        <f>0</f>
        <v>0</v>
      </c>
      <c r="L4826">
        <f>0</f>
        <v>0</v>
      </c>
    </row>
    <row r="4827" spans="1:12" x14ac:dyDescent="0.35">
      <c r="A4827" t="s">
        <v>12</v>
      </c>
      <c r="B4827" t="s">
        <v>46</v>
      </c>
      <c r="C4827">
        <v>480</v>
      </c>
      <c r="D4827" t="s">
        <v>11</v>
      </c>
      <c r="E4827" t="s">
        <v>12</v>
      </c>
      <c r="F4827" t="s">
        <v>12</v>
      </c>
      <c r="G4827">
        <v>34.987000000000002</v>
      </c>
      <c r="H4827">
        <v>-118.48009999999999</v>
      </c>
      <c r="I4827" t="s">
        <v>1348</v>
      </c>
      <c r="J4827" s="2">
        <f>Table1[[#This Row],[Capacity (MW)]]*8760*0.53*10^-6</f>
        <v>2.2285439999999999</v>
      </c>
      <c r="K4827">
        <f>0</f>
        <v>0</v>
      </c>
      <c r="L4827">
        <f>0</f>
        <v>0</v>
      </c>
    </row>
    <row r="4828" spans="1:12" x14ac:dyDescent="0.35">
      <c r="A4828" t="s">
        <v>1363</v>
      </c>
      <c r="B4828" t="s">
        <v>46</v>
      </c>
      <c r="C4828">
        <v>480</v>
      </c>
      <c r="D4828" t="s">
        <v>21</v>
      </c>
      <c r="E4828">
        <v>2035</v>
      </c>
      <c r="F4828" t="s">
        <v>12</v>
      </c>
      <c r="G4828">
        <v>35.012900000000002</v>
      </c>
      <c r="H4828">
        <v>-118.482</v>
      </c>
      <c r="I4828" t="s">
        <v>1348</v>
      </c>
      <c r="J4828" s="2">
        <f>Table1[[#This Row],[Capacity (MW)]]*8760*0.53*10^-6</f>
        <v>2.2285439999999999</v>
      </c>
      <c r="K4828">
        <f>0</f>
        <v>0</v>
      </c>
      <c r="L4828">
        <f>0</f>
        <v>0</v>
      </c>
    </row>
    <row r="4829" spans="1:12" x14ac:dyDescent="0.35">
      <c r="A4829" t="s">
        <v>12</v>
      </c>
      <c r="B4829" t="s">
        <v>46</v>
      </c>
      <c r="C4829">
        <v>1500</v>
      </c>
      <c r="D4829" t="s">
        <v>11</v>
      </c>
      <c r="E4829" t="s">
        <v>12</v>
      </c>
      <c r="F4829" t="s">
        <v>12</v>
      </c>
      <c r="G4829">
        <v>36.677999999999997</v>
      </c>
      <c r="H4829">
        <v>-110.288</v>
      </c>
      <c r="I4829" t="s">
        <v>1348</v>
      </c>
      <c r="J4829" s="2">
        <f>Table1[[#This Row],[Capacity (MW)]]*8760*0.53*10^-6</f>
        <v>6.9641999999999999</v>
      </c>
      <c r="K4829">
        <f>0</f>
        <v>0</v>
      </c>
      <c r="L4829">
        <f>0</f>
        <v>0</v>
      </c>
    </row>
    <row r="4830" spans="1:12" x14ac:dyDescent="0.35">
      <c r="A4830" t="s">
        <v>12</v>
      </c>
      <c r="B4830" t="s">
        <v>46</v>
      </c>
      <c r="C4830">
        <v>2250</v>
      </c>
      <c r="D4830" t="s">
        <v>11</v>
      </c>
      <c r="E4830" t="s">
        <v>12</v>
      </c>
      <c r="F4830" t="s">
        <v>12</v>
      </c>
      <c r="G4830">
        <v>36.673000000000002</v>
      </c>
      <c r="H4830">
        <v>-110.27800000000001</v>
      </c>
      <c r="I4830" t="s">
        <v>1348</v>
      </c>
      <c r="J4830" s="2">
        <f>Table1[[#This Row],[Capacity (MW)]]*8760*0.53*10^-6</f>
        <v>10.446299999999999</v>
      </c>
      <c r="K4830">
        <f>0</f>
        <v>0</v>
      </c>
      <c r="L4830">
        <f>0</f>
        <v>0</v>
      </c>
    </row>
    <row r="4831" spans="1:12" x14ac:dyDescent="0.35">
      <c r="A4831" t="s">
        <v>12</v>
      </c>
      <c r="B4831" t="s">
        <v>46</v>
      </c>
      <c r="C4831">
        <v>2250</v>
      </c>
      <c r="D4831" t="s">
        <v>11</v>
      </c>
      <c r="E4831" t="s">
        <v>12</v>
      </c>
      <c r="F4831" t="s">
        <v>12</v>
      </c>
      <c r="G4831">
        <v>36.655000000000001</v>
      </c>
      <c r="H4831">
        <v>-110.348</v>
      </c>
      <c r="I4831" t="s">
        <v>1348</v>
      </c>
      <c r="J4831" s="2">
        <f>Table1[[#This Row],[Capacity (MW)]]*8760*0.53*10^-6</f>
        <v>10.446299999999999</v>
      </c>
      <c r="K4831">
        <f>0</f>
        <v>0</v>
      </c>
      <c r="L4831">
        <f>0</f>
        <v>0</v>
      </c>
    </row>
    <row r="4832" spans="1:12" x14ac:dyDescent="0.35">
      <c r="A4832" t="s">
        <v>1364</v>
      </c>
      <c r="B4832" t="s">
        <v>10</v>
      </c>
      <c r="C4832">
        <v>75</v>
      </c>
      <c r="D4832" t="s">
        <v>15</v>
      </c>
      <c r="E4832">
        <v>1955</v>
      </c>
      <c r="F4832" t="s">
        <v>12</v>
      </c>
      <c r="G4832">
        <v>34.570999999999998</v>
      </c>
      <c r="H4832">
        <v>-93.194400000000002</v>
      </c>
      <c r="I4832" t="s">
        <v>1348</v>
      </c>
      <c r="J4832" s="2">
        <f>Table1[[#This Row],[Capacity (MW)]]*8760*0.53*10^-6</f>
        <v>0.34820999999999996</v>
      </c>
      <c r="K4832">
        <f>0</f>
        <v>0</v>
      </c>
      <c r="L4832">
        <f>0</f>
        <v>0</v>
      </c>
    </row>
    <row r="4833" spans="1:12" x14ac:dyDescent="0.35">
      <c r="A4833" t="s">
        <v>1365</v>
      </c>
      <c r="B4833" t="s">
        <v>46</v>
      </c>
      <c r="C4833">
        <v>1000</v>
      </c>
      <c r="D4833" t="s">
        <v>15</v>
      </c>
      <c r="E4833">
        <v>1973</v>
      </c>
      <c r="F4833" t="s">
        <v>12</v>
      </c>
      <c r="G4833">
        <v>42.442300000000003</v>
      </c>
      <c r="H4833">
        <v>-74.447900000000004</v>
      </c>
      <c r="I4833" t="s">
        <v>1348</v>
      </c>
      <c r="J4833" s="2">
        <f>Table1[[#This Row],[Capacity (MW)]]*8760*0.53*10^-6</f>
        <v>4.6427999999999994</v>
      </c>
      <c r="K4833">
        <f>0</f>
        <v>0</v>
      </c>
      <c r="L4833">
        <f>0</f>
        <v>0</v>
      </c>
    </row>
    <row r="4834" spans="1:12" x14ac:dyDescent="0.35">
      <c r="A4834" t="s">
        <v>1349</v>
      </c>
      <c r="B4834" t="s">
        <v>25</v>
      </c>
      <c r="C4834">
        <v>75</v>
      </c>
      <c r="D4834" t="s">
        <v>15</v>
      </c>
      <c r="E4834">
        <v>1949</v>
      </c>
      <c r="F4834" t="s">
        <v>12</v>
      </c>
      <c r="G4834">
        <v>42.913800000000002</v>
      </c>
      <c r="H4834">
        <v>-115.071</v>
      </c>
      <c r="I4834" t="s">
        <v>1348</v>
      </c>
      <c r="J4834" s="2">
        <f>Table1[[#This Row],[Capacity (MW)]]*8760*0.53*10^-6</f>
        <v>0.34820999999999996</v>
      </c>
      <c r="K4834">
        <f>0</f>
        <v>0</v>
      </c>
      <c r="L4834">
        <f>0</f>
        <v>0</v>
      </c>
    </row>
    <row r="4835" spans="1:12" x14ac:dyDescent="0.35">
      <c r="A4835" t="s">
        <v>1366</v>
      </c>
      <c r="B4835" t="s">
        <v>46</v>
      </c>
      <c r="C4835">
        <v>675</v>
      </c>
      <c r="D4835" t="s">
        <v>11</v>
      </c>
      <c r="E4835" t="s">
        <v>12</v>
      </c>
      <c r="F4835" t="s">
        <v>12</v>
      </c>
      <c r="G4835">
        <v>36.027799999999999</v>
      </c>
      <c r="H4835">
        <v>-115.438</v>
      </c>
      <c r="I4835" t="s">
        <v>1348</v>
      </c>
      <c r="J4835" s="2">
        <f>Table1[[#This Row],[Capacity (MW)]]*8760*0.53*10^-6</f>
        <v>3.1338900000000001</v>
      </c>
      <c r="K4835">
        <f>0</f>
        <v>0</v>
      </c>
      <c r="L4835">
        <f>0</f>
        <v>0</v>
      </c>
    </row>
    <row r="4836" spans="1:12" x14ac:dyDescent="0.35">
      <c r="A4836" t="s">
        <v>12</v>
      </c>
      <c r="B4836" t="s">
        <v>46</v>
      </c>
      <c r="C4836">
        <v>450</v>
      </c>
      <c r="D4836" t="s">
        <v>11</v>
      </c>
      <c r="E4836" t="s">
        <v>12</v>
      </c>
      <c r="F4836" t="s">
        <v>12</v>
      </c>
      <c r="G4836">
        <v>36.042700000000004</v>
      </c>
      <c r="H4836">
        <v>-115.41200000000001</v>
      </c>
      <c r="I4836" t="s">
        <v>1348</v>
      </c>
      <c r="J4836" s="2">
        <f>Table1[[#This Row],[Capacity (MW)]]*8760*0.53*10^-6</f>
        <v>2.0892599999999999</v>
      </c>
      <c r="K4836">
        <f>0</f>
        <v>0</v>
      </c>
      <c r="L4836">
        <f>0</f>
        <v>0</v>
      </c>
    </row>
    <row r="4837" spans="1:12" x14ac:dyDescent="0.35">
      <c r="A4837" t="s">
        <v>1367</v>
      </c>
      <c r="B4837" t="s">
        <v>10</v>
      </c>
      <c r="C4837">
        <v>86</v>
      </c>
      <c r="D4837" t="s">
        <v>15</v>
      </c>
      <c r="E4837">
        <v>1967</v>
      </c>
      <c r="F4837" t="s">
        <v>12</v>
      </c>
      <c r="G4837">
        <v>38.453200000000002</v>
      </c>
      <c r="H4837">
        <v>-107.33799999999999</v>
      </c>
      <c r="I4837" t="s">
        <v>1348</v>
      </c>
      <c r="J4837" s="2">
        <f>Table1[[#This Row],[Capacity (MW)]]*8760*0.53*10^-6</f>
        <v>0.39928080000000005</v>
      </c>
      <c r="K4837">
        <f>0</f>
        <v>0</v>
      </c>
      <c r="L4837">
        <f>0</f>
        <v>0</v>
      </c>
    </row>
    <row r="4838" spans="1:12" x14ac:dyDescent="0.35">
      <c r="A4838" t="s">
        <v>1368</v>
      </c>
      <c r="B4838" t="s">
        <v>25</v>
      </c>
      <c r="C4838">
        <v>1162</v>
      </c>
      <c r="D4838" t="s">
        <v>15</v>
      </c>
      <c r="E4838">
        <v>1938</v>
      </c>
      <c r="F4838" t="s">
        <v>12</v>
      </c>
      <c r="G4838">
        <v>45.644100000000002</v>
      </c>
      <c r="H4838">
        <v>-121.941</v>
      </c>
      <c r="I4838" t="s">
        <v>1348</v>
      </c>
      <c r="J4838" s="2">
        <f>Table1[[#This Row],[Capacity (MW)]]*8760*0.53*10^-6</f>
        <v>5.3949335999999999</v>
      </c>
      <c r="K4838">
        <f>0</f>
        <v>0</v>
      </c>
      <c r="L4838">
        <f>0</f>
        <v>0</v>
      </c>
    </row>
    <row r="4839" spans="1:12" x14ac:dyDescent="0.35">
      <c r="A4839" t="s">
        <v>1350</v>
      </c>
      <c r="B4839" t="s">
        <v>10</v>
      </c>
      <c r="C4839">
        <v>106</v>
      </c>
      <c r="D4839" t="s">
        <v>15</v>
      </c>
      <c r="E4839">
        <v>1953</v>
      </c>
      <c r="F4839" t="s">
        <v>12</v>
      </c>
      <c r="G4839">
        <v>36.440300000000001</v>
      </c>
      <c r="H4839">
        <v>-82.438100000000006</v>
      </c>
      <c r="I4839" t="s">
        <v>1348</v>
      </c>
      <c r="J4839" s="2">
        <f>Table1[[#This Row],[Capacity (MW)]]*8760*0.53*10^-6</f>
        <v>0.49213680000000004</v>
      </c>
      <c r="K4839">
        <f>0</f>
        <v>0</v>
      </c>
      <c r="L4839">
        <f>0</f>
        <v>0</v>
      </c>
    </row>
    <row r="4840" spans="1:12" x14ac:dyDescent="0.35">
      <c r="A4840" t="s">
        <v>1369</v>
      </c>
      <c r="B4840" t="s">
        <v>10</v>
      </c>
      <c r="C4840">
        <v>1119</v>
      </c>
      <c r="D4840" t="s">
        <v>15</v>
      </c>
      <c r="E4840">
        <v>1967</v>
      </c>
      <c r="F4840" t="s">
        <v>12</v>
      </c>
      <c r="G4840">
        <v>48.987099999999998</v>
      </c>
      <c r="H4840">
        <v>-117.348</v>
      </c>
      <c r="I4840" t="s">
        <v>1348</v>
      </c>
      <c r="J4840" s="2">
        <f>Table1[[#This Row],[Capacity (MW)]]*8760*0.53*10^-6</f>
        <v>5.1952932000000001</v>
      </c>
      <c r="K4840">
        <f>0</f>
        <v>0</v>
      </c>
      <c r="L4840">
        <f>0</f>
        <v>0</v>
      </c>
    </row>
    <row r="4841" spans="1:12" x14ac:dyDescent="0.35">
      <c r="A4841" t="s">
        <v>1370</v>
      </c>
      <c r="B4841" t="s">
        <v>25</v>
      </c>
      <c r="C4841">
        <v>90</v>
      </c>
      <c r="D4841" t="s">
        <v>15</v>
      </c>
      <c r="E4841">
        <v>1955</v>
      </c>
      <c r="F4841" t="s">
        <v>12</v>
      </c>
      <c r="G4841">
        <v>48.780900000000003</v>
      </c>
      <c r="H4841">
        <v>-117.41800000000001</v>
      </c>
      <c r="I4841" t="s">
        <v>1348</v>
      </c>
      <c r="J4841" s="2">
        <f>Table1[[#This Row],[Capacity (MW)]]*8760*0.53*10^-6</f>
        <v>0.417852</v>
      </c>
      <c r="K4841">
        <f>0</f>
        <v>0</v>
      </c>
      <c r="L4841">
        <f>0</f>
        <v>0</v>
      </c>
    </row>
    <row r="4842" spans="1:12" x14ac:dyDescent="0.35">
      <c r="A4842" t="s">
        <v>1371</v>
      </c>
      <c r="B4842" t="s">
        <v>46</v>
      </c>
      <c r="C4842">
        <v>500</v>
      </c>
      <c r="D4842" t="s">
        <v>11</v>
      </c>
      <c r="E4842" t="s">
        <v>12</v>
      </c>
      <c r="F4842" t="s">
        <v>12</v>
      </c>
      <c r="G4842">
        <v>42.838200000000001</v>
      </c>
      <c r="H4842">
        <v>-105.777</v>
      </c>
      <c r="I4842" t="s">
        <v>1348</v>
      </c>
      <c r="J4842" s="2">
        <f>Table1[[#This Row],[Capacity (MW)]]*8760*0.53*10^-6</f>
        <v>2.3213999999999997</v>
      </c>
      <c r="K4842">
        <f>0</f>
        <v>0</v>
      </c>
      <c r="L4842">
        <f>0</f>
        <v>0</v>
      </c>
    </row>
    <row r="4843" spans="1:12" x14ac:dyDescent="0.35">
      <c r="A4843" t="s">
        <v>1372</v>
      </c>
      <c r="B4843" t="s">
        <v>10</v>
      </c>
      <c r="C4843">
        <v>126</v>
      </c>
      <c r="D4843" t="s">
        <v>15</v>
      </c>
      <c r="E4843">
        <v>1991</v>
      </c>
      <c r="F4843" t="s">
        <v>12</v>
      </c>
      <c r="G4843">
        <v>59.778599999999997</v>
      </c>
      <c r="H4843">
        <v>-150.9401</v>
      </c>
      <c r="I4843" t="s">
        <v>1348</v>
      </c>
      <c r="J4843" s="2">
        <f>Table1[[#This Row],[Capacity (MW)]]*8760*0.53*10^-6</f>
        <v>0.58499279999999998</v>
      </c>
      <c r="K4843">
        <f>0</f>
        <v>0</v>
      </c>
      <c r="L4843">
        <f>0</f>
        <v>0</v>
      </c>
    </row>
    <row r="4844" spans="1:12" x14ac:dyDescent="0.35">
      <c r="A4844" t="s">
        <v>1368</v>
      </c>
      <c r="B4844" t="s">
        <v>10</v>
      </c>
      <c r="C4844">
        <v>100</v>
      </c>
      <c r="D4844" t="s">
        <v>15</v>
      </c>
      <c r="E4844">
        <v>1970</v>
      </c>
      <c r="F4844" t="s">
        <v>12</v>
      </c>
      <c r="G4844">
        <v>34.138800000000003</v>
      </c>
      <c r="H4844">
        <v>-94.6845</v>
      </c>
      <c r="I4844" t="s">
        <v>1348</v>
      </c>
      <c r="J4844" s="2">
        <f>Table1[[#This Row],[Capacity (MW)]]*8760*0.53*10^-6</f>
        <v>0.46427999999999997</v>
      </c>
      <c r="K4844">
        <f>0</f>
        <v>0</v>
      </c>
      <c r="L4844">
        <f>0</f>
        <v>0</v>
      </c>
    </row>
    <row r="4845" spans="1:12" x14ac:dyDescent="0.35">
      <c r="A4845" t="s">
        <v>1349</v>
      </c>
      <c r="B4845" t="s">
        <v>10</v>
      </c>
      <c r="C4845">
        <v>675</v>
      </c>
      <c r="D4845" t="s">
        <v>15</v>
      </c>
      <c r="E4845">
        <v>1958</v>
      </c>
      <c r="F4845" t="s">
        <v>12</v>
      </c>
      <c r="G4845">
        <v>44.8367</v>
      </c>
      <c r="H4845">
        <v>-116.898</v>
      </c>
      <c r="I4845" t="s">
        <v>1348</v>
      </c>
      <c r="J4845" s="2">
        <f>Table1[[#This Row],[Capacity (MW)]]*8760*0.53*10^-6</f>
        <v>3.1338900000000001</v>
      </c>
      <c r="K4845">
        <f>0</f>
        <v>0</v>
      </c>
      <c r="L4845">
        <f>0</f>
        <v>0</v>
      </c>
    </row>
    <row r="4846" spans="1:12" x14ac:dyDescent="0.35">
      <c r="A4846" t="s">
        <v>1347</v>
      </c>
      <c r="B4846" t="s">
        <v>10</v>
      </c>
      <c r="C4846">
        <v>131</v>
      </c>
      <c r="D4846" t="s">
        <v>15</v>
      </c>
      <c r="E4846">
        <v>1957</v>
      </c>
      <c r="F4846" t="s">
        <v>12</v>
      </c>
      <c r="G4846">
        <v>34.162300000000002</v>
      </c>
      <c r="H4846">
        <v>-84.077399999999997</v>
      </c>
      <c r="I4846" t="s">
        <v>1348</v>
      </c>
      <c r="J4846" s="2">
        <f>Table1[[#This Row],[Capacity (MW)]]*8760*0.53*10^-6</f>
        <v>0.60820680000000005</v>
      </c>
      <c r="K4846">
        <f>0</f>
        <v>0</v>
      </c>
      <c r="L4846">
        <f>0</f>
        <v>0</v>
      </c>
    </row>
    <row r="4847" spans="1:12" x14ac:dyDescent="0.35">
      <c r="A4847" t="s">
        <v>1359</v>
      </c>
      <c r="B4847" t="s">
        <v>10</v>
      </c>
      <c r="C4847">
        <v>340</v>
      </c>
      <c r="D4847" t="s">
        <v>15</v>
      </c>
      <c r="E4847">
        <v>1952</v>
      </c>
      <c r="F4847" t="s">
        <v>12</v>
      </c>
      <c r="G4847">
        <v>36.363500000000002</v>
      </c>
      <c r="H4847">
        <v>-92.576300000000003</v>
      </c>
      <c r="I4847" t="s">
        <v>1348</v>
      </c>
      <c r="J4847" s="2">
        <f>Table1[[#This Row],[Capacity (MW)]]*8760*0.53*10^-6</f>
        <v>1.578552</v>
      </c>
      <c r="K4847">
        <f>0</f>
        <v>0</v>
      </c>
      <c r="L4847">
        <f>0</f>
        <v>0</v>
      </c>
    </row>
    <row r="4848" spans="1:12" x14ac:dyDescent="0.35">
      <c r="A4848" t="s">
        <v>1349</v>
      </c>
      <c r="B4848" t="s">
        <v>10</v>
      </c>
      <c r="C4848">
        <v>83</v>
      </c>
      <c r="D4848" t="s">
        <v>15</v>
      </c>
      <c r="E4848">
        <v>1952</v>
      </c>
      <c r="F4848" t="s">
        <v>12</v>
      </c>
      <c r="G4848">
        <v>42.944899999999997</v>
      </c>
      <c r="H4848">
        <v>-115.97799999999999</v>
      </c>
      <c r="I4848" t="s">
        <v>1348</v>
      </c>
      <c r="J4848" s="2">
        <f>Table1[[#This Row],[Capacity (MW)]]*8760*0.53*10^-6</f>
        <v>0.38535239999999998</v>
      </c>
      <c r="K4848">
        <f>0</f>
        <v>0</v>
      </c>
      <c r="L4848">
        <f>0</f>
        <v>0</v>
      </c>
    </row>
    <row r="4849" spans="1:12" x14ac:dyDescent="0.35">
      <c r="A4849" t="s">
        <v>1373</v>
      </c>
      <c r="B4849" t="s">
        <v>46</v>
      </c>
      <c r="C4849">
        <v>300</v>
      </c>
      <c r="D4849" t="s">
        <v>15</v>
      </c>
      <c r="E4849">
        <v>1967</v>
      </c>
      <c r="F4849" t="s">
        <v>12</v>
      </c>
      <c r="G4849">
        <v>39.655099999999997</v>
      </c>
      <c r="H4849">
        <v>-105.709</v>
      </c>
      <c r="I4849" t="s">
        <v>1348</v>
      </c>
      <c r="J4849" s="2">
        <f>Table1[[#This Row],[Capacity (MW)]]*8760*0.53*10^-6</f>
        <v>1.3928399999999999</v>
      </c>
      <c r="K4849">
        <f>0</f>
        <v>0</v>
      </c>
      <c r="L4849">
        <f>0</f>
        <v>0</v>
      </c>
    </row>
    <row r="4850" spans="1:12" x14ac:dyDescent="0.35">
      <c r="A4850" t="s">
        <v>1374</v>
      </c>
      <c r="B4850" t="s">
        <v>10</v>
      </c>
      <c r="C4850">
        <v>265</v>
      </c>
      <c r="D4850" t="s">
        <v>15</v>
      </c>
      <c r="E4850">
        <v>1952</v>
      </c>
      <c r="F4850" t="s">
        <v>12</v>
      </c>
      <c r="G4850">
        <v>48.084400000000002</v>
      </c>
      <c r="H4850">
        <v>-116.053</v>
      </c>
      <c r="I4850" t="s">
        <v>1348</v>
      </c>
      <c r="J4850" s="2">
        <f>Table1[[#This Row],[Capacity (MW)]]*8760*0.53*10^-6</f>
        <v>1.230342</v>
      </c>
      <c r="K4850">
        <f>0</f>
        <v>0</v>
      </c>
      <c r="L4850">
        <f>0</f>
        <v>0</v>
      </c>
    </row>
    <row r="4851" spans="1:12" x14ac:dyDescent="0.35">
      <c r="A4851" t="s">
        <v>197</v>
      </c>
      <c r="B4851" t="s">
        <v>10</v>
      </c>
      <c r="C4851">
        <v>157</v>
      </c>
      <c r="D4851" t="s">
        <v>15</v>
      </c>
      <c r="E4851">
        <v>1930</v>
      </c>
      <c r="F4851" t="s">
        <v>12</v>
      </c>
      <c r="G4851">
        <v>35.4923</v>
      </c>
      <c r="H4851">
        <v>-83.980599999999995</v>
      </c>
      <c r="I4851" t="s">
        <v>1348</v>
      </c>
      <c r="J4851" s="2">
        <f>Table1[[#This Row],[Capacity (MW)]]*8760*0.53*10^-6</f>
        <v>0.72891960000000011</v>
      </c>
      <c r="K4851">
        <f>0</f>
        <v>0</v>
      </c>
      <c r="L4851">
        <f>0</f>
        <v>0</v>
      </c>
    </row>
    <row r="4852" spans="1:12" x14ac:dyDescent="0.35">
      <c r="A4852" t="s">
        <v>1375</v>
      </c>
      <c r="B4852" t="s">
        <v>10</v>
      </c>
      <c r="C4852">
        <v>158</v>
      </c>
      <c r="D4852" t="s">
        <v>15</v>
      </c>
      <c r="E4852">
        <v>1963</v>
      </c>
      <c r="F4852" t="s">
        <v>12</v>
      </c>
      <c r="G4852">
        <v>38.828800000000001</v>
      </c>
      <c r="H4852">
        <v>-120.53700000000001</v>
      </c>
      <c r="I4852" t="s">
        <v>1348</v>
      </c>
      <c r="J4852" s="2">
        <f>Table1[[#This Row],[Capacity (MW)]]*8760*0.53*10^-6</f>
        <v>0.73356239999999995</v>
      </c>
      <c r="K4852">
        <f>0</f>
        <v>0</v>
      </c>
      <c r="L4852">
        <f>0</f>
        <v>0</v>
      </c>
    </row>
    <row r="4853" spans="1:12" x14ac:dyDescent="0.35">
      <c r="A4853" t="s">
        <v>12</v>
      </c>
      <c r="B4853" t="s">
        <v>46</v>
      </c>
      <c r="C4853">
        <v>300</v>
      </c>
      <c r="D4853" t="s">
        <v>11</v>
      </c>
      <c r="E4853" t="s">
        <v>12</v>
      </c>
      <c r="F4853" t="s">
        <v>12</v>
      </c>
      <c r="G4853">
        <v>33.347000000000001</v>
      </c>
      <c r="H4853">
        <v>-117.524</v>
      </c>
      <c r="I4853" t="s">
        <v>1348</v>
      </c>
      <c r="J4853" s="2">
        <f>Table1[[#This Row],[Capacity (MW)]]*8760*0.53*10^-6</f>
        <v>1.3928399999999999</v>
      </c>
      <c r="K4853">
        <f>0</f>
        <v>0</v>
      </c>
      <c r="L4853">
        <f>0</f>
        <v>0</v>
      </c>
    </row>
    <row r="4854" spans="1:12" x14ac:dyDescent="0.35">
      <c r="A4854" t="s">
        <v>12</v>
      </c>
      <c r="B4854" t="s">
        <v>46</v>
      </c>
      <c r="C4854">
        <v>1270</v>
      </c>
      <c r="D4854" t="s">
        <v>11</v>
      </c>
      <c r="E4854" t="s">
        <v>12</v>
      </c>
      <c r="F4854" t="s">
        <v>12</v>
      </c>
      <c r="G4854">
        <v>33.284999999999997</v>
      </c>
      <c r="H4854">
        <v>-117.45099999999999</v>
      </c>
      <c r="I4854" t="s">
        <v>1348</v>
      </c>
      <c r="J4854" s="2">
        <f>Table1[[#This Row],[Capacity (MW)]]*8760*0.53*10^-6</f>
        <v>5.8963559999999999</v>
      </c>
      <c r="K4854">
        <f>0</f>
        <v>0</v>
      </c>
      <c r="L4854">
        <f>0</f>
        <v>0</v>
      </c>
    </row>
    <row r="4855" spans="1:12" x14ac:dyDescent="0.35">
      <c r="A4855" t="s">
        <v>1376</v>
      </c>
      <c r="B4855" t="s">
        <v>25</v>
      </c>
      <c r="C4855">
        <v>88</v>
      </c>
      <c r="D4855" t="s">
        <v>15</v>
      </c>
      <c r="E4855">
        <v>2016</v>
      </c>
      <c r="F4855" t="s">
        <v>12</v>
      </c>
      <c r="G4855">
        <v>37.899700000000003</v>
      </c>
      <c r="H4855">
        <v>-86.705799999999996</v>
      </c>
      <c r="I4855" t="s">
        <v>1348</v>
      </c>
      <c r="J4855" s="2">
        <f>Table1[[#This Row],[Capacity (MW)]]*8760*0.53*10^-6</f>
        <v>0.4085664</v>
      </c>
      <c r="K4855">
        <f>0</f>
        <v>0</v>
      </c>
      <c r="L4855">
        <f>0</f>
        <v>0</v>
      </c>
    </row>
    <row r="4856" spans="1:12" x14ac:dyDescent="0.35">
      <c r="A4856" t="s">
        <v>1353</v>
      </c>
      <c r="B4856" t="s">
        <v>10</v>
      </c>
      <c r="C4856">
        <v>118</v>
      </c>
      <c r="D4856" t="s">
        <v>15</v>
      </c>
      <c r="E4856">
        <v>1958</v>
      </c>
      <c r="F4856" t="s">
        <v>12</v>
      </c>
      <c r="G4856">
        <v>40.085999999999999</v>
      </c>
      <c r="H4856">
        <v>-121.149</v>
      </c>
      <c r="I4856" t="s">
        <v>1348</v>
      </c>
      <c r="J4856" s="2">
        <f>Table1[[#This Row],[Capacity (MW)]]*8760*0.53*10^-6</f>
        <v>0.54785039999999996</v>
      </c>
      <c r="K4856">
        <f>0</f>
        <v>0</v>
      </c>
      <c r="L4856">
        <f>0</f>
        <v>0</v>
      </c>
    </row>
    <row r="4857" spans="1:12" x14ac:dyDescent="0.35">
      <c r="A4857" t="s">
        <v>1377</v>
      </c>
      <c r="B4857" t="s">
        <v>10</v>
      </c>
      <c r="C4857">
        <v>114</v>
      </c>
      <c r="D4857" t="s">
        <v>15</v>
      </c>
      <c r="E4857">
        <v>1963</v>
      </c>
      <c r="F4857" t="s">
        <v>12</v>
      </c>
      <c r="G4857">
        <v>44.286000000000001</v>
      </c>
      <c r="H4857">
        <v>-122.041</v>
      </c>
      <c r="I4857" t="s">
        <v>1348</v>
      </c>
      <c r="J4857" s="2">
        <f>Table1[[#This Row],[Capacity (MW)]]*8760*0.53*10^-6</f>
        <v>0.52927920000000006</v>
      </c>
      <c r="K4857">
        <f>0</f>
        <v>0</v>
      </c>
      <c r="L4857">
        <f>0</f>
        <v>0</v>
      </c>
    </row>
    <row r="4858" spans="1:12" x14ac:dyDescent="0.35">
      <c r="A4858" t="s">
        <v>12</v>
      </c>
      <c r="B4858" t="s">
        <v>46</v>
      </c>
      <c r="C4858">
        <v>1500</v>
      </c>
      <c r="D4858" t="s">
        <v>11</v>
      </c>
      <c r="E4858" t="s">
        <v>12</v>
      </c>
      <c r="F4858" t="s">
        <v>12</v>
      </c>
      <c r="G4858">
        <v>36.777700000000003</v>
      </c>
      <c r="H4858">
        <v>-109.041</v>
      </c>
      <c r="I4858" t="s">
        <v>1348</v>
      </c>
      <c r="J4858" s="2">
        <f>Table1[[#This Row],[Capacity (MW)]]*8760*0.53*10^-6</f>
        <v>6.9641999999999999</v>
      </c>
      <c r="K4858">
        <f>0</f>
        <v>0</v>
      </c>
      <c r="L4858">
        <f>0</f>
        <v>0</v>
      </c>
    </row>
    <row r="4859" spans="1:12" x14ac:dyDescent="0.35">
      <c r="A4859" t="s">
        <v>1347</v>
      </c>
      <c r="B4859" t="s">
        <v>10</v>
      </c>
      <c r="C4859">
        <v>250</v>
      </c>
      <c r="D4859" t="s">
        <v>15</v>
      </c>
      <c r="E4859">
        <v>1975</v>
      </c>
      <c r="F4859" t="s">
        <v>12</v>
      </c>
      <c r="G4859">
        <v>34.612099999999998</v>
      </c>
      <c r="H4859">
        <v>-84.673299999999998</v>
      </c>
      <c r="I4859" t="s">
        <v>1348</v>
      </c>
      <c r="J4859" s="2">
        <f>Table1[[#This Row],[Capacity (MW)]]*8760*0.53*10^-6</f>
        <v>1.1606999999999998</v>
      </c>
      <c r="K4859">
        <f>0</f>
        <v>0</v>
      </c>
      <c r="L4859">
        <f>0</f>
        <v>0</v>
      </c>
    </row>
    <row r="4860" spans="1:12" x14ac:dyDescent="0.35">
      <c r="A4860" t="s">
        <v>1347</v>
      </c>
      <c r="B4860" t="s">
        <v>46</v>
      </c>
      <c r="C4860">
        <v>250</v>
      </c>
      <c r="D4860" t="s">
        <v>15</v>
      </c>
      <c r="E4860">
        <v>1975</v>
      </c>
      <c r="F4860" t="s">
        <v>12</v>
      </c>
      <c r="G4860">
        <v>34.612099999999998</v>
      </c>
      <c r="H4860">
        <v>-84.673299999999998</v>
      </c>
      <c r="I4860" t="s">
        <v>1348</v>
      </c>
      <c r="J4860" s="2">
        <f>Table1[[#This Row],[Capacity (MW)]]*8760*0.53*10^-6</f>
        <v>1.1606999999999998</v>
      </c>
      <c r="K4860">
        <f>0</f>
        <v>0</v>
      </c>
      <c r="L4860">
        <f>0</f>
        <v>0</v>
      </c>
    </row>
    <row r="4861" spans="1:12" x14ac:dyDescent="0.35">
      <c r="A4861" t="s">
        <v>12</v>
      </c>
      <c r="B4861" t="s">
        <v>46</v>
      </c>
      <c r="C4861">
        <v>200</v>
      </c>
      <c r="D4861" t="s">
        <v>11</v>
      </c>
      <c r="E4861" t="s">
        <v>12</v>
      </c>
      <c r="F4861" t="s">
        <v>12</v>
      </c>
      <c r="G4861">
        <v>32.944000000000003</v>
      </c>
      <c r="H4861">
        <v>-111.854</v>
      </c>
      <c r="I4861" t="s">
        <v>1348</v>
      </c>
      <c r="J4861" s="2">
        <f>Table1[[#This Row],[Capacity (MW)]]*8760*0.53*10^-6</f>
        <v>0.92855999999999994</v>
      </c>
      <c r="K4861">
        <f>0</f>
        <v>0</v>
      </c>
      <c r="L4861">
        <f>0</f>
        <v>0</v>
      </c>
    </row>
    <row r="4862" spans="1:12" x14ac:dyDescent="0.35">
      <c r="A4862" t="s">
        <v>1378</v>
      </c>
      <c r="B4862" t="s">
        <v>73</v>
      </c>
      <c r="C4862">
        <v>841</v>
      </c>
      <c r="D4862" t="s">
        <v>15</v>
      </c>
      <c r="E4862">
        <v>1972</v>
      </c>
      <c r="F4862" t="s">
        <v>12</v>
      </c>
      <c r="G4862">
        <v>34.587200000000003</v>
      </c>
      <c r="H4862">
        <v>-118.657</v>
      </c>
      <c r="I4862" t="s">
        <v>1348</v>
      </c>
      <c r="J4862" s="2">
        <f>Table1[[#This Row],[Capacity (MW)]]*8760*0.53*10^-6</f>
        <v>3.9045947999999999</v>
      </c>
      <c r="K4862">
        <f>0</f>
        <v>0</v>
      </c>
      <c r="L4862">
        <f>0</f>
        <v>0</v>
      </c>
    </row>
    <row r="4863" spans="1:12" x14ac:dyDescent="0.35">
      <c r="A4863" t="s">
        <v>1379</v>
      </c>
      <c r="B4863" t="s">
        <v>73</v>
      </c>
      <c r="C4863">
        <v>841</v>
      </c>
      <c r="D4863" t="s">
        <v>15</v>
      </c>
      <c r="E4863">
        <v>1972</v>
      </c>
      <c r="F4863" t="s">
        <v>12</v>
      </c>
      <c r="G4863">
        <v>34.587200000000003</v>
      </c>
      <c r="H4863">
        <v>-118.657</v>
      </c>
      <c r="I4863" t="s">
        <v>1348</v>
      </c>
      <c r="J4863" s="2">
        <f>Table1[[#This Row],[Capacity (MW)]]*8760*0.53*10^-6</f>
        <v>3.9045947999999999</v>
      </c>
      <c r="K4863">
        <f>0</f>
        <v>0</v>
      </c>
      <c r="L4863">
        <f>0</f>
        <v>0</v>
      </c>
    </row>
    <row r="4864" spans="1:12" x14ac:dyDescent="0.35">
      <c r="A4864" t="s">
        <v>12</v>
      </c>
      <c r="B4864" t="s">
        <v>46</v>
      </c>
      <c r="C4864">
        <v>720</v>
      </c>
      <c r="D4864" t="s">
        <v>21</v>
      </c>
      <c r="E4864" t="s">
        <v>12</v>
      </c>
      <c r="F4864" t="s">
        <v>12</v>
      </c>
      <c r="G4864">
        <v>43.367800000000003</v>
      </c>
      <c r="H4864">
        <v>-115.34010000000001</v>
      </c>
      <c r="I4864" t="s">
        <v>1348</v>
      </c>
      <c r="J4864" s="2">
        <f>Table1[[#This Row],[Capacity (MW)]]*8760*0.53*10^-6</f>
        <v>3.342816</v>
      </c>
      <c r="K4864">
        <f>0</f>
        <v>0</v>
      </c>
      <c r="L4864">
        <f>0</f>
        <v>0</v>
      </c>
    </row>
    <row r="4865" spans="1:12" x14ac:dyDescent="0.35">
      <c r="A4865" t="s">
        <v>1355</v>
      </c>
      <c r="B4865" t="s">
        <v>25</v>
      </c>
      <c r="C4865">
        <v>140</v>
      </c>
      <c r="D4865" t="s">
        <v>15</v>
      </c>
      <c r="E4865">
        <v>1950</v>
      </c>
      <c r="F4865" t="s">
        <v>12</v>
      </c>
      <c r="G4865">
        <v>36.097200000000001</v>
      </c>
      <c r="H4865">
        <v>-85.827399999999997</v>
      </c>
      <c r="I4865" t="s">
        <v>1348</v>
      </c>
      <c r="J4865" s="2">
        <f>Table1[[#This Row],[Capacity (MW)]]*8760*0.53*10^-6</f>
        <v>0.64999200000000001</v>
      </c>
      <c r="K4865">
        <f>0</f>
        <v>0</v>
      </c>
      <c r="L4865">
        <f>0</f>
        <v>0</v>
      </c>
    </row>
    <row r="4866" spans="1:12" x14ac:dyDescent="0.35">
      <c r="A4866" t="s">
        <v>12</v>
      </c>
      <c r="B4866" t="s">
        <v>46</v>
      </c>
      <c r="C4866">
        <v>1600</v>
      </c>
      <c r="D4866" t="s">
        <v>19</v>
      </c>
      <c r="E4866" t="s">
        <v>12</v>
      </c>
      <c r="F4866" t="s">
        <v>12</v>
      </c>
      <c r="G4866">
        <v>33.9392</v>
      </c>
      <c r="H4866">
        <v>-86.200299999999999</v>
      </c>
      <c r="I4866" t="s">
        <v>1348</v>
      </c>
      <c r="J4866" s="2">
        <f>Table1[[#This Row],[Capacity (MW)]]*8760*0.53*10^-6</f>
        <v>7.4284799999999995</v>
      </c>
      <c r="K4866">
        <f>0</f>
        <v>0</v>
      </c>
      <c r="L4866">
        <f>0</f>
        <v>0</v>
      </c>
    </row>
    <row r="4867" spans="1:12" x14ac:dyDescent="0.35">
      <c r="A4867" t="s">
        <v>197</v>
      </c>
      <c r="B4867" t="s">
        <v>10</v>
      </c>
      <c r="C4867">
        <v>140</v>
      </c>
      <c r="D4867" t="s">
        <v>15</v>
      </c>
      <c r="E4867">
        <v>1919</v>
      </c>
      <c r="F4867" t="s">
        <v>12</v>
      </c>
      <c r="G4867">
        <v>35.447800000000001</v>
      </c>
      <c r="H4867">
        <v>-83.938299999999998</v>
      </c>
      <c r="I4867" t="s">
        <v>1348</v>
      </c>
      <c r="J4867" s="2">
        <f>Table1[[#This Row],[Capacity (MW)]]*8760*0.53*10^-6</f>
        <v>0.64999200000000001</v>
      </c>
      <c r="K4867">
        <f>0</f>
        <v>0</v>
      </c>
      <c r="L4867">
        <f>0</f>
        <v>0</v>
      </c>
    </row>
    <row r="4868" spans="1:12" x14ac:dyDescent="0.35">
      <c r="A4868" t="s">
        <v>1350</v>
      </c>
      <c r="B4868" t="s">
        <v>10</v>
      </c>
      <c r="C4868">
        <v>135</v>
      </c>
      <c r="D4868" t="s">
        <v>15</v>
      </c>
      <c r="E4868">
        <v>1942</v>
      </c>
      <c r="F4868" t="s">
        <v>12</v>
      </c>
      <c r="G4868">
        <v>36.168199999999999</v>
      </c>
      <c r="H4868">
        <v>-83.497699999999995</v>
      </c>
      <c r="I4868" t="s">
        <v>1348</v>
      </c>
      <c r="J4868" s="2">
        <f>Table1[[#This Row],[Capacity (MW)]]*8760*0.53*10^-6</f>
        <v>0.62677799999999995</v>
      </c>
      <c r="K4868">
        <f>0</f>
        <v>0</v>
      </c>
      <c r="L4868">
        <f>0</f>
        <v>0</v>
      </c>
    </row>
    <row r="4869" spans="1:12" x14ac:dyDescent="0.35">
      <c r="A4869" t="s">
        <v>1350</v>
      </c>
      <c r="B4869" t="s">
        <v>10</v>
      </c>
      <c r="C4869">
        <v>160</v>
      </c>
      <c r="D4869" t="s">
        <v>15</v>
      </c>
      <c r="E4869">
        <v>1940</v>
      </c>
      <c r="F4869" t="s">
        <v>12</v>
      </c>
      <c r="G4869">
        <v>35.101799999999997</v>
      </c>
      <c r="H4869">
        <v>-85.229500000000002</v>
      </c>
      <c r="I4869" t="s">
        <v>1348</v>
      </c>
      <c r="J4869" s="2">
        <f>Table1[[#This Row],[Capacity (MW)]]*8760*0.53*10^-6</f>
        <v>0.74284799999999995</v>
      </c>
      <c r="K4869">
        <f>0</f>
        <v>0</v>
      </c>
      <c r="L4869">
        <f>0</f>
        <v>0</v>
      </c>
    </row>
    <row r="4870" spans="1:12" x14ac:dyDescent="0.35">
      <c r="A4870" t="s">
        <v>1368</v>
      </c>
      <c r="B4870" t="s">
        <v>10</v>
      </c>
      <c r="C4870">
        <v>2456</v>
      </c>
      <c r="D4870" t="s">
        <v>15</v>
      </c>
      <c r="E4870">
        <v>1955</v>
      </c>
      <c r="F4870" t="s">
        <v>12</v>
      </c>
      <c r="G4870">
        <v>47.995100000000001</v>
      </c>
      <c r="H4870">
        <v>-119.6401</v>
      </c>
      <c r="I4870" t="s">
        <v>1348</v>
      </c>
      <c r="J4870" s="2">
        <f>Table1[[#This Row],[Capacity (MW)]]*8760*0.53*10^-6</f>
        <v>11.4027168</v>
      </c>
      <c r="K4870">
        <f>0</f>
        <v>0</v>
      </c>
      <c r="L4870">
        <f>0</f>
        <v>0</v>
      </c>
    </row>
    <row r="4871" spans="1:12" x14ac:dyDescent="0.35">
      <c r="A4871" t="s">
        <v>1380</v>
      </c>
      <c r="B4871" t="s">
        <v>25</v>
      </c>
      <c r="C4871">
        <v>75</v>
      </c>
      <c r="D4871" t="s">
        <v>15</v>
      </c>
      <c r="E4871">
        <v>1939</v>
      </c>
      <c r="F4871" t="s">
        <v>12</v>
      </c>
      <c r="G4871">
        <v>37.075099999999999</v>
      </c>
      <c r="H4871">
        <v>-80.584699999999998</v>
      </c>
      <c r="I4871" t="s">
        <v>1348</v>
      </c>
      <c r="J4871" s="2">
        <f>Table1[[#This Row],[Capacity (MW)]]*8760*0.53*10^-6</f>
        <v>0.34820999999999996</v>
      </c>
      <c r="K4871">
        <f>0</f>
        <v>0</v>
      </c>
      <c r="L4871">
        <f>0</f>
        <v>0</v>
      </c>
    </row>
    <row r="4872" spans="1:12" x14ac:dyDescent="0.35">
      <c r="A4872" t="s">
        <v>1381</v>
      </c>
      <c r="B4872" t="s">
        <v>10</v>
      </c>
      <c r="C4872">
        <v>315</v>
      </c>
      <c r="D4872" t="s">
        <v>15</v>
      </c>
      <c r="E4872">
        <v>1969</v>
      </c>
      <c r="F4872" t="s">
        <v>12</v>
      </c>
      <c r="G4872">
        <v>39.330800000000004</v>
      </c>
      <c r="H4872">
        <v>-121.19199999999999</v>
      </c>
      <c r="I4872" t="s">
        <v>1348</v>
      </c>
      <c r="J4872" s="2">
        <f>Table1[[#This Row],[Capacity (MW)]]*8760*0.53*10^-6</f>
        <v>1.4624819999999998</v>
      </c>
      <c r="K4872">
        <f>0</f>
        <v>0</v>
      </c>
      <c r="L4872">
        <f>0</f>
        <v>0</v>
      </c>
    </row>
    <row r="4873" spans="1:12" x14ac:dyDescent="0.35">
      <c r="A4873" t="s">
        <v>1382</v>
      </c>
      <c r="B4873" t="s">
        <v>10</v>
      </c>
      <c r="C4873">
        <v>253</v>
      </c>
      <c r="D4873" t="s">
        <v>15</v>
      </c>
      <c r="E4873">
        <v>1989</v>
      </c>
      <c r="F4873" t="s">
        <v>12</v>
      </c>
      <c r="G4873">
        <v>38.144599999999997</v>
      </c>
      <c r="H4873">
        <v>-120.381</v>
      </c>
      <c r="I4873" t="s">
        <v>1348</v>
      </c>
      <c r="J4873" s="2">
        <f>Table1[[#This Row],[Capacity (MW)]]*8760*0.53*10^-6</f>
        <v>1.1746284</v>
      </c>
      <c r="K4873">
        <f>0</f>
        <v>0</v>
      </c>
      <c r="L4873">
        <f>0</f>
        <v>0</v>
      </c>
    </row>
    <row r="4874" spans="1:12" x14ac:dyDescent="0.35">
      <c r="A4874" t="s">
        <v>1383</v>
      </c>
      <c r="B4874" t="s">
        <v>10</v>
      </c>
      <c r="C4874">
        <v>168</v>
      </c>
      <c r="D4874" t="s">
        <v>15</v>
      </c>
      <c r="E4874">
        <v>1930</v>
      </c>
      <c r="F4874" t="s">
        <v>12</v>
      </c>
      <c r="G4874">
        <v>44.325000000000003</v>
      </c>
      <c r="H4874">
        <v>-72.001000000000005</v>
      </c>
      <c r="I4874" t="s">
        <v>1348</v>
      </c>
      <c r="J4874" s="2">
        <f>Table1[[#This Row],[Capacity (MW)]]*8760*0.53*10^-6</f>
        <v>0.77999039999999997</v>
      </c>
      <c r="K4874">
        <f>0</f>
        <v>0</v>
      </c>
      <c r="L4874">
        <f>0</f>
        <v>0</v>
      </c>
    </row>
    <row r="4875" spans="1:12" x14ac:dyDescent="0.35">
      <c r="A4875" t="s">
        <v>1384</v>
      </c>
      <c r="B4875" t="s">
        <v>10</v>
      </c>
      <c r="C4875">
        <v>531</v>
      </c>
      <c r="D4875" t="s">
        <v>15</v>
      </c>
      <c r="E4875">
        <v>1928</v>
      </c>
      <c r="F4875" t="s">
        <v>12</v>
      </c>
      <c r="G4875">
        <v>39.657200000000003</v>
      </c>
      <c r="H4875">
        <v>-76.175200000000004</v>
      </c>
      <c r="I4875" t="s">
        <v>1348</v>
      </c>
      <c r="J4875" s="2">
        <f>Table1[[#This Row],[Capacity (MW)]]*8760*0.53*10^-6</f>
        <v>2.4653268000000002</v>
      </c>
      <c r="K4875">
        <f>0</f>
        <v>0</v>
      </c>
      <c r="L4875">
        <f>0</f>
        <v>0</v>
      </c>
    </row>
    <row r="4876" spans="1:12" x14ac:dyDescent="0.35">
      <c r="A4876" t="s">
        <v>1355</v>
      </c>
      <c r="B4876" t="s">
        <v>10</v>
      </c>
      <c r="C4876">
        <v>100</v>
      </c>
      <c r="D4876" t="s">
        <v>15</v>
      </c>
      <c r="E4876">
        <v>1973</v>
      </c>
      <c r="F4876" t="s">
        <v>12</v>
      </c>
      <c r="G4876">
        <v>36.289499999999997</v>
      </c>
      <c r="H4876">
        <v>-85.944199999999995</v>
      </c>
      <c r="I4876" t="s">
        <v>1348</v>
      </c>
      <c r="J4876" s="2">
        <f>Table1[[#This Row],[Capacity (MW)]]*8760*0.53*10^-6</f>
        <v>0.46427999999999997</v>
      </c>
      <c r="K4876">
        <f>0</f>
        <v>0</v>
      </c>
      <c r="L4876">
        <f>0</f>
        <v>0</v>
      </c>
    </row>
    <row r="4877" spans="1:12" x14ac:dyDescent="0.35">
      <c r="A4877" t="s">
        <v>1351</v>
      </c>
      <c r="B4877" t="s">
        <v>25</v>
      </c>
      <c r="C4877">
        <v>350</v>
      </c>
      <c r="D4877" t="s">
        <v>15</v>
      </c>
      <c r="E4877">
        <v>1963</v>
      </c>
      <c r="F4877" t="s">
        <v>12</v>
      </c>
      <c r="G4877">
        <v>35.434600000000003</v>
      </c>
      <c r="H4877">
        <v>-80.958799999999997</v>
      </c>
      <c r="I4877" t="s">
        <v>1348</v>
      </c>
      <c r="J4877" s="2">
        <f>Table1[[#This Row],[Capacity (MW)]]*8760*0.53*10^-6</f>
        <v>1.6249799999999999</v>
      </c>
      <c r="K4877">
        <f>0</f>
        <v>0</v>
      </c>
      <c r="L4877">
        <f>0</f>
        <v>0</v>
      </c>
    </row>
    <row r="4878" spans="1:12" x14ac:dyDescent="0.35">
      <c r="A4878" t="s">
        <v>12</v>
      </c>
      <c r="B4878" t="s">
        <v>46</v>
      </c>
      <c r="C4878">
        <v>600</v>
      </c>
      <c r="D4878" t="s">
        <v>11</v>
      </c>
      <c r="E4878" t="s">
        <v>12</v>
      </c>
      <c r="F4878" t="s">
        <v>12</v>
      </c>
      <c r="G4878">
        <v>40.436999999999998</v>
      </c>
      <c r="H4878">
        <v>-107.45099999999999</v>
      </c>
      <c r="I4878" t="s">
        <v>1348</v>
      </c>
      <c r="J4878" s="2">
        <f>Table1[[#This Row],[Capacity (MW)]]*8760*0.53*10^-6</f>
        <v>2.7856799999999997</v>
      </c>
      <c r="K4878">
        <f>0</f>
        <v>0</v>
      </c>
      <c r="L4878">
        <f>0</f>
        <v>0</v>
      </c>
    </row>
    <row r="4879" spans="1:12" x14ac:dyDescent="0.35">
      <c r="A4879" t="s">
        <v>12</v>
      </c>
      <c r="B4879" t="s">
        <v>46</v>
      </c>
      <c r="C4879">
        <v>500</v>
      </c>
      <c r="D4879" t="s">
        <v>11</v>
      </c>
      <c r="E4879" t="s">
        <v>12</v>
      </c>
      <c r="F4879" t="s">
        <v>12</v>
      </c>
      <c r="G4879">
        <v>42.360700000000001</v>
      </c>
      <c r="H4879">
        <v>-120.303</v>
      </c>
      <c r="I4879" t="s">
        <v>1348</v>
      </c>
      <c r="J4879" s="2">
        <f>Table1[[#This Row],[Capacity (MW)]]*8760*0.53*10^-6</f>
        <v>2.3213999999999997</v>
      </c>
      <c r="K4879">
        <f>0</f>
        <v>0</v>
      </c>
      <c r="L4879">
        <f>0</f>
        <v>0</v>
      </c>
    </row>
    <row r="4880" spans="1:12" x14ac:dyDescent="0.35">
      <c r="A4880" t="s">
        <v>1385</v>
      </c>
      <c r="B4880" t="s">
        <v>10</v>
      </c>
      <c r="C4880">
        <v>85</v>
      </c>
      <c r="D4880" t="s">
        <v>15</v>
      </c>
      <c r="E4880">
        <v>1930</v>
      </c>
      <c r="F4880" t="s">
        <v>12</v>
      </c>
      <c r="G4880">
        <v>47.369799999999998</v>
      </c>
      <c r="H4880">
        <v>-123.1601</v>
      </c>
      <c r="I4880" t="s">
        <v>1348</v>
      </c>
      <c r="J4880" s="2">
        <f>Table1[[#This Row],[Capacity (MW)]]*8760*0.53*10^-6</f>
        <v>0.39463799999999999</v>
      </c>
      <c r="K4880">
        <f>0</f>
        <v>0</v>
      </c>
      <c r="L4880">
        <f>0</f>
        <v>0</v>
      </c>
    </row>
    <row r="4881" spans="1:12" x14ac:dyDescent="0.35">
      <c r="A4881" t="s">
        <v>1386</v>
      </c>
      <c r="B4881" t="s">
        <v>25</v>
      </c>
      <c r="C4881">
        <v>103</v>
      </c>
      <c r="D4881" t="s">
        <v>15</v>
      </c>
      <c r="E4881">
        <v>1999</v>
      </c>
      <c r="F4881" t="s">
        <v>12</v>
      </c>
      <c r="G4881">
        <v>33.986499999999999</v>
      </c>
      <c r="H4881">
        <v>-91.315799999999996</v>
      </c>
      <c r="I4881" t="s">
        <v>1348</v>
      </c>
      <c r="J4881" s="2">
        <f>Table1[[#This Row],[Capacity (MW)]]*8760*0.53*10^-6</f>
        <v>0.47820839999999998</v>
      </c>
      <c r="K4881">
        <f>0</f>
        <v>0</v>
      </c>
      <c r="L4881">
        <f>0</f>
        <v>0</v>
      </c>
    </row>
    <row r="4882" spans="1:12" x14ac:dyDescent="0.35">
      <c r="A4882" t="s">
        <v>1359</v>
      </c>
      <c r="B4882" t="s">
        <v>10</v>
      </c>
      <c r="C4882">
        <v>161</v>
      </c>
      <c r="D4882" t="s">
        <v>15</v>
      </c>
      <c r="E4882">
        <v>1965</v>
      </c>
      <c r="F4882" t="s">
        <v>12</v>
      </c>
      <c r="G4882">
        <v>35.250300000000003</v>
      </c>
      <c r="H4882">
        <v>-93.168599999999998</v>
      </c>
      <c r="I4882" t="s">
        <v>1348</v>
      </c>
      <c r="J4882" s="2">
        <f>Table1[[#This Row],[Capacity (MW)]]*8760*0.53*10^-6</f>
        <v>0.74749080000000001</v>
      </c>
      <c r="K4882">
        <f>0</f>
        <v>0</v>
      </c>
      <c r="L4882">
        <f>0</f>
        <v>0</v>
      </c>
    </row>
    <row r="4883" spans="1:12" x14ac:dyDescent="0.35">
      <c r="A4883" t="s">
        <v>1367</v>
      </c>
      <c r="B4883" t="s">
        <v>10</v>
      </c>
      <c r="C4883">
        <v>255</v>
      </c>
      <c r="D4883" t="s">
        <v>15</v>
      </c>
      <c r="E4883">
        <v>1951</v>
      </c>
      <c r="F4883" t="s">
        <v>12</v>
      </c>
      <c r="G4883">
        <v>35.197000000000003</v>
      </c>
      <c r="H4883">
        <v>-114.571</v>
      </c>
      <c r="I4883" t="s">
        <v>1348</v>
      </c>
      <c r="J4883" s="2">
        <f>Table1[[#This Row],[Capacity (MW)]]*8760*0.53*10^-6</f>
        <v>1.1839139999999999</v>
      </c>
      <c r="K4883">
        <f>0</f>
        <v>0</v>
      </c>
      <c r="L4883">
        <f>0</f>
        <v>0</v>
      </c>
    </row>
    <row r="4884" spans="1:12" x14ac:dyDescent="0.35">
      <c r="A4884" t="s">
        <v>12</v>
      </c>
      <c r="B4884" t="s">
        <v>46</v>
      </c>
      <c r="C4884">
        <v>103</v>
      </c>
      <c r="D4884" t="s">
        <v>11</v>
      </c>
      <c r="E4884" t="s">
        <v>12</v>
      </c>
      <c r="F4884" t="s">
        <v>12</v>
      </c>
      <c r="G4884">
        <v>32.392400000000002</v>
      </c>
      <c r="H4884">
        <v>-81.096800000000002</v>
      </c>
      <c r="I4884" t="s">
        <v>1348</v>
      </c>
      <c r="J4884" s="2">
        <f>Table1[[#This Row],[Capacity (MW)]]*8760*0.53*10^-6</f>
        <v>0.47820839999999998</v>
      </c>
      <c r="K4884">
        <f>0</f>
        <v>0</v>
      </c>
      <c r="L4884">
        <f>0</f>
        <v>0</v>
      </c>
    </row>
    <row r="4885" spans="1:12" x14ac:dyDescent="0.35">
      <c r="A4885" t="s">
        <v>12</v>
      </c>
      <c r="B4885" t="s">
        <v>46</v>
      </c>
      <c r="C4885">
        <v>200</v>
      </c>
      <c r="D4885" t="s">
        <v>11</v>
      </c>
      <c r="E4885" t="s">
        <v>12</v>
      </c>
      <c r="F4885" t="s">
        <v>12</v>
      </c>
      <c r="G4885">
        <v>33.058399999999999</v>
      </c>
      <c r="H4885">
        <v>-112.038</v>
      </c>
      <c r="I4885" t="s">
        <v>1348</v>
      </c>
      <c r="J4885" s="2">
        <f>Table1[[#This Row],[Capacity (MW)]]*8760*0.53*10^-6</f>
        <v>0.92855999999999994</v>
      </c>
      <c r="K4885">
        <f>0</f>
        <v>0</v>
      </c>
      <c r="L4885">
        <f>0</f>
        <v>0</v>
      </c>
    </row>
    <row r="4886" spans="1:12" x14ac:dyDescent="0.35">
      <c r="A4886" t="s">
        <v>1368</v>
      </c>
      <c r="B4886" t="s">
        <v>10</v>
      </c>
      <c r="C4886">
        <v>104</v>
      </c>
      <c r="D4886" t="s">
        <v>15</v>
      </c>
      <c r="E4886">
        <v>1945</v>
      </c>
      <c r="F4886" t="s">
        <v>12</v>
      </c>
      <c r="G4886">
        <v>33.818100000000001</v>
      </c>
      <c r="H4886">
        <v>-96.569199999999995</v>
      </c>
      <c r="I4886" t="s">
        <v>1348</v>
      </c>
      <c r="J4886" s="2">
        <f>Table1[[#This Row],[Capacity (MW)]]*8760*0.53*10^-6</f>
        <v>0.48285119999999998</v>
      </c>
      <c r="K4886">
        <f>0</f>
        <v>0</v>
      </c>
      <c r="L4886">
        <f>0</f>
        <v>0</v>
      </c>
    </row>
    <row r="4887" spans="1:12" x14ac:dyDescent="0.35">
      <c r="A4887" t="s">
        <v>1368</v>
      </c>
      <c r="B4887" t="s">
        <v>10</v>
      </c>
      <c r="C4887">
        <v>100</v>
      </c>
      <c r="D4887" t="s">
        <v>15</v>
      </c>
      <c r="E4887">
        <v>1953</v>
      </c>
      <c r="F4887" t="s">
        <v>12</v>
      </c>
      <c r="G4887">
        <v>44.7224</v>
      </c>
      <c r="H4887">
        <v>-122.251</v>
      </c>
      <c r="I4887" t="s">
        <v>1348</v>
      </c>
      <c r="J4887" s="2">
        <f>Table1[[#This Row],[Capacity (MW)]]*8760*0.53*10^-6</f>
        <v>0.46427999999999997</v>
      </c>
      <c r="K4887">
        <f>0</f>
        <v>0</v>
      </c>
      <c r="L4887">
        <f>0</f>
        <v>0</v>
      </c>
    </row>
    <row r="4888" spans="1:12" x14ac:dyDescent="0.35">
      <c r="A4888" t="s">
        <v>1379</v>
      </c>
      <c r="B4888" t="s">
        <v>10</v>
      </c>
      <c r="C4888">
        <v>276</v>
      </c>
      <c r="D4888" t="s">
        <v>15</v>
      </c>
      <c r="E4888">
        <v>1972</v>
      </c>
      <c r="F4888" t="s">
        <v>12</v>
      </c>
      <c r="G4888">
        <v>34.205599999999997</v>
      </c>
      <c r="H4888">
        <v>-117.334</v>
      </c>
      <c r="I4888" t="s">
        <v>1348</v>
      </c>
      <c r="J4888" s="2">
        <f>Table1[[#This Row],[Capacity (MW)]]*8760*0.53*10^-6</f>
        <v>1.2814128</v>
      </c>
      <c r="K4888">
        <f>0</f>
        <v>0</v>
      </c>
      <c r="L4888">
        <f>0</f>
        <v>0</v>
      </c>
    </row>
    <row r="4889" spans="1:12" x14ac:dyDescent="0.35">
      <c r="A4889" t="s">
        <v>1369</v>
      </c>
      <c r="B4889" t="s">
        <v>25</v>
      </c>
      <c r="C4889">
        <v>182</v>
      </c>
      <c r="D4889" t="s">
        <v>15</v>
      </c>
      <c r="E4889">
        <v>1936</v>
      </c>
      <c r="F4889" t="s">
        <v>12</v>
      </c>
      <c r="G4889">
        <v>48.713799999999999</v>
      </c>
      <c r="H4889">
        <v>-121.13200000000001</v>
      </c>
      <c r="I4889" t="s">
        <v>1348</v>
      </c>
      <c r="J4889" s="2">
        <f>Table1[[#This Row],[Capacity (MW)]]*8760*0.53*10^-6</f>
        <v>0.84498960000000001</v>
      </c>
      <c r="K4889">
        <f>0</f>
        <v>0</v>
      </c>
      <c r="L4889">
        <f>0</f>
        <v>0</v>
      </c>
    </row>
    <row r="4890" spans="1:12" x14ac:dyDescent="0.35">
      <c r="A4890" t="s">
        <v>1387</v>
      </c>
      <c r="B4890" t="s">
        <v>10</v>
      </c>
      <c r="C4890">
        <v>157</v>
      </c>
      <c r="D4890" t="s">
        <v>15</v>
      </c>
      <c r="E4890">
        <v>1960</v>
      </c>
      <c r="F4890" t="s">
        <v>12</v>
      </c>
      <c r="G4890">
        <v>37.896599999999999</v>
      </c>
      <c r="H4890">
        <v>-119.968</v>
      </c>
      <c r="I4890" t="s">
        <v>1348</v>
      </c>
      <c r="J4890" s="2">
        <f>Table1[[#This Row],[Capacity (MW)]]*8760*0.53*10^-6</f>
        <v>0.72891960000000011</v>
      </c>
      <c r="K4890">
        <f>0</f>
        <v>0</v>
      </c>
      <c r="L4890">
        <f>0</f>
        <v>0</v>
      </c>
    </row>
    <row r="4891" spans="1:12" x14ac:dyDescent="0.35">
      <c r="A4891" t="s">
        <v>1388</v>
      </c>
      <c r="B4891" t="s">
        <v>10</v>
      </c>
      <c r="C4891">
        <v>85.5</v>
      </c>
      <c r="D4891" t="s">
        <v>15</v>
      </c>
      <c r="E4891">
        <v>1971</v>
      </c>
      <c r="F4891" t="s">
        <v>12</v>
      </c>
      <c r="G4891">
        <v>37.695999999999998</v>
      </c>
      <c r="H4891">
        <v>-120.42010000000001</v>
      </c>
      <c r="I4891" t="s">
        <v>1348</v>
      </c>
      <c r="J4891" s="2">
        <f>Table1[[#This Row],[Capacity (MW)]]*8760*0.53*10^-6</f>
        <v>0.39695940000000002</v>
      </c>
      <c r="K4891">
        <f>0</f>
        <v>0</v>
      </c>
      <c r="L4891">
        <f>0</f>
        <v>0</v>
      </c>
    </row>
    <row r="4892" spans="1:12" x14ac:dyDescent="0.35">
      <c r="A4892" t="s">
        <v>1389</v>
      </c>
      <c r="B4892" t="s">
        <v>10</v>
      </c>
      <c r="C4892">
        <v>85.5</v>
      </c>
      <c r="D4892" t="s">
        <v>15</v>
      </c>
      <c r="E4892">
        <v>1971</v>
      </c>
      <c r="F4892" t="s">
        <v>12</v>
      </c>
      <c r="G4892">
        <v>37.695999999999998</v>
      </c>
      <c r="H4892">
        <v>-120.42010000000001</v>
      </c>
      <c r="I4892" t="s">
        <v>1348</v>
      </c>
      <c r="J4892" s="2">
        <f>Table1[[#This Row],[Capacity (MW)]]*8760*0.53*10^-6</f>
        <v>0.39695940000000002</v>
      </c>
      <c r="K4892">
        <f>0</f>
        <v>0</v>
      </c>
      <c r="L4892">
        <f>0</f>
        <v>0</v>
      </c>
    </row>
    <row r="4893" spans="1:12" x14ac:dyDescent="0.35">
      <c r="A4893" t="s">
        <v>1350</v>
      </c>
      <c r="B4893" t="s">
        <v>10</v>
      </c>
      <c r="C4893">
        <v>151</v>
      </c>
      <c r="D4893" t="s">
        <v>15</v>
      </c>
      <c r="E4893">
        <v>1943</v>
      </c>
      <c r="F4893" t="s">
        <v>12</v>
      </c>
      <c r="G4893">
        <v>35.962299999999999</v>
      </c>
      <c r="H4893">
        <v>-83.539299999999997</v>
      </c>
      <c r="I4893" t="s">
        <v>1348</v>
      </c>
      <c r="J4893" s="2">
        <f>Table1[[#This Row],[Capacity (MW)]]*8760*0.53*10^-6</f>
        <v>0.70106279999999999</v>
      </c>
      <c r="K4893">
        <f>0</f>
        <v>0</v>
      </c>
      <c r="L4893">
        <f>0</f>
        <v>0</v>
      </c>
    </row>
    <row r="4894" spans="1:12" x14ac:dyDescent="0.35">
      <c r="A4894" t="s">
        <v>12</v>
      </c>
      <c r="B4894" t="s">
        <v>46</v>
      </c>
      <c r="C4894">
        <v>1800</v>
      </c>
      <c r="D4894" t="s">
        <v>11</v>
      </c>
      <c r="E4894" t="s">
        <v>12</v>
      </c>
      <c r="F4894" t="s">
        <v>12</v>
      </c>
      <c r="G4894">
        <v>42.128599999999999</v>
      </c>
      <c r="H4894">
        <v>-111.28100000000001</v>
      </c>
      <c r="I4894" t="s">
        <v>1348</v>
      </c>
      <c r="J4894" s="2">
        <f>Table1[[#This Row],[Capacity (MW)]]*8760*0.53*10^-6</f>
        <v>8.3570399999999996</v>
      </c>
      <c r="K4894">
        <f>0</f>
        <v>0</v>
      </c>
      <c r="L4894">
        <f>0</f>
        <v>0</v>
      </c>
    </row>
    <row r="4895" spans="1:12" x14ac:dyDescent="0.35">
      <c r="A4895" t="s">
        <v>1390</v>
      </c>
      <c r="B4895" t="s">
        <v>10</v>
      </c>
      <c r="C4895">
        <v>465</v>
      </c>
      <c r="D4895" t="s">
        <v>15</v>
      </c>
      <c r="E4895">
        <v>1974</v>
      </c>
      <c r="F4895" t="s">
        <v>12</v>
      </c>
      <c r="G4895">
        <v>46.514299999999999</v>
      </c>
      <c r="H4895">
        <v>-116.298</v>
      </c>
      <c r="I4895" t="s">
        <v>1348</v>
      </c>
      <c r="J4895" s="2">
        <f>Table1[[#This Row],[Capacity (MW)]]*8760*0.53*10^-6</f>
        <v>2.1589019999999999</v>
      </c>
      <c r="K4895">
        <f>0</f>
        <v>0</v>
      </c>
      <c r="L4895">
        <f>0</f>
        <v>0</v>
      </c>
    </row>
    <row r="4896" spans="1:12" x14ac:dyDescent="0.35">
      <c r="A4896" t="s">
        <v>12</v>
      </c>
      <c r="B4896" t="s">
        <v>46</v>
      </c>
      <c r="C4896">
        <v>1300</v>
      </c>
      <c r="D4896" t="s">
        <v>21</v>
      </c>
      <c r="E4896">
        <v>2027</v>
      </c>
      <c r="F4896" t="s">
        <v>12</v>
      </c>
      <c r="G4896">
        <v>33.866999999999997</v>
      </c>
      <c r="H4896">
        <v>-115.495</v>
      </c>
      <c r="I4896" t="s">
        <v>1348</v>
      </c>
      <c r="J4896" s="2">
        <f>Table1[[#This Row],[Capacity (MW)]]*8760*0.53*10^-6</f>
        <v>6.0356399999999999</v>
      </c>
      <c r="K4896">
        <f>0</f>
        <v>0</v>
      </c>
      <c r="L4896">
        <f>0</f>
        <v>0</v>
      </c>
    </row>
    <row r="4897" spans="1:12" x14ac:dyDescent="0.35">
      <c r="A4897" t="s">
        <v>1358</v>
      </c>
      <c r="B4897" t="s">
        <v>46</v>
      </c>
      <c r="C4897">
        <v>870</v>
      </c>
      <c r="D4897" t="s">
        <v>11</v>
      </c>
      <c r="E4897" t="s">
        <v>12</v>
      </c>
      <c r="F4897" t="s">
        <v>12</v>
      </c>
      <c r="G4897">
        <v>37.154400000000003</v>
      </c>
      <c r="H4897">
        <v>-81.415099999999995</v>
      </c>
      <c r="I4897" t="s">
        <v>1348</v>
      </c>
      <c r="J4897" s="2">
        <f>Table1[[#This Row],[Capacity (MW)]]*8760*0.53*10^-6</f>
        <v>4.0392359999999998</v>
      </c>
      <c r="K4897">
        <f>0</f>
        <v>0</v>
      </c>
      <c r="L4897">
        <f>0</f>
        <v>0</v>
      </c>
    </row>
    <row r="4898" spans="1:12" x14ac:dyDescent="0.35">
      <c r="A4898" t="s">
        <v>1379</v>
      </c>
      <c r="B4898" t="s">
        <v>10</v>
      </c>
      <c r="C4898">
        <v>351</v>
      </c>
      <c r="D4898" t="s">
        <v>15</v>
      </c>
      <c r="E4898">
        <v>1968</v>
      </c>
      <c r="F4898" t="s">
        <v>12</v>
      </c>
      <c r="G4898">
        <v>39.542999999999999</v>
      </c>
      <c r="H4898">
        <v>-121.492</v>
      </c>
      <c r="I4898" t="s">
        <v>1348</v>
      </c>
      <c r="J4898" s="2">
        <f>Table1[[#This Row],[Capacity (MW)]]*8760*0.53*10^-6</f>
        <v>1.6296227999999999</v>
      </c>
      <c r="K4898">
        <f>0</f>
        <v>0</v>
      </c>
      <c r="L4898">
        <f>0</f>
        <v>0</v>
      </c>
    </row>
    <row r="4899" spans="1:12" x14ac:dyDescent="0.35">
      <c r="A4899" t="s">
        <v>1379</v>
      </c>
      <c r="B4899" t="s">
        <v>46</v>
      </c>
      <c r="C4899">
        <v>293</v>
      </c>
      <c r="D4899" t="s">
        <v>15</v>
      </c>
      <c r="E4899">
        <v>1968</v>
      </c>
      <c r="F4899" t="s">
        <v>12</v>
      </c>
      <c r="G4899">
        <v>39.542999999999999</v>
      </c>
      <c r="H4899">
        <v>-121.492</v>
      </c>
      <c r="I4899" t="s">
        <v>1348</v>
      </c>
      <c r="J4899" s="2">
        <f>Table1[[#This Row],[Capacity (MW)]]*8760*0.53*10^-6</f>
        <v>1.3603404000000001</v>
      </c>
      <c r="K4899">
        <f>0</f>
        <v>0</v>
      </c>
      <c r="L4899">
        <f>0</f>
        <v>0</v>
      </c>
    </row>
    <row r="4900" spans="1:12" x14ac:dyDescent="0.35">
      <c r="A4900" t="s">
        <v>12</v>
      </c>
      <c r="B4900" t="s">
        <v>46</v>
      </c>
      <c r="C4900">
        <v>750</v>
      </c>
      <c r="D4900" t="s">
        <v>11</v>
      </c>
      <c r="E4900" t="s">
        <v>12</v>
      </c>
      <c r="F4900" t="s">
        <v>12</v>
      </c>
      <c r="G4900">
        <v>35.802</v>
      </c>
      <c r="H4900">
        <v>-115.11199999999999</v>
      </c>
      <c r="I4900" t="s">
        <v>1348</v>
      </c>
      <c r="J4900" s="2">
        <f>Table1[[#This Row],[Capacity (MW)]]*8760*0.53*10^-6</f>
        <v>3.4821</v>
      </c>
      <c r="K4900">
        <f>0</f>
        <v>0</v>
      </c>
      <c r="L4900">
        <f>0</f>
        <v>0</v>
      </c>
    </row>
    <row r="4901" spans="1:12" x14ac:dyDescent="0.35">
      <c r="A4901" t="s">
        <v>1353</v>
      </c>
      <c r="B4901" t="s">
        <v>10</v>
      </c>
      <c r="C4901">
        <v>103</v>
      </c>
      <c r="D4901" t="s">
        <v>15</v>
      </c>
      <c r="E4901">
        <v>1948</v>
      </c>
      <c r="F4901" t="s">
        <v>12</v>
      </c>
      <c r="G4901">
        <v>38.331000000000003</v>
      </c>
      <c r="H4901">
        <v>-120.67010000000001</v>
      </c>
      <c r="I4901" t="s">
        <v>1348</v>
      </c>
      <c r="J4901" s="2">
        <f>Table1[[#This Row],[Capacity (MW)]]*8760*0.53*10^-6</f>
        <v>0.47820839999999998</v>
      </c>
      <c r="K4901">
        <f>0</f>
        <v>0</v>
      </c>
      <c r="L4901">
        <f>0</f>
        <v>0</v>
      </c>
    </row>
    <row r="4902" spans="1:12" x14ac:dyDescent="0.35">
      <c r="A4902" t="s">
        <v>12</v>
      </c>
      <c r="B4902" t="s">
        <v>46</v>
      </c>
      <c r="C4902">
        <v>500</v>
      </c>
      <c r="D4902" t="s">
        <v>11</v>
      </c>
      <c r="E4902" t="s">
        <v>12</v>
      </c>
      <c r="F4902" t="s">
        <v>12</v>
      </c>
      <c r="G4902">
        <v>39.606000000000002</v>
      </c>
      <c r="H4902">
        <v>-111.223</v>
      </c>
      <c r="I4902" t="s">
        <v>1348</v>
      </c>
      <c r="J4902" s="2">
        <f>Table1[[#This Row],[Capacity (MW)]]*8760*0.53*10^-6</f>
        <v>2.3213999999999997</v>
      </c>
      <c r="K4902">
        <f>0</f>
        <v>0</v>
      </c>
      <c r="L4902">
        <f>0</f>
        <v>0</v>
      </c>
    </row>
    <row r="4903" spans="1:12" x14ac:dyDescent="0.35">
      <c r="A4903" t="s">
        <v>1368</v>
      </c>
      <c r="B4903" t="s">
        <v>10</v>
      </c>
      <c r="C4903">
        <v>90</v>
      </c>
      <c r="D4903" t="s">
        <v>15</v>
      </c>
      <c r="E4903">
        <v>1964</v>
      </c>
      <c r="F4903" t="s">
        <v>12</v>
      </c>
      <c r="G4903">
        <v>35.306899999999999</v>
      </c>
      <c r="H4903">
        <v>-95.357200000000006</v>
      </c>
      <c r="I4903" t="s">
        <v>1348</v>
      </c>
      <c r="J4903" s="2">
        <f>Table1[[#This Row],[Capacity (MW)]]*8760*0.53*10^-6</f>
        <v>0.417852</v>
      </c>
      <c r="K4903">
        <f>0</f>
        <v>0</v>
      </c>
      <c r="L4903">
        <f>0</f>
        <v>0</v>
      </c>
    </row>
    <row r="4904" spans="1:12" x14ac:dyDescent="0.35">
      <c r="A4904" t="s">
        <v>1391</v>
      </c>
      <c r="B4904" t="s">
        <v>46</v>
      </c>
      <c r="C4904">
        <v>587</v>
      </c>
      <c r="D4904" t="s">
        <v>15</v>
      </c>
      <c r="E4904">
        <v>1978</v>
      </c>
      <c r="F4904" t="s">
        <v>12</v>
      </c>
      <c r="G4904">
        <v>34.306100000000001</v>
      </c>
      <c r="H4904">
        <v>-81.330799999999996</v>
      </c>
      <c r="I4904" t="s">
        <v>1348</v>
      </c>
      <c r="J4904" s="2">
        <f>Table1[[#This Row],[Capacity (MW)]]*8760*0.53*10^-6</f>
        <v>2.7253235999999998</v>
      </c>
      <c r="K4904">
        <f>0</f>
        <v>0</v>
      </c>
      <c r="L4904">
        <f>0</f>
        <v>0</v>
      </c>
    </row>
    <row r="4905" spans="1:12" x14ac:dyDescent="0.35">
      <c r="A4905" t="s">
        <v>1367</v>
      </c>
      <c r="B4905" t="s">
        <v>10</v>
      </c>
      <c r="C4905">
        <v>152</v>
      </c>
      <c r="D4905" t="s">
        <v>15</v>
      </c>
      <c r="E4905">
        <v>1963</v>
      </c>
      <c r="F4905" t="s">
        <v>12</v>
      </c>
      <c r="G4905">
        <v>40.9146</v>
      </c>
      <c r="H4905">
        <v>-109.422</v>
      </c>
      <c r="I4905" t="s">
        <v>1348</v>
      </c>
      <c r="J4905" s="2">
        <f>Table1[[#This Row],[Capacity (MW)]]*8760*0.53*10^-6</f>
        <v>0.70570560000000004</v>
      </c>
      <c r="K4905">
        <f>0</f>
        <v>0</v>
      </c>
      <c r="L4905">
        <f>0</f>
        <v>0</v>
      </c>
    </row>
    <row r="4906" spans="1:12" x14ac:dyDescent="0.35">
      <c r="A4906" t="s">
        <v>12</v>
      </c>
      <c r="B4906" t="s">
        <v>46</v>
      </c>
      <c r="C4906">
        <v>300</v>
      </c>
      <c r="D4906" t="s">
        <v>11</v>
      </c>
      <c r="E4906" t="s">
        <v>12</v>
      </c>
      <c r="F4906" t="s">
        <v>12</v>
      </c>
      <c r="G4906">
        <v>38.710099999999997</v>
      </c>
      <c r="H4906">
        <v>-112.15300000000001</v>
      </c>
      <c r="I4906" t="s">
        <v>1348</v>
      </c>
      <c r="J4906" s="2">
        <f>Table1[[#This Row],[Capacity (MW)]]*8760*0.53*10^-6</f>
        <v>1.3928399999999999</v>
      </c>
      <c r="K4906">
        <f>0</f>
        <v>0</v>
      </c>
      <c r="L4906">
        <f>0</f>
        <v>0</v>
      </c>
    </row>
    <row r="4907" spans="1:12" x14ac:dyDescent="0.35">
      <c r="A4907" t="s">
        <v>1367</v>
      </c>
      <c r="B4907" t="s">
        <v>73</v>
      </c>
      <c r="C4907">
        <v>95</v>
      </c>
      <c r="D4907" t="s">
        <v>15</v>
      </c>
      <c r="E4907">
        <v>1954</v>
      </c>
      <c r="F4907" t="s">
        <v>12</v>
      </c>
      <c r="G4907">
        <v>40.365000000000002</v>
      </c>
      <c r="H4907">
        <v>-105.236</v>
      </c>
      <c r="I4907" t="s">
        <v>1348</v>
      </c>
      <c r="J4907" s="2">
        <f>Table1[[#This Row],[Capacity (MW)]]*8760*0.53*10^-6</f>
        <v>0.44106599999999996</v>
      </c>
      <c r="K4907">
        <f>0</f>
        <v>0</v>
      </c>
      <c r="L4907">
        <f>0</f>
        <v>0</v>
      </c>
    </row>
    <row r="4908" spans="1:12" x14ac:dyDescent="0.35">
      <c r="A4908" t="s">
        <v>1367</v>
      </c>
      <c r="B4908" t="s">
        <v>10</v>
      </c>
      <c r="C4908">
        <v>199</v>
      </c>
      <c r="D4908" t="s">
        <v>15</v>
      </c>
      <c r="E4908">
        <v>1955</v>
      </c>
      <c r="F4908" t="s">
        <v>12</v>
      </c>
      <c r="G4908">
        <v>38.706800000000001</v>
      </c>
      <c r="H4908">
        <v>-121.158</v>
      </c>
      <c r="I4908" t="s">
        <v>1348</v>
      </c>
      <c r="J4908" s="2">
        <f>Table1[[#This Row],[Capacity (MW)]]*8760*0.53*10^-6</f>
        <v>0.92391719999999999</v>
      </c>
      <c r="K4908">
        <f>0</f>
        <v>0</v>
      </c>
      <c r="L4908">
        <f>0</f>
        <v>0</v>
      </c>
    </row>
    <row r="4909" spans="1:12" x14ac:dyDescent="0.35">
      <c r="A4909" t="s">
        <v>1350</v>
      </c>
      <c r="B4909" t="s">
        <v>10</v>
      </c>
      <c r="C4909">
        <v>255</v>
      </c>
      <c r="D4909" t="s">
        <v>15</v>
      </c>
      <c r="E4909">
        <v>1945</v>
      </c>
      <c r="F4909" t="s">
        <v>12</v>
      </c>
      <c r="G4909">
        <v>35.450699999999998</v>
      </c>
      <c r="H4909">
        <v>-83.805000000000007</v>
      </c>
      <c r="I4909" t="s">
        <v>1348</v>
      </c>
      <c r="J4909" s="2">
        <f>Table1[[#This Row],[Capacity (MW)]]*8760*0.53*10^-6</f>
        <v>1.1839139999999999</v>
      </c>
      <c r="K4909">
        <f>0</f>
        <v>0</v>
      </c>
      <c r="L4909">
        <f>0</f>
        <v>0</v>
      </c>
    </row>
    <row r="4910" spans="1:12" x14ac:dyDescent="0.35">
      <c r="A4910" t="s">
        <v>1350</v>
      </c>
      <c r="B4910" t="s">
        <v>10</v>
      </c>
      <c r="C4910">
        <v>153</v>
      </c>
      <c r="D4910" t="s">
        <v>15</v>
      </c>
      <c r="E4910">
        <v>1943</v>
      </c>
      <c r="F4910" t="s">
        <v>12</v>
      </c>
      <c r="G4910">
        <v>35.791699999999999</v>
      </c>
      <c r="H4910">
        <v>-84.243099999999998</v>
      </c>
      <c r="I4910" t="s">
        <v>1348</v>
      </c>
      <c r="J4910" s="2">
        <f>Table1[[#This Row],[Capacity (MW)]]*8760*0.53*10^-6</f>
        <v>0.71034839999999999</v>
      </c>
      <c r="K4910">
        <f>0</f>
        <v>0</v>
      </c>
      <c r="L4910">
        <f>0</f>
        <v>0</v>
      </c>
    </row>
    <row r="4911" spans="1:12" x14ac:dyDescent="0.35">
      <c r="A4911" t="s">
        <v>1360</v>
      </c>
      <c r="B4911" t="s">
        <v>10</v>
      </c>
      <c r="C4911">
        <v>180</v>
      </c>
      <c r="D4911" t="s">
        <v>15</v>
      </c>
      <c r="E4911">
        <v>1943</v>
      </c>
      <c r="F4911" t="s">
        <v>12</v>
      </c>
      <c r="G4911">
        <v>48.0122</v>
      </c>
      <c r="H4911">
        <v>-106.41200000000001</v>
      </c>
      <c r="I4911" t="s">
        <v>1348</v>
      </c>
      <c r="J4911" s="2">
        <f>Table1[[#This Row],[Capacity (MW)]]*8760*0.53*10^-6</f>
        <v>0.835704</v>
      </c>
      <c r="K4911">
        <f>0</f>
        <v>0</v>
      </c>
      <c r="L4911">
        <f>0</f>
        <v>0</v>
      </c>
    </row>
    <row r="4912" spans="1:12" x14ac:dyDescent="0.35">
      <c r="A4912" t="s">
        <v>1360</v>
      </c>
      <c r="B4912" t="s">
        <v>10</v>
      </c>
      <c r="C4912">
        <v>320</v>
      </c>
      <c r="D4912" t="s">
        <v>15</v>
      </c>
      <c r="E4912">
        <v>1954</v>
      </c>
      <c r="F4912" t="s">
        <v>12</v>
      </c>
      <c r="G4912">
        <v>43.065300000000001</v>
      </c>
      <c r="H4912">
        <v>-98.553899999999999</v>
      </c>
      <c r="I4912" t="s">
        <v>1348</v>
      </c>
      <c r="J4912" s="2">
        <f>Table1[[#This Row],[Capacity (MW)]]*8760*0.53*10^-6</f>
        <v>1.4856959999999999</v>
      </c>
      <c r="K4912">
        <f>0</f>
        <v>0</v>
      </c>
      <c r="L4912">
        <f>0</f>
        <v>0</v>
      </c>
    </row>
    <row r="4913" spans="1:12" x14ac:dyDescent="0.35">
      <c r="A4913" t="s">
        <v>12</v>
      </c>
      <c r="B4913" t="s">
        <v>46</v>
      </c>
      <c r="C4913">
        <v>80</v>
      </c>
      <c r="D4913" t="s">
        <v>11</v>
      </c>
      <c r="E4913" t="s">
        <v>12</v>
      </c>
      <c r="F4913" t="s">
        <v>12</v>
      </c>
      <c r="G4913">
        <v>34.972999999999999</v>
      </c>
      <c r="H4913">
        <v>-85.388400000000004</v>
      </c>
      <c r="I4913" t="s">
        <v>1348</v>
      </c>
      <c r="J4913" s="2">
        <f>Table1[[#This Row],[Capacity (MW)]]*8760*0.53*10^-6</f>
        <v>0.37142399999999998</v>
      </c>
      <c r="K4913">
        <f>0</f>
        <v>0</v>
      </c>
      <c r="L4913">
        <f>0</f>
        <v>0</v>
      </c>
    </row>
    <row r="4914" spans="1:12" x14ac:dyDescent="0.35">
      <c r="A4914" t="s">
        <v>1360</v>
      </c>
      <c r="B4914" t="s">
        <v>10</v>
      </c>
      <c r="C4914">
        <v>583</v>
      </c>
      <c r="D4914" t="s">
        <v>15</v>
      </c>
      <c r="E4914">
        <v>1956</v>
      </c>
      <c r="F4914" t="s">
        <v>12</v>
      </c>
      <c r="G4914">
        <v>47.494500000000002</v>
      </c>
      <c r="H4914">
        <v>-101.41200000000001</v>
      </c>
      <c r="I4914" t="s">
        <v>1348</v>
      </c>
      <c r="J4914" s="2">
        <f>Table1[[#This Row],[Capacity (MW)]]*8760*0.53*10^-6</f>
        <v>2.7067523999999996</v>
      </c>
      <c r="K4914">
        <f>0</f>
        <v>0</v>
      </c>
      <c r="L4914">
        <f>0</f>
        <v>0</v>
      </c>
    </row>
    <row r="4915" spans="1:12" x14ac:dyDescent="0.35">
      <c r="A4915" t="s">
        <v>1358</v>
      </c>
      <c r="B4915" t="s">
        <v>10</v>
      </c>
      <c r="C4915">
        <v>178</v>
      </c>
      <c r="D4915" t="s">
        <v>15</v>
      </c>
      <c r="E4915">
        <v>1963</v>
      </c>
      <c r="F4915" t="s">
        <v>12</v>
      </c>
      <c r="G4915">
        <v>36.499200000000002</v>
      </c>
      <c r="H4915">
        <v>-77.811499999999995</v>
      </c>
      <c r="I4915" t="s">
        <v>1348</v>
      </c>
      <c r="J4915" s="2">
        <f>Table1[[#This Row],[Capacity (MW)]]*8760*0.53*10^-6</f>
        <v>0.8264184</v>
      </c>
      <c r="K4915">
        <f>0</f>
        <v>0</v>
      </c>
      <c r="L4915">
        <f>0</f>
        <v>0</v>
      </c>
    </row>
    <row r="4916" spans="1:12" x14ac:dyDescent="0.35">
      <c r="A4916" t="s">
        <v>1360</v>
      </c>
      <c r="B4916" t="s">
        <v>25</v>
      </c>
      <c r="C4916">
        <v>132</v>
      </c>
      <c r="D4916" t="s">
        <v>15</v>
      </c>
      <c r="E4916">
        <v>1956</v>
      </c>
      <c r="F4916" t="s">
        <v>12</v>
      </c>
      <c r="G4916">
        <v>42.848799999999997</v>
      </c>
      <c r="H4916">
        <v>-97.481499999999997</v>
      </c>
      <c r="I4916" t="s">
        <v>1348</v>
      </c>
      <c r="J4916" s="2">
        <f>Table1[[#This Row],[Capacity (MW)]]*8760*0.53*10^-6</f>
        <v>0.61284959999999999</v>
      </c>
      <c r="K4916">
        <f>0</f>
        <v>0</v>
      </c>
      <c r="L4916">
        <f>0</f>
        <v>0</v>
      </c>
    </row>
    <row r="4917" spans="1:12" x14ac:dyDescent="0.35">
      <c r="A4917" t="s">
        <v>1367</v>
      </c>
      <c r="B4917" t="s">
        <v>10</v>
      </c>
      <c r="C4917">
        <v>1312</v>
      </c>
      <c r="D4917" t="s">
        <v>15</v>
      </c>
      <c r="E4917">
        <v>1964</v>
      </c>
      <c r="F4917" t="s">
        <v>12</v>
      </c>
      <c r="G4917">
        <v>36.936599999999999</v>
      </c>
      <c r="H4917">
        <v>-111.48399999999999</v>
      </c>
      <c r="I4917" t="s">
        <v>1348</v>
      </c>
      <c r="J4917" s="2">
        <f>Table1[[#This Row],[Capacity (MW)]]*8760*0.53*10^-6</f>
        <v>6.0913536000000006</v>
      </c>
      <c r="K4917">
        <f>0</f>
        <v>0</v>
      </c>
      <c r="L4917">
        <f>0</f>
        <v>0</v>
      </c>
    </row>
    <row r="4918" spans="1:12" x14ac:dyDescent="0.35">
      <c r="A4918" t="s">
        <v>12</v>
      </c>
      <c r="B4918" t="s">
        <v>46</v>
      </c>
      <c r="C4918">
        <v>1200</v>
      </c>
      <c r="D4918" t="s">
        <v>21</v>
      </c>
      <c r="E4918">
        <v>2028</v>
      </c>
      <c r="F4918" t="s">
        <v>12</v>
      </c>
      <c r="G4918">
        <v>45.748800000000003</v>
      </c>
      <c r="H4918">
        <v>-120.738</v>
      </c>
      <c r="I4918" t="s">
        <v>1348</v>
      </c>
      <c r="J4918" s="2">
        <f>Table1[[#This Row],[Capacity (MW)]]*8760*0.53*10^-6</f>
        <v>5.5713599999999994</v>
      </c>
      <c r="K4918">
        <f>0</f>
        <v>0</v>
      </c>
      <c r="L4918">
        <f>0</f>
        <v>0</v>
      </c>
    </row>
    <row r="4919" spans="1:12" x14ac:dyDescent="0.35">
      <c r="A4919" t="s">
        <v>1392</v>
      </c>
      <c r="B4919" t="s">
        <v>46</v>
      </c>
      <c r="C4919">
        <v>400</v>
      </c>
      <c r="D4919" t="s">
        <v>19</v>
      </c>
      <c r="E4919" t="s">
        <v>12</v>
      </c>
      <c r="F4919" t="s">
        <v>12</v>
      </c>
      <c r="G4919">
        <v>46.435400000000001</v>
      </c>
      <c r="H4919">
        <v>-110.361</v>
      </c>
      <c r="I4919" t="s">
        <v>1348</v>
      </c>
      <c r="J4919" s="2">
        <f>Table1[[#This Row],[Capacity (MW)]]*8760*0.53*10^-6</f>
        <v>1.8571199999999999</v>
      </c>
      <c r="K4919">
        <f>0</f>
        <v>0</v>
      </c>
      <c r="L4919">
        <f>0</f>
        <v>0</v>
      </c>
    </row>
    <row r="4920" spans="1:12" x14ac:dyDescent="0.35">
      <c r="A4920" t="s">
        <v>1369</v>
      </c>
      <c r="B4920" t="s">
        <v>10</v>
      </c>
      <c r="C4920">
        <v>207</v>
      </c>
      <c r="D4920" t="s">
        <v>15</v>
      </c>
      <c r="E4920">
        <v>1924</v>
      </c>
      <c r="F4920" t="s">
        <v>12</v>
      </c>
      <c r="G4920">
        <v>48.698099999999997</v>
      </c>
      <c r="H4920">
        <v>-121.209</v>
      </c>
      <c r="I4920" t="s">
        <v>1348</v>
      </c>
      <c r="J4920" s="2">
        <f>Table1[[#This Row],[Capacity (MW)]]*8760*0.53*10^-6</f>
        <v>0.96105960000000001</v>
      </c>
      <c r="K4920">
        <f>0</f>
        <v>0</v>
      </c>
      <c r="L4920">
        <f>0</f>
        <v>0</v>
      </c>
    </row>
    <row r="4921" spans="1:12" x14ac:dyDescent="0.35">
      <c r="A4921" t="s">
        <v>1367</v>
      </c>
      <c r="B4921" t="s">
        <v>10</v>
      </c>
      <c r="C4921">
        <v>1155</v>
      </c>
      <c r="D4921" t="s">
        <v>15</v>
      </c>
      <c r="E4921">
        <v>1941</v>
      </c>
      <c r="F4921" t="s">
        <v>12</v>
      </c>
      <c r="G4921">
        <v>47.956499999999998</v>
      </c>
      <c r="H4921">
        <v>-118.98099999999999</v>
      </c>
      <c r="I4921" t="s">
        <v>1348</v>
      </c>
      <c r="J4921" s="2">
        <f>Table1[[#This Row],[Capacity (MW)]]*8760*0.53*10^-6</f>
        <v>5.3624339999999995</v>
      </c>
      <c r="K4921">
        <f>0</f>
        <v>0</v>
      </c>
      <c r="L4921">
        <f>0</f>
        <v>0</v>
      </c>
    </row>
    <row r="4922" spans="1:12" x14ac:dyDescent="0.35">
      <c r="A4922" t="s">
        <v>1367</v>
      </c>
      <c r="B4922" t="s">
        <v>10</v>
      </c>
      <c r="C4922">
        <v>1125</v>
      </c>
      <c r="D4922" t="s">
        <v>15</v>
      </c>
      <c r="E4922">
        <v>1941</v>
      </c>
      <c r="F4922" t="s">
        <v>12</v>
      </c>
      <c r="G4922">
        <v>47.956499999999998</v>
      </c>
      <c r="H4922">
        <v>-118.98099999999999</v>
      </c>
      <c r="I4922" t="s">
        <v>1348</v>
      </c>
      <c r="J4922" s="2">
        <f>Table1[[#This Row],[Capacity (MW)]]*8760*0.53*10^-6</f>
        <v>5.2231499999999995</v>
      </c>
      <c r="K4922">
        <f>0</f>
        <v>0</v>
      </c>
      <c r="L4922">
        <f>0</f>
        <v>0</v>
      </c>
    </row>
    <row r="4923" spans="1:12" x14ac:dyDescent="0.35">
      <c r="A4923" t="s">
        <v>12</v>
      </c>
      <c r="B4923" t="s">
        <v>46</v>
      </c>
      <c r="C4923">
        <v>666</v>
      </c>
      <c r="D4923" t="s">
        <v>11</v>
      </c>
      <c r="E4923" t="s">
        <v>12</v>
      </c>
      <c r="F4923" t="s">
        <v>12</v>
      </c>
      <c r="G4923">
        <v>44.822000000000003</v>
      </c>
      <c r="H4923">
        <v>-95.575500000000005</v>
      </c>
      <c r="I4923" t="s">
        <v>1348</v>
      </c>
      <c r="J4923" s="2">
        <f>Table1[[#This Row],[Capacity (MW)]]*8760*0.53*10^-6</f>
        <v>3.0921048</v>
      </c>
      <c r="K4923">
        <f>0</f>
        <v>0</v>
      </c>
      <c r="L4923">
        <f>0</f>
        <v>0</v>
      </c>
    </row>
    <row r="4924" spans="1:12" x14ac:dyDescent="0.35">
      <c r="A4924" t="s">
        <v>12</v>
      </c>
      <c r="B4924" t="s">
        <v>46</v>
      </c>
      <c r="C4924">
        <v>399</v>
      </c>
      <c r="D4924" t="s">
        <v>11</v>
      </c>
      <c r="E4924" t="s">
        <v>12</v>
      </c>
      <c r="F4924" t="s">
        <v>12</v>
      </c>
      <c r="G4924">
        <v>42.5137</v>
      </c>
      <c r="H4924">
        <v>-107.76300000000001</v>
      </c>
      <c r="I4924" t="s">
        <v>1348</v>
      </c>
      <c r="J4924" s="2">
        <f>Table1[[#This Row],[Capacity (MW)]]*8760*0.53*10^-6</f>
        <v>1.8524772</v>
      </c>
      <c r="K4924">
        <f>0</f>
        <v>0</v>
      </c>
      <c r="L4924">
        <f>0</f>
        <v>0</v>
      </c>
    </row>
    <row r="4925" spans="1:12" x14ac:dyDescent="0.35">
      <c r="A4925" t="s">
        <v>1368</v>
      </c>
      <c r="B4925" t="s">
        <v>10</v>
      </c>
      <c r="C4925">
        <v>80</v>
      </c>
      <c r="D4925" t="s">
        <v>15</v>
      </c>
      <c r="E4925">
        <v>1967</v>
      </c>
      <c r="F4925" t="s">
        <v>12</v>
      </c>
      <c r="G4925">
        <v>44.449399999999997</v>
      </c>
      <c r="H4925">
        <v>-122.54900000000001</v>
      </c>
      <c r="I4925" t="s">
        <v>1348</v>
      </c>
      <c r="J4925" s="2">
        <f>Table1[[#This Row],[Capacity (MW)]]*8760*0.53*10^-6</f>
        <v>0.37142399999999998</v>
      </c>
      <c r="K4925">
        <f>0</f>
        <v>0</v>
      </c>
      <c r="L4925">
        <f>0</f>
        <v>0</v>
      </c>
    </row>
    <row r="4926" spans="1:12" x14ac:dyDescent="0.35">
      <c r="A4926" t="s">
        <v>1359</v>
      </c>
      <c r="B4926" t="s">
        <v>10</v>
      </c>
      <c r="C4926">
        <v>96</v>
      </c>
      <c r="D4926" t="s">
        <v>15</v>
      </c>
      <c r="E4926">
        <v>1964</v>
      </c>
      <c r="F4926" t="s">
        <v>12</v>
      </c>
      <c r="G4926">
        <v>35.520699999999998</v>
      </c>
      <c r="H4926">
        <v>-91.9953</v>
      </c>
      <c r="I4926" t="s">
        <v>1348</v>
      </c>
      <c r="J4926" s="2">
        <f>Table1[[#This Row],[Capacity (MW)]]*8760*0.53*10^-6</f>
        <v>0.44570880000000002</v>
      </c>
      <c r="K4926">
        <f>0</f>
        <v>0</v>
      </c>
      <c r="L4926">
        <f>0</f>
        <v>0</v>
      </c>
    </row>
    <row r="4927" spans="1:12" x14ac:dyDescent="0.35">
      <c r="A4927" t="s">
        <v>12</v>
      </c>
      <c r="B4927" t="s">
        <v>46</v>
      </c>
      <c r="C4927">
        <v>2100</v>
      </c>
      <c r="D4927" t="s">
        <v>19</v>
      </c>
      <c r="E4927" t="s">
        <v>12</v>
      </c>
      <c r="F4927" t="s">
        <v>12</v>
      </c>
      <c r="G4927">
        <v>43.350700000000003</v>
      </c>
      <c r="H4927">
        <v>-99.106300000000005</v>
      </c>
      <c r="I4927" t="s">
        <v>1348</v>
      </c>
      <c r="J4927" s="2">
        <f>Table1[[#This Row],[Capacity (MW)]]*8760*0.53*10^-6</f>
        <v>9.7498799999999992</v>
      </c>
      <c r="K4927">
        <f>0</f>
        <v>0</v>
      </c>
      <c r="L4927">
        <f>0</f>
        <v>0</v>
      </c>
    </row>
    <row r="4928" spans="1:12" x14ac:dyDescent="0.35">
      <c r="A4928" t="s">
        <v>1350</v>
      </c>
      <c r="B4928" t="s">
        <v>10</v>
      </c>
      <c r="C4928">
        <v>115</v>
      </c>
      <c r="D4928" t="s">
        <v>15</v>
      </c>
      <c r="E4928">
        <v>1939</v>
      </c>
      <c r="F4928" t="s">
        <v>12</v>
      </c>
      <c r="G4928">
        <v>34.421300000000002</v>
      </c>
      <c r="H4928">
        <v>-86.393900000000002</v>
      </c>
      <c r="I4928" t="s">
        <v>1348</v>
      </c>
      <c r="J4928" s="2">
        <f>Table1[[#This Row],[Capacity (MW)]]*8760*0.53*10^-6</f>
        <v>0.53392200000000001</v>
      </c>
      <c r="K4928">
        <f>0</f>
        <v>0</v>
      </c>
      <c r="L4928">
        <f>0</f>
        <v>0</v>
      </c>
    </row>
    <row r="4929" spans="1:12" x14ac:dyDescent="0.35">
      <c r="A4929" t="s">
        <v>1353</v>
      </c>
      <c r="B4929" t="s">
        <v>10</v>
      </c>
      <c r="C4929">
        <v>135</v>
      </c>
      <c r="D4929" t="s">
        <v>15</v>
      </c>
      <c r="E4929">
        <v>1958</v>
      </c>
      <c r="F4929" t="s">
        <v>12</v>
      </c>
      <c r="G4929">
        <v>36.927399999999999</v>
      </c>
      <c r="H4929">
        <v>-119.0201</v>
      </c>
      <c r="I4929" t="s">
        <v>1348</v>
      </c>
      <c r="J4929" s="2">
        <f>Table1[[#This Row],[Capacity (MW)]]*8760*0.53*10^-6</f>
        <v>0.62677799999999995</v>
      </c>
      <c r="K4929">
        <f>0</f>
        <v>0</v>
      </c>
      <c r="L4929">
        <f>0</f>
        <v>0</v>
      </c>
    </row>
    <row r="4930" spans="1:12" x14ac:dyDescent="0.35">
      <c r="A4930" t="s">
        <v>1393</v>
      </c>
      <c r="B4930" t="s">
        <v>46</v>
      </c>
      <c r="C4930">
        <v>2650</v>
      </c>
      <c r="D4930" t="s">
        <v>19</v>
      </c>
      <c r="E4930" t="s">
        <v>12</v>
      </c>
      <c r="F4930" t="s">
        <v>12</v>
      </c>
      <c r="G4930">
        <v>47.864400000000003</v>
      </c>
      <c r="H4930">
        <v>-118.496</v>
      </c>
      <c r="I4930" t="s">
        <v>1348</v>
      </c>
      <c r="J4930" s="2">
        <f>Table1[[#This Row],[Capacity (MW)]]*8760*0.53*10^-6</f>
        <v>12.303419999999999</v>
      </c>
      <c r="K4930">
        <f>0</f>
        <v>0</v>
      </c>
      <c r="L4930">
        <f>0</f>
        <v>0</v>
      </c>
    </row>
    <row r="4931" spans="1:12" x14ac:dyDescent="0.35">
      <c r="A4931" t="s">
        <v>197</v>
      </c>
      <c r="B4931" t="s">
        <v>10</v>
      </c>
      <c r="C4931">
        <v>76</v>
      </c>
      <c r="D4931" t="s">
        <v>15</v>
      </c>
      <c r="E4931">
        <v>1954</v>
      </c>
      <c r="F4931" t="s">
        <v>12</v>
      </c>
      <c r="G4931">
        <v>45.459200000000003</v>
      </c>
      <c r="H4931">
        <v>-69.865799999999993</v>
      </c>
      <c r="I4931" t="s">
        <v>1348</v>
      </c>
      <c r="J4931" s="2">
        <f>Table1[[#This Row],[Capacity (MW)]]*8760*0.53*10^-6</f>
        <v>0.35285280000000002</v>
      </c>
      <c r="K4931">
        <f>0</f>
        <v>0</v>
      </c>
      <c r="L4931">
        <f>0</f>
        <v>0</v>
      </c>
    </row>
    <row r="4932" spans="1:12" x14ac:dyDescent="0.35">
      <c r="A4932" t="s">
        <v>1394</v>
      </c>
      <c r="B4932" t="s">
        <v>46</v>
      </c>
      <c r="C4932">
        <v>161</v>
      </c>
      <c r="D4932" t="s">
        <v>15</v>
      </c>
      <c r="E4932">
        <v>1979</v>
      </c>
      <c r="F4932" t="s">
        <v>12</v>
      </c>
      <c r="G4932">
        <v>38.262300000000003</v>
      </c>
      <c r="H4932">
        <v>-93.406199999999998</v>
      </c>
      <c r="I4932" t="s">
        <v>1348</v>
      </c>
      <c r="J4932" s="2">
        <f>Table1[[#This Row],[Capacity (MW)]]*8760*0.53*10^-6</f>
        <v>0.74749080000000001</v>
      </c>
      <c r="K4932">
        <f>0</f>
        <v>0</v>
      </c>
      <c r="L4932">
        <f>0</f>
        <v>0</v>
      </c>
    </row>
    <row r="4933" spans="1:12" x14ac:dyDescent="0.35">
      <c r="A4933" t="s">
        <v>1395</v>
      </c>
      <c r="B4933" t="s">
        <v>10</v>
      </c>
      <c r="C4933">
        <v>420</v>
      </c>
      <c r="D4933" t="s">
        <v>15</v>
      </c>
      <c r="E4933">
        <v>1962</v>
      </c>
      <c r="F4933" t="s">
        <v>12</v>
      </c>
      <c r="G4933">
        <v>34.356400000000001</v>
      </c>
      <c r="H4933">
        <v>-82.821899999999999</v>
      </c>
      <c r="I4933" t="s">
        <v>1348</v>
      </c>
      <c r="J4933" s="2">
        <f>Table1[[#This Row],[Capacity (MW)]]*8760*0.53*10^-6</f>
        <v>1.9499759999999999</v>
      </c>
      <c r="K4933">
        <f>0</f>
        <v>0</v>
      </c>
      <c r="L4933">
        <f>0</f>
        <v>0</v>
      </c>
    </row>
    <row r="4934" spans="1:12" x14ac:dyDescent="0.35">
      <c r="A4934" t="s">
        <v>197</v>
      </c>
      <c r="B4934" t="s">
        <v>25</v>
      </c>
      <c r="C4934">
        <v>102</v>
      </c>
      <c r="D4934" t="s">
        <v>15</v>
      </c>
      <c r="E4934">
        <v>1936</v>
      </c>
      <c r="F4934" t="s">
        <v>12</v>
      </c>
      <c r="G4934">
        <v>38.147799999999997</v>
      </c>
      <c r="H4934">
        <v>-81.175299999999993</v>
      </c>
      <c r="I4934" t="s">
        <v>1348</v>
      </c>
      <c r="J4934" s="2">
        <f>Table1[[#This Row],[Capacity (MW)]]*8760*0.53*10^-6</f>
        <v>0.47356560000000003</v>
      </c>
      <c r="K4934">
        <f>0</f>
        <v>0</v>
      </c>
      <c r="L4934">
        <f>0</f>
        <v>0</v>
      </c>
    </row>
    <row r="4935" spans="1:12" x14ac:dyDescent="0.35">
      <c r="A4935" t="s">
        <v>1349</v>
      </c>
      <c r="B4935" t="s">
        <v>10</v>
      </c>
      <c r="C4935">
        <v>392</v>
      </c>
      <c r="D4935" t="s">
        <v>15</v>
      </c>
      <c r="E4935">
        <v>1967</v>
      </c>
      <c r="F4935" t="s">
        <v>12</v>
      </c>
      <c r="G4935">
        <v>45.243899999999996</v>
      </c>
      <c r="H4935">
        <v>-116.70099999999999</v>
      </c>
      <c r="I4935" t="s">
        <v>1348</v>
      </c>
      <c r="J4935" s="2">
        <f>Table1[[#This Row],[Capacity (MW)]]*8760*0.53*10^-6</f>
        <v>1.8199776000000001</v>
      </c>
      <c r="K4935">
        <f>0</f>
        <v>0</v>
      </c>
      <c r="L4935">
        <f>0</f>
        <v>0</v>
      </c>
    </row>
    <row r="4936" spans="1:12" x14ac:dyDescent="0.35">
      <c r="A4936" t="s">
        <v>1353</v>
      </c>
      <c r="B4936" t="s">
        <v>46</v>
      </c>
      <c r="C4936">
        <v>1053</v>
      </c>
      <c r="D4936" t="s">
        <v>15</v>
      </c>
      <c r="E4936">
        <v>1984</v>
      </c>
      <c r="F4936" t="s">
        <v>12</v>
      </c>
      <c r="G4936">
        <v>37.029299999999999</v>
      </c>
      <c r="H4936">
        <v>-118.968</v>
      </c>
      <c r="I4936" t="s">
        <v>1348</v>
      </c>
      <c r="J4936" s="2">
        <f>Table1[[#This Row],[Capacity (MW)]]*8760*0.53*10^-6</f>
        <v>4.8888683999999998</v>
      </c>
      <c r="K4936">
        <f>0</f>
        <v>0</v>
      </c>
      <c r="L4936">
        <f>0</f>
        <v>0</v>
      </c>
    </row>
    <row r="4937" spans="1:12" x14ac:dyDescent="0.35">
      <c r="A4937" t="s">
        <v>1396</v>
      </c>
      <c r="B4937" t="s">
        <v>10</v>
      </c>
      <c r="C4937">
        <v>112</v>
      </c>
      <c r="D4937" t="s">
        <v>15</v>
      </c>
      <c r="E4937">
        <v>1984</v>
      </c>
      <c r="F4937" t="s">
        <v>12</v>
      </c>
      <c r="G4937">
        <v>47.9084</v>
      </c>
      <c r="H4937">
        <v>-121.81399999999999</v>
      </c>
      <c r="I4937" t="s">
        <v>1348</v>
      </c>
      <c r="J4937" s="2">
        <f>Table1[[#This Row],[Capacity (MW)]]*8760*0.53*10^-6</f>
        <v>0.51999360000000006</v>
      </c>
      <c r="K4937">
        <f>0</f>
        <v>0</v>
      </c>
      <c r="L4937">
        <f>0</f>
        <v>0</v>
      </c>
    </row>
    <row r="4938" spans="1:12" x14ac:dyDescent="0.35">
      <c r="A4938" t="s">
        <v>1350</v>
      </c>
      <c r="B4938" t="s">
        <v>73</v>
      </c>
      <c r="C4938">
        <v>166</v>
      </c>
      <c r="D4938" t="s">
        <v>15</v>
      </c>
      <c r="E4938">
        <v>1940</v>
      </c>
      <c r="F4938" t="s">
        <v>12</v>
      </c>
      <c r="G4938">
        <v>35.1509</v>
      </c>
      <c r="H4938">
        <v>-84.177499999999995</v>
      </c>
      <c r="I4938" t="s">
        <v>1348</v>
      </c>
      <c r="J4938" s="2">
        <f>Table1[[#This Row],[Capacity (MW)]]*8760*0.53*10^-6</f>
        <v>0.77070479999999997</v>
      </c>
      <c r="K4938">
        <f>0</f>
        <v>0</v>
      </c>
      <c r="L4938">
        <f>0</f>
        <v>0</v>
      </c>
    </row>
    <row r="4939" spans="1:12" x14ac:dyDescent="0.35">
      <c r="A4939" t="s">
        <v>197</v>
      </c>
      <c r="B4939" t="s">
        <v>25</v>
      </c>
      <c r="C4939">
        <v>247</v>
      </c>
      <c r="D4939" t="s">
        <v>15</v>
      </c>
      <c r="E4939">
        <v>1910</v>
      </c>
      <c r="F4939" t="s">
        <v>12</v>
      </c>
      <c r="G4939">
        <v>39.827199999999998</v>
      </c>
      <c r="H4939">
        <v>-76.331800000000001</v>
      </c>
      <c r="I4939" t="s">
        <v>1348</v>
      </c>
      <c r="J4939" s="2">
        <f>Table1[[#This Row],[Capacity (MW)]]*8760*0.53*10^-6</f>
        <v>1.1467716000000001</v>
      </c>
      <c r="K4939">
        <f>0</f>
        <v>0</v>
      </c>
      <c r="L4939">
        <f>0</f>
        <v>0</v>
      </c>
    </row>
    <row r="4940" spans="1:12" x14ac:dyDescent="0.35">
      <c r="A4940" t="s">
        <v>1367</v>
      </c>
      <c r="B4940" t="s">
        <v>10</v>
      </c>
      <c r="C4940">
        <v>2080</v>
      </c>
      <c r="D4940" t="s">
        <v>15</v>
      </c>
      <c r="E4940">
        <v>1936</v>
      </c>
      <c r="F4940" t="s">
        <v>12</v>
      </c>
      <c r="G4940">
        <v>36.015500000000003</v>
      </c>
      <c r="H4940">
        <v>-114.738</v>
      </c>
      <c r="I4940" t="s">
        <v>1348</v>
      </c>
      <c r="J4940" s="2">
        <f>Table1[[#This Row],[Capacity (MW)]]*8760*0.53*10^-6</f>
        <v>9.6570239999999998</v>
      </c>
      <c r="K4940">
        <f>0</f>
        <v>0</v>
      </c>
      <c r="L4940">
        <f>0</f>
        <v>0</v>
      </c>
    </row>
    <row r="4941" spans="1:12" x14ac:dyDescent="0.35">
      <c r="A4941" t="s">
        <v>1367</v>
      </c>
      <c r="B4941" t="s">
        <v>73</v>
      </c>
      <c r="C4941">
        <v>130</v>
      </c>
      <c r="D4941" t="s">
        <v>15</v>
      </c>
      <c r="E4941">
        <v>1927</v>
      </c>
      <c r="F4941" t="s">
        <v>12</v>
      </c>
      <c r="G4941">
        <v>33.590699999999998</v>
      </c>
      <c r="H4941">
        <v>-111.34399999999999</v>
      </c>
      <c r="I4941" t="s">
        <v>1348</v>
      </c>
      <c r="J4941" s="2">
        <f>Table1[[#This Row],[Capacity (MW)]]*8760*0.53*10^-6</f>
        <v>0.60356399999999999</v>
      </c>
      <c r="K4941">
        <f>0</f>
        <v>0</v>
      </c>
      <c r="L4941">
        <f>0</f>
        <v>0</v>
      </c>
    </row>
    <row r="4942" spans="1:12" x14ac:dyDescent="0.35">
      <c r="A4942" t="s">
        <v>1367</v>
      </c>
      <c r="B4942" t="s">
        <v>10</v>
      </c>
      <c r="C4942">
        <v>428</v>
      </c>
      <c r="D4942" t="s">
        <v>15</v>
      </c>
      <c r="E4942">
        <v>1952</v>
      </c>
      <c r="F4942" t="s">
        <v>12</v>
      </c>
      <c r="G4942">
        <v>48.341500000000003</v>
      </c>
      <c r="H4942">
        <v>-114.014</v>
      </c>
      <c r="I4942" t="s">
        <v>1348</v>
      </c>
      <c r="J4942" s="2">
        <f>Table1[[#This Row],[Capacity (MW)]]*8760*0.53*10^-6</f>
        <v>1.9871184</v>
      </c>
      <c r="K4942">
        <f>0</f>
        <v>0</v>
      </c>
      <c r="L4942">
        <f>0</f>
        <v>0</v>
      </c>
    </row>
    <row r="4943" spans="1:12" x14ac:dyDescent="0.35">
      <c r="A4943" t="s">
        <v>12</v>
      </c>
      <c r="B4943" t="s">
        <v>46</v>
      </c>
      <c r="C4943">
        <v>500</v>
      </c>
      <c r="D4943" t="s">
        <v>11</v>
      </c>
      <c r="E4943" t="s">
        <v>12</v>
      </c>
      <c r="F4943" t="s">
        <v>12</v>
      </c>
      <c r="G4943">
        <v>37.058999999999997</v>
      </c>
      <c r="H4943">
        <v>-113.30200000000001</v>
      </c>
      <c r="I4943" t="s">
        <v>1348</v>
      </c>
      <c r="J4943" s="2">
        <f>Table1[[#This Row],[Capacity (MW)]]*8760*0.53*10^-6</f>
        <v>2.3213999999999997</v>
      </c>
      <c r="K4943">
        <f>0</f>
        <v>0</v>
      </c>
      <c r="L4943">
        <f>0</f>
        <v>0</v>
      </c>
    </row>
    <row r="4944" spans="1:12" x14ac:dyDescent="0.35">
      <c r="A4944" t="s">
        <v>1390</v>
      </c>
      <c r="B4944" t="s">
        <v>25</v>
      </c>
      <c r="C4944">
        <v>603</v>
      </c>
      <c r="D4944" t="s">
        <v>15</v>
      </c>
      <c r="E4944">
        <v>1962</v>
      </c>
      <c r="F4944" t="s">
        <v>12</v>
      </c>
      <c r="G4944">
        <v>46.2498</v>
      </c>
      <c r="H4944">
        <v>-118.8801</v>
      </c>
      <c r="I4944" t="s">
        <v>1348</v>
      </c>
      <c r="J4944" s="2">
        <f>Table1[[#This Row],[Capacity (MW)]]*8760*0.53*10^-6</f>
        <v>2.7996084000000003</v>
      </c>
      <c r="K4944">
        <f>0</f>
        <v>0</v>
      </c>
      <c r="L4944">
        <f>0</f>
        <v>0</v>
      </c>
    </row>
    <row r="4945" spans="1:12" x14ac:dyDescent="0.35">
      <c r="A4945" t="s">
        <v>12</v>
      </c>
      <c r="B4945" t="s">
        <v>46</v>
      </c>
      <c r="C4945">
        <v>2000</v>
      </c>
      <c r="D4945" t="s">
        <v>11</v>
      </c>
      <c r="E4945" t="s">
        <v>12</v>
      </c>
      <c r="F4945" t="s">
        <v>12</v>
      </c>
      <c r="G4945">
        <v>39.385100000000001</v>
      </c>
      <c r="H4945">
        <v>-112.33499999999999</v>
      </c>
      <c r="I4945" t="s">
        <v>1348</v>
      </c>
      <c r="J4945" s="2">
        <f>Table1[[#This Row],[Capacity (MW)]]*8760*0.53*10^-6</f>
        <v>9.2855999999999987</v>
      </c>
      <c r="K4945">
        <f>0</f>
        <v>0</v>
      </c>
      <c r="L4945">
        <f>0</f>
        <v>0</v>
      </c>
    </row>
    <row r="4946" spans="1:12" x14ac:dyDescent="0.35">
      <c r="A4946" t="s">
        <v>12</v>
      </c>
      <c r="B4946" t="s">
        <v>46</v>
      </c>
      <c r="C4946">
        <v>2000</v>
      </c>
      <c r="D4946" t="s">
        <v>11</v>
      </c>
      <c r="E4946" t="s">
        <v>12</v>
      </c>
      <c r="F4946" t="s">
        <v>12</v>
      </c>
      <c r="G4946">
        <v>35.777999999999999</v>
      </c>
      <c r="H4946">
        <v>-118.322</v>
      </c>
      <c r="I4946" t="s">
        <v>1348</v>
      </c>
      <c r="J4946" s="2">
        <f>Table1[[#This Row],[Capacity (MW)]]*8760*0.53*10^-6</f>
        <v>9.2855999999999987</v>
      </c>
      <c r="K4946">
        <f>0</f>
        <v>0</v>
      </c>
      <c r="L4946">
        <f>0</f>
        <v>0</v>
      </c>
    </row>
    <row r="4947" spans="1:12" x14ac:dyDescent="0.35">
      <c r="A4947" t="s">
        <v>12</v>
      </c>
      <c r="B4947" t="s">
        <v>46</v>
      </c>
      <c r="C4947">
        <v>666</v>
      </c>
      <c r="D4947" t="s">
        <v>11</v>
      </c>
      <c r="E4947" t="s">
        <v>12</v>
      </c>
      <c r="F4947" t="s">
        <v>12</v>
      </c>
      <c r="G4947">
        <v>47.348999999999997</v>
      </c>
      <c r="H4947">
        <v>-93.313900000000004</v>
      </c>
      <c r="I4947" t="s">
        <v>1348</v>
      </c>
      <c r="J4947" s="2">
        <f>Table1[[#This Row],[Capacity (MW)]]*8760*0.53*10^-6</f>
        <v>3.0921048</v>
      </c>
      <c r="K4947">
        <f>0</f>
        <v>0</v>
      </c>
      <c r="L4947">
        <f>0</f>
        <v>0</v>
      </c>
    </row>
    <row r="4948" spans="1:12" x14ac:dyDescent="0.35">
      <c r="A4948" t="s">
        <v>1362</v>
      </c>
      <c r="B4948" t="s">
        <v>46</v>
      </c>
      <c r="C4948">
        <v>200</v>
      </c>
      <c r="D4948" t="s">
        <v>15</v>
      </c>
      <c r="E4948">
        <v>1987</v>
      </c>
      <c r="F4948" t="s">
        <v>12</v>
      </c>
      <c r="G4948">
        <v>37.1479</v>
      </c>
      <c r="H4948">
        <v>-119.25700000000001</v>
      </c>
      <c r="I4948" t="s">
        <v>1348</v>
      </c>
      <c r="J4948" s="2">
        <f>Table1[[#This Row],[Capacity (MW)]]*8760*0.53*10^-6</f>
        <v>0.92855999999999994</v>
      </c>
      <c r="K4948">
        <f>0</f>
        <v>0</v>
      </c>
      <c r="L4948">
        <f>0</f>
        <v>0</v>
      </c>
    </row>
    <row r="4949" spans="1:12" x14ac:dyDescent="0.35">
      <c r="A4949" t="s">
        <v>1395</v>
      </c>
      <c r="B4949" t="s">
        <v>10</v>
      </c>
      <c r="C4949">
        <v>362</v>
      </c>
      <c r="D4949" t="s">
        <v>15</v>
      </c>
      <c r="E4949">
        <v>1953</v>
      </c>
      <c r="F4949" t="s">
        <v>12</v>
      </c>
      <c r="G4949">
        <v>33.660200000000003</v>
      </c>
      <c r="H4949">
        <v>-82.196100000000001</v>
      </c>
      <c r="I4949" t="s">
        <v>1348</v>
      </c>
      <c r="J4949" s="2">
        <f>Table1[[#This Row],[Capacity (MW)]]*8760*0.53*10^-6</f>
        <v>1.6806936000000001</v>
      </c>
      <c r="K4949">
        <f>0</f>
        <v>0</v>
      </c>
      <c r="L4949">
        <f>0</f>
        <v>0</v>
      </c>
    </row>
    <row r="4950" spans="1:12" x14ac:dyDescent="0.35">
      <c r="A4950" t="s">
        <v>1353</v>
      </c>
      <c r="B4950" t="s">
        <v>10</v>
      </c>
      <c r="C4950">
        <v>169</v>
      </c>
      <c r="D4950" t="s">
        <v>15</v>
      </c>
      <c r="E4950">
        <v>1965</v>
      </c>
      <c r="F4950" t="s">
        <v>12</v>
      </c>
      <c r="G4950">
        <v>40.9923</v>
      </c>
      <c r="H4950">
        <v>-121.97499999999999</v>
      </c>
      <c r="I4950" t="s">
        <v>1348</v>
      </c>
      <c r="J4950" s="2">
        <f>Table1[[#This Row],[Capacity (MW)]]*8760*0.53*10^-6</f>
        <v>0.78463320000000003</v>
      </c>
      <c r="K4950">
        <f>0</f>
        <v>0</v>
      </c>
      <c r="L4950">
        <f>0</f>
        <v>0</v>
      </c>
    </row>
    <row r="4951" spans="1:12" x14ac:dyDescent="0.35">
      <c r="A4951" t="s">
        <v>1375</v>
      </c>
      <c r="B4951" t="s">
        <v>10</v>
      </c>
      <c r="C4951">
        <v>162</v>
      </c>
      <c r="D4951" t="s">
        <v>15</v>
      </c>
      <c r="E4951">
        <v>1961</v>
      </c>
      <c r="F4951" t="s">
        <v>12</v>
      </c>
      <c r="G4951">
        <v>38.834000000000003</v>
      </c>
      <c r="H4951">
        <v>-120.532</v>
      </c>
      <c r="I4951" t="s">
        <v>1348</v>
      </c>
      <c r="J4951" s="2">
        <f>Table1[[#This Row],[Capacity (MW)]]*8760*0.53*10^-6</f>
        <v>0.75213360000000007</v>
      </c>
      <c r="K4951">
        <f>0</f>
        <v>0</v>
      </c>
      <c r="L4951">
        <f>0</f>
        <v>0</v>
      </c>
    </row>
    <row r="4952" spans="1:12" x14ac:dyDescent="0.35">
      <c r="A4952" t="s">
        <v>12</v>
      </c>
      <c r="B4952" t="s">
        <v>46</v>
      </c>
      <c r="C4952">
        <v>800</v>
      </c>
      <c r="D4952" t="s">
        <v>11</v>
      </c>
      <c r="E4952" t="s">
        <v>12</v>
      </c>
      <c r="F4952" t="s">
        <v>12</v>
      </c>
      <c r="G4952">
        <v>33.491500000000002</v>
      </c>
      <c r="H4952">
        <v>-112.592</v>
      </c>
      <c r="I4952" t="s">
        <v>1348</v>
      </c>
      <c r="J4952" s="2">
        <f>Table1[[#This Row],[Capacity (MW)]]*8760*0.53*10^-6</f>
        <v>3.7142399999999998</v>
      </c>
      <c r="K4952">
        <f>0</f>
        <v>0</v>
      </c>
      <c r="L4952">
        <f>0</f>
        <v>0</v>
      </c>
    </row>
    <row r="4953" spans="1:12" x14ac:dyDescent="0.35">
      <c r="A4953" t="s">
        <v>1397</v>
      </c>
      <c r="B4953" t="s">
        <v>25</v>
      </c>
      <c r="C4953">
        <v>145</v>
      </c>
      <c r="D4953" t="s">
        <v>15</v>
      </c>
      <c r="E4953">
        <v>1942</v>
      </c>
      <c r="F4953" t="s">
        <v>12</v>
      </c>
      <c r="G4953">
        <v>33.244399999999999</v>
      </c>
      <c r="H4953">
        <v>-79.990899999999996</v>
      </c>
      <c r="I4953" t="s">
        <v>1348</v>
      </c>
      <c r="J4953" s="2">
        <f>Table1[[#This Row],[Capacity (MW)]]*8760*0.53*10^-6</f>
        <v>0.67320599999999997</v>
      </c>
      <c r="K4953">
        <f>0</f>
        <v>0</v>
      </c>
      <c r="L4953">
        <f>0</f>
        <v>0</v>
      </c>
    </row>
    <row r="4954" spans="1:12" x14ac:dyDescent="0.35">
      <c r="A4954" t="s">
        <v>1351</v>
      </c>
      <c r="B4954" t="s">
        <v>46</v>
      </c>
      <c r="C4954">
        <v>774</v>
      </c>
      <c r="D4954" t="s">
        <v>15</v>
      </c>
      <c r="E4954">
        <v>1973</v>
      </c>
      <c r="F4954" t="s">
        <v>12</v>
      </c>
      <c r="G4954">
        <v>34.959400000000002</v>
      </c>
      <c r="H4954">
        <v>-82.914699999999996</v>
      </c>
      <c r="I4954" t="s">
        <v>1348</v>
      </c>
      <c r="J4954" s="2">
        <f>Table1[[#This Row],[Capacity (MW)]]*8760*0.53*10^-6</f>
        <v>3.5935272</v>
      </c>
      <c r="K4954">
        <f>0</f>
        <v>0</v>
      </c>
      <c r="L4954">
        <f>0</f>
        <v>0</v>
      </c>
    </row>
    <row r="4955" spans="1:12" x14ac:dyDescent="0.35">
      <c r="A4955" t="s">
        <v>12</v>
      </c>
      <c r="B4955" t="s">
        <v>10</v>
      </c>
      <c r="C4955">
        <v>161</v>
      </c>
      <c r="D4955" t="s">
        <v>11</v>
      </c>
      <c r="E4955" t="s">
        <v>12</v>
      </c>
      <c r="F4955" t="s">
        <v>12</v>
      </c>
      <c r="G4955">
        <v>34.164200000000001</v>
      </c>
      <c r="H4955">
        <v>-91.6785</v>
      </c>
      <c r="I4955" t="s">
        <v>1348</v>
      </c>
      <c r="J4955" s="2">
        <f>Table1[[#This Row],[Capacity (MW)]]*8760*0.53*10^-6</f>
        <v>0.74749080000000001</v>
      </c>
      <c r="K4955">
        <f>0</f>
        <v>0</v>
      </c>
      <c r="L4955">
        <f>0</f>
        <v>0</v>
      </c>
    </row>
    <row r="4956" spans="1:12" x14ac:dyDescent="0.35">
      <c r="A4956" t="s">
        <v>1398</v>
      </c>
      <c r="B4956" t="s">
        <v>10</v>
      </c>
      <c r="C4956">
        <v>99</v>
      </c>
      <c r="D4956" t="s">
        <v>15</v>
      </c>
      <c r="E4956">
        <v>1958</v>
      </c>
      <c r="F4956" t="s">
        <v>12</v>
      </c>
      <c r="G4956">
        <v>42.093600000000002</v>
      </c>
      <c r="H4956">
        <v>-122.0701</v>
      </c>
      <c r="I4956" t="s">
        <v>1348</v>
      </c>
      <c r="J4956" s="2">
        <f>Table1[[#This Row],[Capacity (MW)]]*8760*0.53*10^-6</f>
        <v>0.45963719999999997</v>
      </c>
      <c r="K4956">
        <f>0</f>
        <v>0</v>
      </c>
      <c r="L4956">
        <f>0</f>
        <v>0</v>
      </c>
    </row>
    <row r="4957" spans="1:12" x14ac:dyDescent="0.35">
      <c r="A4957" t="s">
        <v>1368</v>
      </c>
      <c r="B4957" t="s">
        <v>25</v>
      </c>
      <c r="C4957">
        <v>2160</v>
      </c>
      <c r="D4957" t="s">
        <v>15</v>
      </c>
      <c r="E4957">
        <v>1968</v>
      </c>
      <c r="F4957" t="s">
        <v>12</v>
      </c>
      <c r="G4957">
        <v>45.7164</v>
      </c>
      <c r="H4957">
        <v>-120.694</v>
      </c>
      <c r="I4957" t="s">
        <v>1348</v>
      </c>
      <c r="J4957" s="2">
        <f>Table1[[#This Row],[Capacity (MW)]]*8760*0.53*10^-6</f>
        <v>10.028447999999999</v>
      </c>
      <c r="K4957">
        <f>0</f>
        <v>0</v>
      </c>
      <c r="L4957">
        <f>0</f>
        <v>0</v>
      </c>
    </row>
    <row r="4958" spans="1:12" x14ac:dyDescent="0.35">
      <c r="A4958" t="s">
        <v>1399</v>
      </c>
      <c r="B4958" t="s">
        <v>10</v>
      </c>
      <c r="C4958">
        <v>297</v>
      </c>
      <c r="D4958" t="s">
        <v>15</v>
      </c>
      <c r="E4958">
        <v>1952</v>
      </c>
      <c r="F4958" t="s">
        <v>12</v>
      </c>
      <c r="G4958">
        <v>36.599400000000003</v>
      </c>
      <c r="H4958">
        <v>-78.3005</v>
      </c>
      <c r="I4958" t="s">
        <v>1348</v>
      </c>
      <c r="J4958" s="2">
        <f>Table1[[#This Row],[Capacity (MW)]]*8760*0.53*10^-6</f>
        <v>1.3789116000000001</v>
      </c>
      <c r="K4958">
        <f>0</f>
        <v>0</v>
      </c>
      <c r="L4958">
        <f>0</f>
        <v>0</v>
      </c>
    </row>
    <row r="4959" spans="1:12" x14ac:dyDescent="0.35">
      <c r="A4959" t="s">
        <v>1367</v>
      </c>
      <c r="B4959" t="s">
        <v>46</v>
      </c>
      <c r="C4959">
        <v>314</v>
      </c>
      <c r="D4959" t="s">
        <v>15</v>
      </c>
      <c r="E4959">
        <v>1951</v>
      </c>
      <c r="F4959" t="s">
        <v>12</v>
      </c>
      <c r="G4959">
        <v>47.956499999999998</v>
      </c>
      <c r="H4959">
        <v>-118.98099999999999</v>
      </c>
      <c r="I4959" t="s">
        <v>1348</v>
      </c>
      <c r="J4959" s="2">
        <f>Table1[[#This Row],[Capacity (MW)]]*8760*0.53*10^-6</f>
        <v>1.4578392000000002</v>
      </c>
      <c r="K4959">
        <f>0</f>
        <v>0</v>
      </c>
      <c r="L4959">
        <f>0</f>
        <v>0</v>
      </c>
    </row>
    <row r="4960" spans="1:12" x14ac:dyDescent="0.35">
      <c r="A4960" t="s">
        <v>1347</v>
      </c>
      <c r="B4960" t="s">
        <v>10</v>
      </c>
      <c r="C4960">
        <v>82</v>
      </c>
      <c r="D4960" t="s">
        <v>15</v>
      </c>
      <c r="E4960">
        <v>1975</v>
      </c>
      <c r="F4960" t="s">
        <v>12</v>
      </c>
      <c r="G4960">
        <v>32.324199999999998</v>
      </c>
      <c r="H4960">
        <v>-86.784300000000002</v>
      </c>
      <c r="I4960" t="s">
        <v>1348</v>
      </c>
      <c r="J4960" s="2">
        <f>Table1[[#This Row],[Capacity (MW)]]*8760*0.53*10^-6</f>
        <v>0.38070960000000004</v>
      </c>
      <c r="K4960">
        <f>0</f>
        <v>0</v>
      </c>
      <c r="L4960">
        <f>0</f>
        <v>0</v>
      </c>
    </row>
    <row r="4961" spans="1:12" x14ac:dyDescent="0.35">
      <c r="A4961" t="s">
        <v>1400</v>
      </c>
      <c r="B4961" t="s">
        <v>25</v>
      </c>
      <c r="C4961">
        <v>100</v>
      </c>
      <c r="D4961" t="s">
        <v>15</v>
      </c>
      <c r="E4961">
        <v>1929</v>
      </c>
      <c r="F4961" t="s">
        <v>12</v>
      </c>
      <c r="G4961">
        <v>32.618899999999996</v>
      </c>
      <c r="H4961">
        <v>-86.254800000000003</v>
      </c>
      <c r="I4961" t="s">
        <v>1348</v>
      </c>
      <c r="J4961" s="2">
        <f>Table1[[#This Row],[Capacity (MW)]]*8760*0.53*10^-6</f>
        <v>0.46427999999999997</v>
      </c>
      <c r="K4961">
        <f>0</f>
        <v>0</v>
      </c>
      <c r="L4961">
        <f>0</f>
        <v>0</v>
      </c>
    </row>
    <row r="4962" spans="1:12" x14ac:dyDescent="0.35">
      <c r="A4962" t="s">
        <v>1367</v>
      </c>
      <c r="B4962" t="s">
        <v>10</v>
      </c>
      <c r="C4962">
        <v>154</v>
      </c>
      <c r="D4962" t="s">
        <v>15</v>
      </c>
      <c r="E4962">
        <v>1963</v>
      </c>
      <c r="F4962" t="s">
        <v>12</v>
      </c>
      <c r="G4962">
        <v>40.646900000000002</v>
      </c>
      <c r="H4962">
        <v>-122.627</v>
      </c>
      <c r="I4962" t="s">
        <v>1348</v>
      </c>
      <c r="J4962" s="2">
        <f>Table1[[#This Row],[Capacity (MW)]]*8760*0.53*10^-6</f>
        <v>0.71499120000000005</v>
      </c>
      <c r="K4962">
        <f>0</f>
        <v>0</v>
      </c>
      <c r="L4962">
        <f>0</f>
        <v>0</v>
      </c>
    </row>
    <row r="4963" spans="1:12" x14ac:dyDescent="0.35">
      <c r="A4963" t="s">
        <v>1350</v>
      </c>
      <c r="B4963" t="s">
        <v>10</v>
      </c>
      <c r="C4963">
        <v>219</v>
      </c>
      <c r="D4963" t="s">
        <v>15</v>
      </c>
      <c r="E4963">
        <v>1944</v>
      </c>
      <c r="F4963" t="s">
        <v>12</v>
      </c>
      <c r="G4963">
        <v>37.013100000000001</v>
      </c>
      <c r="H4963">
        <v>-88.269199999999998</v>
      </c>
      <c r="I4963" t="s">
        <v>1348</v>
      </c>
      <c r="J4963" s="2">
        <f>Table1[[#This Row],[Capacity (MW)]]*8760*0.53*10^-6</f>
        <v>1.0167732</v>
      </c>
      <c r="K4963">
        <f>0</f>
        <v>0</v>
      </c>
      <c r="L4963">
        <f>0</f>
        <v>0</v>
      </c>
    </row>
    <row r="4964" spans="1:12" x14ac:dyDescent="0.35">
      <c r="A4964" t="s">
        <v>1352</v>
      </c>
      <c r="B4964" t="s">
        <v>10</v>
      </c>
      <c r="C4964">
        <v>125</v>
      </c>
      <c r="D4964" t="s">
        <v>15</v>
      </c>
      <c r="E4964">
        <v>1913</v>
      </c>
      <c r="F4964" t="s">
        <v>12</v>
      </c>
      <c r="G4964">
        <v>40.396500000000003</v>
      </c>
      <c r="H4964">
        <v>-91.371899999999997</v>
      </c>
      <c r="I4964" t="s">
        <v>1348</v>
      </c>
      <c r="J4964" s="2">
        <f>Table1[[#This Row],[Capacity (MW)]]*8760*0.53*10^-6</f>
        <v>0.58034999999999992</v>
      </c>
      <c r="K4964">
        <f>0</f>
        <v>0</v>
      </c>
      <c r="L4964">
        <f>0</f>
        <v>0</v>
      </c>
    </row>
    <row r="4965" spans="1:12" x14ac:dyDescent="0.35">
      <c r="A4965" t="s">
        <v>1351</v>
      </c>
      <c r="B4965" t="s">
        <v>10</v>
      </c>
      <c r="C4965">
        <v>158</v>
      </c>
      <c r="D4965" t="s">
        <v>15</v>
      </c>
      <c r="E4965">
        <v>1971</v>
      </c>
      <c r="F4965" t="s">
        <v>12</v>
      </c>
      <c r="G4965">
        <v>34.798099999999998</v>
      </c>
      <c r="H4965">
        <v>-82.887200000000007</v>
      </c>
      <c r="I4965" t="s">
        <v>1348</v>
      </c>
      <c r="J4965" s="2">
        <f>Table1[[#This Row],[Capacity (MW)]]*8760*0.53*10^-6</f>
        <v>0.73356239999999995</v>
      </c>
      <c r="K4965">
        <f>0</f>
        <v>0</v>
      </c>
      <c r="L4965">
        <f>0</f>
        <v>0</v>
      </c>
    </row>
    <row r="4966" spans="1:12" x14ac:dyDescent="0.35">
      <c r="A4966" t="s">
        <v>1353</v>
      </c>
      <c r="B4966" t="s">
        <v>10</v>
      </c>
      <c r="C4966">
        <v>140</v>
      </c>
      <c r="D4966" t="s">
        <v>15</v>
      </c>
      <c r="E4966">
        <v>1983</v>
      </c>
      <c r="F4966" t="s">
        <v>12</v>
      </c>
      <c r="G4966">
        <v>37.071800000000003</v>
      </c>
      <c r="H4966">
        <v>-119.55800000000001</v>
      </c>
      <c r="I4966" t="s">
        <v>1348</v>
      </c>
      <c r="J4966" s="2">
        <f>Table1[[#This Row],[Capacity (MW)]]*8760*0.53*10^-6</f>
        <v>0.64999200000000001</v>
      </c>
      <c r="K4966">
        <f>0</f>
        <v>0</v>
      </c>
      <c r="L4966">
        <f>0</f>
        <v>0</v>
      </c>
    </row>
    <row r="4967" spans="1:12" x14ac:dyDescent="0.35">
      <c r="A4967" t="s">
        <v>1367</v>
      </c>
      <c r="B4967" t="s">
        <v>10</v>
      </c>
      <c r="C4967">
        <v>117</v>
      </c>
      <c r="D4967" t="s">
        <v>15</v>
      </c>
      <c r="E4967">
        <v>1949</v>
      </c>
      <c r="F4967" t="s">
        <v>12</v>
      </c>
      <c r="G4967">
        <v>40.611899999999999</v>
      </c>
      <c r="H4967">
        <v>-122.446</v>
      </c>
      <c r="I4967" t="s">
        <v>1348</v>
      </c>
      <c r="J4967" s="2">
        <f>Table1[[#This Row],[Capacity (MW)]]*8760*0.53*10^-6</f>
        <v>0.5432075999999999</v>
      </c>
      <c r="K4967">
        <f>0</f>
        <v>0</v>
      </c>
      <c r="L4967">
        <f>0</f>
        <v>0</v>
      </c>
    </row>
    <row r="4968" spans="1:12" x14ac:dyDescent="0.35">
      <c r="A4968" t="s">
        <v>1400</v>
      </c>
      <c r="B4968" t="s">
        <v>25</v>
      </c>
      <c r="C4968">
        <v>177</v>
      </c>
      <c r="D4968" t="s">
        <v>15</v>
      </c>
      <c r="E4968">
        <v>1967</v>
      </c>
      <c r="F4968" t="s">
        <v>12</v>
      </c>
      <c r="G4968">
        <v>32.963299999999997</v>
      </c>
      <c r="H4968">
        <v>-86.518699999999995</v>
      </c>
      <c r="I4968" t="s">
        <v>1348</v>
      </c>
      <c r="J4968" s="2">
        <f>Table1[[#This Row],[Capacity (MW)]]*8760*0.53*10^-6</f>
        <v>0.82177560000000005</v>
      </c>
      <c r="K4968">
        <f>0</f>
        <v>0</v>
      </c>
      <c r="L4968">
        <f>0</f>
        <v>0</v>
      </c>
    </row>
    <row r="4969" spans="1:12" x14ac:dyDescent="0.35">
      <c r="A4969" t="s">
        <v>1401</v>
      </c>
      <c r="B4969" t="s">
        <v>46</v>
      </c>
      <c r="C4969">
        <v>216</v>
      </c>
      <c r="D4969" t="s">
        <v>11</v>
      </c>
      <c r="E4969">
        <v>2030</v>
      </c>
      <c r="F4969" t="s">
        <v>12</v>
      </c>
      <c r="G4969">
        <v>36.770099999999999</v>
      </c>
      <c r="H4969">
        <v>-83.541300000000007</v>
      </c>
      <c r="I4969" t="s">
        <v>1348</v>
      </c>
      <c r="J4969" s="2">
        <f>Table1[[#This Row],[Capacity (MW)]]*8760*0.53*10^-6</f>
        <v>1.0028448000000001</v>
      </c>
      <c r="K4969">
        <f>0</f>
        <v>0</v>
      </c>
      <c r="L4969">
        <f>0</f>
        <v>0</v>
      </c>
    </row>
    <row r="4970" spans="1:12" x14ac:dyDescent="0.35">
      <c r="A4970" t="s">
        <v>12</v>
      </c>
      <c r="B4970" t="s">
        <v>46</v>
      </c>
      <c r="C4970">
        <v>216</v>
      </c>
      <c r="D4970" t="s">
        <v>11</v>
      </c>
      <c r="E4970" t="s">
        <v>12</v>
      </c>
      <c r="F4970" t="s">
        <v>12</v>
      </c>
      <c r="G4970">
        <v>36.764600000000002</v>
      </c>
      <c r="H4970">
        <v>-83.588300000000004</v>
      </c>
      <c r="I4970" t="s">
        <v>1348</v>
      </c>
      <c r="J4970" s="2">
        <f>Table1[[#This Row],[Capacity (MW)]]*8760*0.53*10^-6</f>
        <v>1.0028448000000001</v>
      </c>
      <c r="K4970">
        <f>0</f>
        <v>0</v>
      </c>
      <c r="L4970">
        <f>0</f>
        <v>0</v>
      </c>
    </row>
    <row r="4971" spans="1:12" x14ac:dyDescent="0.35">
      <c r="A4971" t="s">
        <v>1400</v>
      </c>
      <c r="B4971" t="s">
        <v>10</v>
      </c>
      <c r="C4971">
        <v>181</v>
      </c>
      <c r="D4971" t="s">
        <v>15</v>
      </c>
      <c r="E4971">
        <v>1961</v>
      </c>
      <c r="F4971" t="s">
        <v>12</v>
      </c>
      <c r="G4971">
        <v>33.940600000000003</v>
      </c>
      <c r="H4971">
        <v>-87.107699999999994</v>
      </c>
      <c r="I4971" t="s">
        <v>1348</v>
      </c>
      <c r="J4971" s="2">
        <f>Table1[[#This Row],[Capacity (MW)]]*8760*0.53*10^-6</f>
        <v>0.84034680000000006</v>
      </c>
      <c r="K4971">
        <f>0</f>
        <v>0</v>
      </c>
      <c r="L4971">
        <f>0</f>
        <v>0</v>
      </c>
    </row>
    <row r="4972" spans="1:12" x14ac:dyDescent="0.35">
      <c r="A4972" t="s">
        <v>1365</v>
      </c>
      <c r="B4972" t="s">
        <v>46</v>
      </c>
      <c r="C4972">
        <v>240</v>
      </c>
      <c r="D4972" t="s">
        <v>15</v>
      </c>
      <c r="E4972">
        <v>1961</v>
      </c>
      <c r="F4972" t="s">
        <v>12</v>
      </c>
      <c r="G4972">
        <v>43.143000000000001</v>
      </c>
      <c r="H4972">
        <v>-79.022000000000006</v>
      </c>
      <c r="I4972" t="s">
        <v>1348</v>
      </c>
      <c r="J4972" s="2">
        <f>Table1[[#This Row],[Capacity (MW)]]*8760*0.53*10^-6</f>
        <v>1.1142719999999999</v>
      </c>
      <c r="K4972">
        <f>0</f>
        <v>0</v>
      </c>
      <c r="L4972">
        <f>0</f>
        <v>0</v>
      </c>
    </row>
    <row r="4973" spans="1:12" x14ac:dyDescent="0.35">
      <c r="A4973" t="s">
        <v>1368</v>
      </c>
      <c r="B4973" t="s">
        <v>10</v>
      </c>
      <c r="C4973">
        <v>525</v>
      </c>
      <c r="D4973" t="s">
        <v>15</v>
      </c>
      <c r="E4973">
        <v>1975</v>
      </c>
      <c r="F4973" t="s">
        <v>12</v>
      </c>
      <c r="G4973">
        <v>48.409799999999997</v>
      </c>
      <c r="H4973">
        <v>-115.31399999999999</v>
      </c>
      <c r="I4973" t="s">
        <v>1348</v>
      </c>
      <c r="J4973" s="2">
        <f>Table1[[#This Row],[Capacity (MW)]]*8760*0.53*10^-6</f>
        <v>2.4374699999999998</v>
      </c>
      <c r="K4973">
        <f>0</f>
        <v>0</v>
      </c>
      <c r="L4973">
        <f>0</f>
        <v>0</v>
      </c>
    </row>
    <row r="4974" spans="1:12" x14ac:dyDescent="0.35">
      <c r="A4974" t="s">
        <v>1390</v>
      </c>
      <c r="B4974" t="s">
        <v>25</v>
      </c>
      <c r="C4974">
        <v>810</v>
      </c>
      <c r="D4974" t="s">
        <v>15</v>
      </c>
      <c r="E4974">
        <v>1970</v>
      </c>
      <c r="F4974" t="s">
        <v>12</v>
      </c>
      <c r="G4974">
        <v>46.583799999999997</v>
      </c>
      <c r="H4974">
        <v>-118.027</v>
      </c>
      <c r="I4974" t="s">
        <v>1348</v>
      </c>
      <c r="J4974" s="2">
        <f>Table1[[#This Row],[Capacity (MW)]]*8760*0.53*10^-6</f>
        <v>3.7606679999999999</v>
      </c>
      <c r="K4974">
        <f>0</f>
        <v>0</v>
      </c>
      <c r="L4974">
        <f>0</f>
        <v>0</v>
      </c>
    </row>
    <row r="4975" spans="1:12" x14ac:dyDescent="0.35">
      <c r="A4975" t="s">
        <v>1400</v>
      </c>
      <c r="B4975" t="s">
        <v>10</v>
      </c>
      <c r="C4975">
        <v>128</v>
      </c>
      <c r="D4975" t="s">
        <v>15</v>
      </c>
      <c r="E4975">
        <v>1964</v>
      </c>
      <c r="F4975" t="s">
        <v>12</v>
      </c>
      <c r="G4975">
        <v>33.425899999999999</v>
      </c>
      <c r="H4975">
        <v>-86.337500000000006</v>
      </c>
      <c r="I4975" t="s">
        <v>1348</v>
      </c>
      <c r="J4975" s="2">
        <f>Table1[[#This Row],[Capacity (MW)]]*8760*0.53*10^-6</f>
        <v>0.59427839999999998</v>
      </c>
      <c r="K4975">
        <f>0</f>
        <v>0</v>
      </c>
      <c r="L4975">
        <f>0</f>
        <v>0</v>
      </c>
    </row>
    <row r="4976" spans="1:12" x14ac:dyDescent="0.35">
      <c r="A4976" t="s">
        <v>12</v>
      </c>
      <c r="B4976" t="s">
        <v>46</v>
      </c>
      <c r="C4976">
        <v>500</v>
      </c>
      <c r="D4976" t="s">
        <v>11</v>
      </c>
      <c r="E4976" t="s">
        <v>12</v>
      </c>
      <c r="F4976" t="s">
        <v>12</v>
      </c>
      <c r="G4976">
        <v>39.848999999999997</v>
      </c>
      <c r="H4976">
        <v>-111.959</v>
      </c>
      <c r="I4976" t="s">
        <v>1348</v>
      </c>
      <c r="J4976" s="2">
        <f>Table1[[#This Row],[Capacity (MW)]]*8760*0.53*10^-6</f>
        <v>2.3213999999999997</v>
      </c>
      <c r="K4976">
        <f>0</f>
        <v>0</v>
      </c>
      <c r="L4976">
        <f>0</f>
        <v>0</v>
      </c>
    </row>
    <row r="4977" spans="1:12" x14ac:dyDescent="0.35">
      <c r="A4977" t="s">
        <v>1368</v>
      </c>
      <c r="B4977" t="s">
        <v>10</v>
      </c>
      <c r="C4977">
        <v>120</v>
      </c>
      <c r="D4977" t="s">
        <v>15</v>
      </c>
      <c r="E4977">
        <v>1955</v>
      </c>
      <c r="F4977" t="s">
        <v>12</v>
      </c>
      <c r="G4977">
        <v>43.915300000000002</v>
      </c>
      <c r="H4977">
        <v>-122.753</v>
      </c>
      <c r="I4977" t="s">
        <v>1348</v>
      </c>
      <c r="J4977" s="2">
        <f>Table1[[#This Row],[Capacity (MW)]]*8760*0.53*10^-6</f>
        <v>0.55713599999999996</v>
      </c>
      <c r="K4977">
        <f>0</f>
        <v>0</v>
      </c>
      <c r="L4977">
        <f>0</f>
        <v>0</v>
      </c>
    </row>
    <row r="4978" spans="1:12" x14ac:dyDescent="0.35">
      <c r="A4978" t="s">
        <v>1402</v>
      </c>
      <c r="B4978" t="s">
        <v>10</v>
      </c>
      <c r="C4978">
        <v>111</v>
      </c>
      <c r="D4978" t="s">
        <v>15</v>
      </c>
      <c r="E4978">
        <v>1960</v>
      </c>
      <c r="F4978" t="s">
        <v>12</v>
      </c>
      <c r="G4978">
        <v>48.547800000000002</v>
      </c>
      <c r="H4978">
        <v>-121.741</v>
      </c>
      <c r="I4978" t="s">
        <v>1348</v>
      </c>
      <c r="J4978" s="2">
        <f>Table1[[#This Row],[Capacity (MW)]]*8760*0.53*10^-6</f>
        <v>0.5153508</v>
      </c>
      <c r="K4978">
        <f>0</f>
        <v>0</v>
      </c>
      <c r="L4978">
        <f>0</f>
        <v>0</v>
      </c>
    </row>
    <row r="4979" spans="1:12" x14ac:dyDescent="0.35">
      <c r="A4979" t="s">
        <v>1390</v>
      </c>
      <c r="B4979" t="s">
        <v>25</v>
      </c>
      <c r="C4979">
        <v>810</v>
      </c>
      <c r="D4979" t="s">
        <v>15</v>
      </c>
      <c r="E4979">
        <v>1975</v>
      </c>
      <c r="F4979" t="s">
        <v>12</v>
      </c>
      <c r="G4979">
        <v>46.659500000000001</v>
      </c>
      <c r="H4979">
        <v>-117.429</v>
      </c>
      <c r="I4979" t="s">
        <v>1348</v>
      </c>
      <c r="J4979" s="2">
        <f>Table1[[#This Row],[Capacity (MW)]]*8760*0.53*10^-6</f>
        <v>3.7606679999999999</v>
      </c>
      <c r="K4979">
        <f>0</f>
        <v>0</v>
      </c>
      <c r="L4979">
        <f>0</f>
        <v>0</v>
      </c>
    </row>
    <row r="4980" spans="1:12" x14ac:dyDescent="0.35">
      <c r="A4980" t="s">
        <v>1390</v>
      </c>
      <c r="B4980" t="s">
        <v>25</v>
      </c>
      <c r="C4980">
        <v>810</v>
      </c>
      <c r="D4980" t="s">
        <v>15</v>
      </c>
      <c r="E4980">
        <v>1969</v>
      </c>
      <c r="F4980" t="s">
        <v>12</v>
      </c>
      <c r="G4980">
        <v>46.563499999999998</v>
      </c>
      <c r="H4980">
        <v>-118.5401</v>
      </c>
      <c r="I4980" t="s">
        <v>1348</v>
      </c>
      <c r="J4980" s="2">
        <f>Table1[[#This Row],[Capacity (MW)]]*8760*0.53*10^-6</f>
        <v>3.7606679999999999</v>
      </c>
      <c r="K4980">
        <f>0</f>
        <v>0</v>
      </c>
      <c r="L4980">
        <f>0</f>
        <v>0</v>
      </c>
    </row>
    <row r="4981" spans="1:12" x14ac:dyDescent="0.35">
      <c r="A4981" t="s">
        <v>12</v>
      </c>
      <c r="B4981" t="s">
        <v>10</v>
      </c>
      <c r="C4981">
        <v>850</v>
      </c>
      <c r="D4981" t="s">
        <v>11</v>
      </c>
      <c r="E4981" t="s">
        <v>12</v>
      </c>
      <c r="F4981" t="s">
        <v>12</v>
      </c>
      <c r="G4981">
        <v>44.917700000000004</v>
      </c>
      <c r="H4981">
        <v>-73.128</v>
      </c>
      <c r="I4981" t="s">
        <v>1348</v>
      </c>
      <c r="J4981" s="2">
        <f>Table1[[#This Row],[Capacity (MW)]]*8760*0.53*10^-6</f>
        <v>3.94638</v>
      </c>
      <c r="K4981">
        <f>0</f>
        <v>0</v>
      </c>
      <c r="L4981">
        <f>0</f>
        <v>0</v>
      </c>
    </row>
    <row r="4982" spans="1:12" x14ac:dyDescent="0.35">
      <c r="A4982" t="s">
        <v>1403</v>
      </c>
      <c r="B4982" t="s">
        <v>10</v>
      </c>
      <c r="C4982">
        <v>101</v>
      </c>
      <c r="D4982" t="s">
        <v>15</v>
      </c>
      <c r="E4982">
        <v>1988</v>
      </c>
      <c r="F4982" t="s">
        <v>12</v>
      </c>
      <c r="G4982">
        <v>43.527999999999999</v>
      </c>
      <c r="H4982">
        <v>-116.05800000000001</v>
      </c>
      <c r="I4982" t="s">
        <v>1348</v>
      </c>
      <c r="J4982" s="2">
        <f>Table1[[#This Row],[Capacity (MW)]]*8760*0.53*10^-6</f>
        <v>0.46892280000000003</v>
      </c>
      <c r="K4982">
        <f>0</f>
        <v>0</v>
      </c>
      <c r="L4982">
        <f>0</f>
        <v>0</v>
      </c>
    </row>
    <row r="4983" spans="1:12" x14ac:dyDescent="0.35">
      <c r="A4983" t="s">
        <v>1404</v>
      </c>
      <c r="B4983" t="s">
        <v>46</v>
      </c>
      <c r="C4983">
        <v>1009.29</v>
      </c>
      <c r="D4983" t="s">
        <v>15</v>
      </c>
      <c r="E4983">
        <v>1973</v>
      </c>
      <c r="F4983" t="s">
        <v>12</v>
      </c>
      <c r="G4983">
        <v>43.894199999999998</v>
      </c>
      <c r="H4983">
        <v>-86.444699999999997</v>
      </c>
      <c r="I4983" t="s">
        <v>1348</v>
      </c>
      <c r="J4983" s="2">
        <f>Table1[[#This Row],[Capacity (MW)]]*8760*0.53*10^-6</f>
        <v>4.6859316120000001</v>
      </c>
      <c r="K4983">
        <f>0</f>
        <v>0</v>
      </c>
      <c r="L4983">
        <f>0</f>
        <v>0</v>
      </c>
    </row>
    <row r="4984" spans="1:12" x14ac:dyDescent="0.35">
      <c r="A4984" t="s">
        <v>1405</v>
      </c>
      <c r="B4984" t="s">
        <v>46</v>
      </c>
      <c r="C4984">
        <v>969.71</v>
      </c>
      <c r="D4984" t="s">
        <v>15</v>
      </c>
      <c r="E4984">
        <v>1973</v>
      </c>
      <c r="F4984" t="s">
        <v>12</v>
      </c>
      <c r="G4984">
        <v>43.894199999999998</v>
      </c>
      <c r="H4984">
        <v>-86.444699999999997</v>
      </c>
      <c r="I4984" t="s">
        <v>1348</v>
      </c>
      <c r="J4984" s="2">
        <f>Table1[[#This Row],[Capacity (MW)]]*8760*0.53*10^-6</f>
        <v>4.5021695880000001</v>
      </c>
      <c r="K4984">
        <f>0</f>
        <v>0</v>
      </c>
      <c r="L4984">
        <f>0</f>
        <v>0</v>
      </c>
    </row>
    <row r="4985" spans="1:12" x14ac:dyDescent="0.35">
      <c r="A4985" t="s">
        <v>1362</v>
      </c>
      <c r="B4985" t="s">
        <v>10</v>
      </c>
      <c r="C4985">
        <v>190</v>
      </c>
      <c r="D4985" t="s">
        <v>15</v>
      </c>
      <c r="E4985">
        <v>1960</v>
      </c>
      <c r="F4985" t="s">
        <v>12</v>
      </c>
      <c r="G4985">
        <v>37.220300000000002</v>
      </c>
      <c r="H4985">
        <v>-119.33799999999999</v>
      </c>
      <c r="I4985" t="s">
        <v>1348</v>
      </c>
      <c r="J4985" s="2">
        <f>Table1[[#This Row],[Capacity (MW)]]*8760*0.53*10^-6</f>
        <v>0.88213199999999992</v>
      </c>
      <c r="K4985">
        <f>0</f>
        <v>0</v>
      </c>
      <c r="L4985">
        <f>0</f>
        <v>0</v>
      </c>
    </row>
    <row r="4986" spans="1:12" x14ac:dyDescent="0.35">
      <c r="A4986" t="s">
        <v>1406</v>
      </c>
      <c r="B4986" t="s">
        <v>10</v>
      </c>
      <c r="C4986">
        <v>108</v>
      </c>
      <c r="D4986" t="s">
        <v>15</v>
      </c>
      <c r="E4986">
        <v>1941</v>
      </c>
      <c r="F4986" t="s">
        <v>12</v>
      </c>
      <c r="G4986">
        <v>30.389900000000001</v>
      </c>
      <c r="H4986">
        <v>-97.907300000000006</v>
      </c>
      <c r="I4986" t="s">
        <v>1348</v>
      </c>
      <c r="J4986" s="2">
        <f>Table1[[#This Row],[Capacity (MW)]]*8760*0.53*10^-6</f>
        <v>0.50142240000000005</v>
      </c>
      <c r="K4986">
        <f>0</f>
        <v>0</v>
      </c>
      <c r="L4986">
        <f>0</f>
        <v>0</v>
      </c>
    </row>
    <row r="4987" spans="1:12" x14ac:dyDescent="0.35">
      <c r="A4987" t="s">
        <v>1407</v>
      </c>
      <c r="B4987" t="s">
        <v>10</v>
      </c>
      <c r="C4987">
        <v>128</v>
      </c>
      <c r="D4987" t="s">
        <v>15</v>
      </c>
      <c r="E4987">
        <v>1964</v>
      </c>
      <c r="F4987" t="s">
        <v>12</v>
      </c>
      <c r="G4987">
        <v>36.231699999999996</v>
      </c>
      <c r="H4987">
        <v>-95.182199999999995</v>
      </c>
      <c r="I4987" t="s">
        <v>1348</v>
      </c>
      <c r="J4987" s="2">
        <f>Table1[[#This Row],[Capacity (MW)]]*8760*0.53*10^-6</f>
        <v>0.59427839999999998</v>
      </c>
      <c r="K4987">
        <f>0</f>
        <v>0</v>
      </c>
      <c r="L4987">
        <f>0</f>
        <v>0</v>
      </c>
    </row>
    <row r="4988" spans="1:12" x14ac:dyDescent="0.35">
      <c r="A4988" t="s">
        <v>1408</v>
      </c>
      <c r="B4988" t="s">
        <v>25</v>
      </c>
      <c r="C4988">
        <v>78</v>
      </c>
      <c r="D4988" t="s">
        <v>15</v>
      </c>
      <c r="E4988">
        <v>1967</v>
      </c>
      <c r="F4988" t="s">
        <v>12</v>
      </c>
      <c r="G4988">
        <v>38.779499999999999</v>
      </c>
      <c r="H4988">
        <v>-84.963999999999999</v>
      </c>
      <c r="I4988" t="s">
        <v>1348</v>
      </c>
      <c r="J4988" s="2">
        <f>Table1[[#This Row],[Capacity (MW)]]*8760*0.53*10^-6</f>
        <v>0.36213840000000003</v>
      </c>
      <c r="K4988">
        <f>0</f>
        <v>0</v>
      </c>
      <c r="L4988">
        <f>0</f>
        <v>0</v>
      </c>
    </row>
    <row r="4989" spans="1:12" x14ac:dyDescent="0.35">
      <c r="A4989" t="s">
        <v>1400</v>
      </c>
      <c r="B4989" t="s">
        <v>10</v>
      </c>
      <c r="C4989">
        <v>211</v>
      </c>
      <c r="D4989" t="s">
        <v>15</v>
      </c>
      <c r="E4989">
        <v>1927</v>
      </c>
      <c r="F4989" t="s">
        <v>12</v>
      </c>
      <c r="G4989">
        <v>32.680399999999999</v>
      </c>
      <c r="H4989">
        <v>-85.9114</v>
      </c>
      <c r="I4989" t="s">
        <v>1348</v>
      </c>
      <c r="J4989" s="2">
        <f>Table1[[#This Row],[Capacity (MW)]]*8760*0.53*10^-6</f>
        <v>0.97963080000000002</v>
      </c>
      <c r="K4989">
        <f>0</f>
        <v>0</v>
      </c>
      <c r="L4989">
        <f>0</f>
        <v>0</v>
      </c>
    </row>
    <row r="4990" spans="1:12" x14ac:dyDescent="0.35">
      <c r="A4990" t="s">
        <v>1385</v>
      </c>
      <c r="B4990" t="s">
        <v>25</v>
      </c>
      <c r="C4990">
        <v>162</v>
      </c>
      <c r="D4990" t="s">
        <v>15</v>
      </c>
      <c r="E4990">
        <v>1963</v>
      </c>
      <c r="F4990" t="s">
        <v>12</v>
      </c>
      <c r="G4990">
        <v>46.503500000000003</v>
      </c>
      <c r="H4990">
        <v>-122.589</v>
      </c>
      <c r="I4990" t="s">
        <v>1348</v>
      </c>
      <c r="J4990" s="2">
        <f>Table1[[#This Row],[Capacity (MW)]]*8760*0.53*10^-6</f>
        <v>0.75213360000000007</v>
      </c>
      <c r="K4990">
        <f>0</f>
        <v>0</v>
      </c>
      <c r="L4990">
        <f>0</f>
        <v>0</v>
      </c>
    </row>
    <row r="4991" spans="1:12" x14ac:dyDescent="0.35">
      <c r="A4991" t="s">
        <v>12</v>
      </c>
      <c r="B4991" t="s">
        <v>46</v>
      </c>
      <c r="C4991">
        <v>500</v>
      </c>
      <c r="D4991" t="s">
        <v>11</v>
      </c>
      <c r="E4991" t="s">
        <v>12</v>
      </c>
      <c r="F4991" t="s">
        <v>12</v>
      </c>
      <c r="G4991">
        <v>38.615000000000002</v>
      </c>
      <c r="H4991">
        <v>-83.682000000000002</v>
      </c>
      <c r="I4991" t="s">
        <v>1348</v>
      </c>
      <c r="J4991" s="2">
        <f>Table1[[#This Row],[Capacity (MW)]]*8760*0.53*10^-6</f>
        <v>2.3213999999999997</v>
      </c>
      <c r="K4991">
        <f>0</f>
        <v>0</v>
      </c>
      <c r="L4991">
        <f>0</f>
        <v>0</v>
      </c>
    </row>
    <row r="4992" spans="1:12" x14ac:dyDescent="0.35">
      <c r="A4992" t="s">
        <v>1390</v>
      </c>
      <c r="B4992" t="s">
        <v>25</v>
      </c>
      <c r="C4992">
        <v>991</v>
      </c>
      <c r="D4992" t="s">
        <v>15</v>
      </c>
      <c r="E4992">
        <v>1953</v>
      </c>
      <c r="F4992" t="s">
        <v>12</v>
      </c>
      <c r="G4992">
        <v>45.940199999999997</v>
      </c>
      <c r="H4992">
        <v>-119.29900000000001</v>
      </c>
      <c r="I4992" t="s">
        <v>1348</v>
      </c>
      <c r="J4992" s="2">
        <f>Table1[[#This Row],[Capacity (MW)]]*8760*0.53*10^-6</f>
        <v>4.6010147999999997</v>
      </c>
      <c r="K4992">
        <f>0</f>
        <v>0</v>
      </c>
      <c r="L4992">
        <f>0</f>
        <v>0</v>
      </c>
    </row>
    <row r="4993" spans="1:12" x14ac:dyDescent="0.35">
      <c r="A4993" t="s">
        <v>1376</v>
      </c>
      <c r="B4993" t="s">
        <v>25</v>
      </c>
      <c r="C4993">
        <v>105</v>
      </c>
      <c r="D4993" t="s">
        <v>15</v>
      </c>
      <c r="E4993">
        <v>2016</v>
      </c>
      <c r="F4993" t="s">
        <v>12</v>
      </c>
      <c r="G4993">
        <v>38.791400000000003</v>
      </c>
      <c r="H4993">
        <v>-84.173000000000002</v>
      </c>
      <c r="I4993" t="s">
        <v>1348</v>
      </c>
      <c r="J4993" s="2">
        <f>Table1[[#This Row],[Capacity (MW)]]*8760*0.53*10^-6</f>
        <v>0.48749399999999998</v>
      </c>
      <c r="K4993">
        <f>0</f>
        <v>0</v>
      </c>
      <c r="L4993">
        <f>0</f>
        <v>0</v>
      </c>
    </row>
    <row r="4994" spans="1:12" x14ac:dyDescent="0.35">
      <c r="A4994" t="s">
        <v>12</v>
      </c>
      <c r="B4994" t="s">
        <v>10</v>
      </c>
      <c r="C4994">
        <v>100</v>
      </c>
      <c r="D4994" t="s">
        <v>11</v>
      </c>
      <c r="E4994" t="s">
        <v>12</v>
      </c>
      <c r="F4994" t="s">
        <v>12</v>
      </c>
      <c r="G4994">
        <v>38.887700000000002</v>
      </c>
      <c r="H4994">
        <v>-90.185699999999997</v>
      </c>
      <c r="I4994" t="s">
        <v>1348</v>
      </c>
      <c r="J4994" s="2">
        <f>Table1[[#This Row],[Capacity (MW)]]*8760*0.53*10^-6</f>
        <v>0.46427999999999997</v>
      </c>
      <c r="K4994">
        <f>0</f>
        <v>0</v>
      </c>
      <c r="L4994">
        <f>0</f>
        <v>0</v>
      </c>
    </row>
    <row r="4995" spans="1:12" x14ac:dyDescent="0.35">
      <c r="A4995" t="s">
        <v>1398</v>
      </c>
      <c r="B4995" t="s">
        <v>10</v>
      </c>
      <c r="C4995">
        <v>136</v>
      </c>
      <c r="D4995" t="s">
        <v>15</v>
      </c>
      <c r="E4995">
        <v>1931</v>
      </c>
      <c r="F4995" t="s">
        <v>12</v>
      </c>
      <c r="G4995">
        <v>45.956699999999998</v>
      </c>
      <c r="H4995">
        <v>-122.554</v>
      </c>
      <c r="I4995" t="s">
        <v>1348</v>
      </c>
      <c r="J4995" s="2">
        <f>Table1[[#This Row],[Capacity (MW)]]*8760*0.53*10^-6</f>
        <v>0.6314208</v>
      </c>
      <c r="K4995">
        <f>0</f>
        <v>0</v>
      </c>
      <c r="L4995">
        <f>0</f>
        <v>0</v>
      </c>
    </row>
    <row r="4996" spans="1:12" x14ac:dyDescent="0.35">
      <c r="A4996" t="s">
        <v>1409</v>
      </c>
      <c r="B4996" t="s">
        <v>10</v>
      </c>
      <c r="C4996">
        <v>122</v>
      </c>
      <c r="D4996" t="s">
        <v>15</v>
      </c>
      <c r="E4996">
        <v>1966</v>
      </c>
      <c r="F4996" t="s">
        <v>12</v>
      </c>
      <c r="G4996">
        <v>39.024799999999999</v>
      </c>
      <c r="H4996">
        <v>-120.596</v>
      </c>
      <c r="I4996" t="s">
        <v>1348</v>
      </c>
      <c r="J4996" s="2">
        <f>Table1[[#This Row],[Capacity (MW)]]*8760*0.53*10^-6</f>
        <v>0.56642159999999997</v>
      </c>
      <c r="K4996">
        <f>0</f>
        <v>0</v>
      </c>
      <c r="L4996">
        <f>0</f>
        <v>0</v>
      </c>
    </row>
    <row r="4997" spans="1:12" x14ac:dyDescent="0.35">
      <c r="A4997" t="s">
        <v>1347</v>
      </c>
      <c r="B4997" t="s">
        <v>25</v>
      </c>
      <c r="C4997">
        <v>101</v>
      </c>
      <c r="D4997" t="s">
        <v>15</v>
      </c>
      <c r="E4997">
        <v>1970</v>
      </c>
      <c r="F4997" t="s">
        <v>12</v>
      </c>
      <c r="G4997">
        <v>32.100900000000003</v>
      </c>
      <c r="H4997">
        <v>-87.399799999999999</v>
      </c>
      <c r="I4997" t="s">
        <v>1348</v>
      </c>
      <c r="J4997" s="2">
        <f>Table1[[#This Row],[Capacity (MW)]]*8760*0.53*10^-6</f>
        <v>0.46892280000000003</v>
      </c>
      <c r="K4997">
        <f>0</f>
        <v>0</v>
      </c>
      <c r="L4997">
        <f>0</f>
        <v>0</v>
      </c>
    </row>
    <row r="4998" spans="1:12" x14ac:dyDescent="0.35">
      <c r="A4998" t="s">
        <v>1400</v>
      </c>
      <c r="B4998" t="s">
        <v>25</v>
      </c>
      <c r="C4998">
        <v>170</v>
      </c>
      <c r="D4998" t="s">
        <v>15</v>
      </c>
      <c r="E4998">
        <v>1949</v>
      </c>
      <c r="F4998" t="s">
        <v>12</v>
      </c>
      <c r="G4998">
        <v>32.805999999999997</v>
      </c>
      <c r="H4998">
        <v>-86.444900000000004</v>
      </c>
      <c r="I4998" t="s">
        <v>1348</v>
      </c>
      <c r="J4998" s="2">
        <f>Table1[[#This Row],[Capacity (MW)]]*8760*0.53*10^-6</f>
        <v>0.78927599999999998</v>
      </c>
      <c r="K4998">
        <f>0</f>
        <v>0</v>
      </c>
      <c r="L4998">
        <f>0</f>
        <v>0</v>
      </c>
    </row>
    <row r="4999" spans="1:12" x14ac:dyDescent="0.35">
      <c r="A4999" t="s">
        <v>1387</v>
      </c>
      <c r="B4999" t="s">
        <v>10</v>
      </c>
      <c r="C4999">
        <v>100</v>
      </c>
      <c r="D4999" t="s">
        <v>15</v>
      </c>
      <c r="E4999">
        <v>1969</v>
      </c>
      <c r="F4999" t="s">
        <v>12</v>
      </c>
      <c r="G4999">
        <v>37.809399999999997</v>
      </c>
      <c r="H4999">
        <v>-120.29900000000001</v>
      </c>
      <c r="I4999" t="s">
        <v>1348</v>
      </c>
      <c r="J4999" s="2">
        <f>Table1[[#This Row],[Capacity (MW)]]*8760*0.53*10^-6</f>
        <v>0.46427999999999997</v>
      </c>
      <c r="K4999">
        <f>0</f>
        <v>0</v>
      </c>
      <c r="L4999">
        <f>0</f>
        <v>0</v>
      </c>
    </row>
    <row r="5000" spans="1:12" x14ac:dyDescent="0.35">
      <c r="A5000" t="s">
        <v>12</v>
      </c>
      <c r="B5000" t="s">
        <v>46</v>
      </c>
      <c r="C5000">
        <v>114</v>
      </c>
      <c r="D5000" t="s">
        <v>11</v>
      </c>
      <c r="E5000" t="s">
        <v>12</v>
      </c>
      <c r="F5000" t="s">
        <v>12</v>
      </c>
      <c r="G5000">
        <v>38.4985</v>
      </c>
      <c r="H5000">
        <v>-120.215</v>
      </c>
      <c r="I5000" t="s">
        <v>1348</v>
      </c>
      <c r="J5000" s="2">
        <f>Table1[[#This Row],[Capacity (MW)]]*8760*0.53*10^-6</f>
        <v>0.52927920000000006</v>
      </c>
      <c r="K5000">
        <f>0</f>
        <v>0</v>
      </c>
      <c r="L5000">
        <f>0</f>
        <v>0</v>
      </c>
    </row>
    <row r="5001" spans="1:12" x14ac:dyDescent="0.35">
      <c r="A5001" t="s">
        <v>12</v>
      </c>
      <c r="B5001" t="s">
        <v>46</v>
      </c>
      <c r="C5001">
        <v>2100</v>
      </c>
      <c r="D5001" t="s">
        <v>11</v>
      </c>
      <c r="E5001" t="s">
        <v>12</v>
      </c>
      <c r="F5001" t="s">
        <v>12</v>
      </c>
      <c r="G5001">
        <v>33.167000000000002</v>
      </c>
      <c r="H5001">
        <v>-112.154</v>
      </c>
      <c r="I5001" t="s">
        <v>1348</v>
      </c>
      <c r="J5001" s="2">
        <f>Table1[[#This Row],[Capacity (MW)]]*8760*0.53*10^-6</f>
        <v>9.7498799999999992</v>
      </c>
      <c r="K5001">
        <f>0</f>
        <v>0</v>
      </c>
      <c r="L5001">
        <f>0</f>
        <v>0</v>
      </c>
    </row>
    <row r="5002" spans="1:12" x14ac:dyDescent="0.35">
      <c r="A5002" t="s">
        <v>1367</v>
      </c>
      <c r="B5002" t="s">
        <v>10</v>
      </c>
      <c r="C5002">
        <v>173</v>
      </c>
      <c r="D5002" t="s">
        <v>15</v>
      </c>
      <c r="E5002">
        <v>1970</v>
      </c>
      <c r="F5002" t="s">
        <v>12</v>
      </c>
      <c r="G5002">
        <v>38.451700000000002</v>
      </c>
      <c r="H5002">
        <v>-107.539</v>
      </c>
      <c r="I5002" t="s">
        <v>1348</v>
      </c>
      <c r="J5002" s="2">
        <f>Table1[[#This Row],[Capacity (MW)]]*8760*0.53*10^-6</f>
        <v>0.80320440000000004</v>
      </c>
      <c r="K5002">
        <f>0</f>
        <v>0</v>
      </c>
      <c r="L5002">
        <f>0</f>
        <v>0</v>
      </c>
    </row>
    <row r="5003" spans="1:12" x14ac:dyDescent="0.35">
      <c r="A5003" t="s">
        <v>1385</v>
      </c>
      <c r="B5003" t="s">
        <v>10</v>
      </c>
      <c r="C5003">
        <v>300</v>
      </c>
      <c r="D5003" t="s">
        <v>15</v>
      </c>
      <c r="E5003">
        <v>1968</v>
      </c>
      <c r="F5003" t="s">
        <v>12</v>
      </c>
      <c r="G5003">
        <v>46.534700000000001</v>
      </c>
      <c r="H5003">
        <v>-122.425</v>
      </c>
      <c r="I5003" t="s">
        <v>1348</v>
      </c>
      <c r="J5003" s="2">
        <f>Table1[[#This Row],[Capacity (MW)]]*8760*0.53*10^-6</f>
        <v>1.3928399999999999</v>
      </c>
      <c r="K5003">
        <f>0</f>
        <v>0</v>
      </c>
      <c r="L5003">
        <f>0</f>
        <v>0</v>
      </c>
    </row>
    <row r="5004" spans="1:12" x14ac:dyDescent="0.35">
      <c r="A5004" t="s">
        <v>1367</v>
      </c>
      <c r="B5004" t="s">
        <v>46</v>
      </c>
      <c r="C5004">
        <v>200</v>
      </c>
      <c r="D5004" t="s">
        <v>15</v>
      </c>
      <c r="E5004">
        <v>1981</v>
      </c>
      <c r="F5004" t="s">
        <v>12</v>
      </c>
      <c r="G5004">
        <v>39.094200000000001</v>
      </c>
      <c r="H5004">
        <v>-106.352</v>
      </c>
      <c r="I5004" t="s">
        <v>1348</v>
      </c>
      <c r="J5004" s="2">
        <f>Table1[[#This Row],[Capacity (MW)]]*8760*0.53*10^-6</f>
        <v>0.92855999999999994</v>
      </c>
      <c r="K5004">
        <f>0</f>
        <v>0</v>
      </c>
      <c r="L5004">
        <f>0</f>
        <v>0</v>
      </c>
    </row>
    <row r="5005" spans="1:12" x14ac:dyDescent="0.35">
      <c r="A5005" t="s">
        <v>1384</v>
      </c>
      <c r="B5005" t="s">
        <v>46</v>
      </c>
      <c r="C5005">
        <v>1072</v>
      </c>
      <c r="D5005" t="s">
        <v>15</v>
      </c>
      <c r="E5005">
        <v>1967</v>
      </c>
      <c r="F5005" t="s">
        <v>12</v>
      </c>
      <c r="G5005">
        <v>39.807600000000001</v>
      </c>
      <c r="H5005">
        <v>-76.299300000000002</v>
      </c>
      <c r="I5005" t="s">
        <v>1348</v>
      </c>
      <c r="J5005" s="2">
        <f>Table1[[#This Row],[Capacity (MW)]]*8760*0.53*10^-6</f>
        <v>4.9770816</v>
      </c>
      <c r="K5005">
        <f>0</f>
        <v>0</v>
      </c>
      <c r="L5005">
        <f>0</f>
        <v>0</v>
      </c>
    </row>
    <row r="5006" spans="1:12" x14ac:dyDescent="0.35">
      <c r="A5006" t="s">
        <v>12</v>
      </c>
      <c r="B5006" t="s">
        <v>46</v>
      </c>
      <c r="C5006">
        <v>600</v>
      </c>
      <c r="D5006" t="s">
        <v>11</v>
      </c>
      <c r="E5006" t="s">
        <v>12</v>
      </c>
      <c r="F5006" t="s">
        <v>12</v>
      </c>
      <c r="G5006">
        <v>35.7288</v>
      </c>
      <c r="H5006">
        <v>-120.884</v>
      </c>
      <c r="I5006" t="s">
        <v>1348</v>
      </c>
      <c r="J5006" s="2">
        <f>Table1[[#This Row],[Capacity (MW)]]*8760*0.53*10^-6</f>
        <v>2.7856799999999997</v>
      </c>
      <c r="K5006">
        <f>0</f>
        <v>0</v>
      </c>
      <c r="L5006">
        <f>0</f>
        <v>0</v>
      </c>
    </row>
    <row r="5007" spans="1:12" x14ac:dyDescent="0.35">
      <c r="A5007" t="s">
        <v>1410</v>
      </c>
      <c r="B5007" t="s">
        <v>25</v>
      </c>
      <c r="C5007">
        <v>109</v>
      </c>
      <c r="D5007" t="s">
        <v>15</v>
      </c>
      <c r="E5007">
        <v>1917</v>
      </c>
      <c r="F5007" t="s">
        <v>12</v>
      </c>
      <c r="G5007">
        <v>35.418900000000001</v>
      </c>
      <c r="H5007">
        <v>-80.091700000000003</v>
      </c>
      <c r="I5007" t="s">
        <v>1348</v>
      </c>
      <c r="J5007" s="2">
        <f>Table1[[#This Row],[Capacity (MW)]]*8760*0.53*10^-6</f>
        <v>0.50606519999999999</v>
      </c>
      <c r="K5007">
        <f>0</f>
        <v>0</v>
      </c>
      <c r="L5007">
        <f>0</f>
        <v>0</v>
      </c>
    </row>
    <row r="5008" spans="1:12" x14ac:dyDescent="0.35">
      <c r="A5008" t="s">
        <v>1367</v>
      </c>
      <c r="B5008" t="s">
        <v>10</v>
      </c>
      <c r="C5008">
        <v>4215</v>
      </c>
      <c r="D5008" t="s">
        <v>15</v>
      </c>
      <c r="E5008">
        <v>1975</v>
      </c>
      <c r="F5008" t="s">
        <v>12</v>
      </c>
      <c r="G5008">
        <v>47.956499999999998</v>
      </c>
      <c r="H5008">
        <v>-118.98099999999999</v>
      </c>
      <c r="I5008" t="s">
        <v>1348</v>
      </c>
      <c r="J5008" s="2">
        <f>Table1[[#This Row],[Capacity (MW)]]*8760*0.53*10^-6</f>
        <v>19.569402</v>
      </c>
      <c r="K5008">
        <f>0</f>
        <v>0</v>
      </c>
      <c r="L5008">
        <f>0</f>
        <v>0</v>
      </c>
    </row>
    <row r="5009" spans="1:12" x14ac:dyDescent="0.35">
      <c r="A5009" t="s">
        <v>12</v>
      </c>
      <c r="B5009" t="s">
        <v>46</v>
      </c>
      <c r="C5009">
        <v>2210</v>
      </c>
      <c r="D5009" t="s">
        <v>11</v>
      </c>
      <c r="E5009" t="s">
        <v>12</v>
      </c>
      <c r="F5009" t="s">
        <v>12</v>
      </c>
      <c r="G5009">
        <v>37.057600000000001</v>
      </c>
      <c r="H5009">
        <v>-111.199</v>
      </c>
      <c r="I5009" t="s">
        <v>1348</v>
      </c>
      <c r="J5009" s="2">
        <f>Table1[[#This Row],[Capacity (MW)]]*8760*0.53*10^-6</f>
        <v>10.260588</v>
      </c>
      <c r="K5009">
        <f>0</f>
        <v>0</v>
      </c>
      <c r="L5009">
        <f>0</f>
        <v>0</v>
      </c>
    </row>
    <row r="5010" spans="1:12" x14ac:dyDescent="0.35">
      <c r="A5010" t="s">
        <v>1411</v>
      </c>
      <c r="B5010" t="s">
        <v>10</v>
      </c>
      <c r="C5010">
        <v>95</v>
      </c>
      <c r="D5010" t="s">
        <v>15</v>
      </c>
      <c r="E5010">
        <v>1967</v>
      </c>
      <c r="F5010" t="s">
        <v>12</v>
      </c>
      <c r="G5010">
        <v>37.584400000000002</v>
      </c>
      <c r="H5010">
        <v>-120.26900000000001</v>
      </c>
      <c r="I5010" t="s">
        <v>1348</v>
      </c>
      <c r="J5010" s="2">
        <f>Table1[[#This Row],[Capacity (MW)]]*8760*0.53*10^-6</f>
        <v>0.44106599999999996</v>
      </c>
      <c r="K5010">
        <f>0</f>
        <v>0</v>
      </c>
      <c r="L5010">
        <f>0</f>
        <v>0</v>
      </c>
    </row>
    <row r="5011" spans="1:12" x14ac:dyDescent="0.35">
      <c r="A5011" t="s">
        <v>1367</v>
      </c>
      <c r="B5011" t="s">
        <v>10</v>
      </c>
      <c r="C5011">
        <v>300</v>
      </c>
      <c r="D5011" t="s">
        <v>15</v>
      </c>
      <c r="E5011">
        <v>1979</v>
      </c>
      <c r="F5011" t="s">
        <v>12</v>
      </c>
      <c r="G5011">
        <v>37.946899999999999</v>
      </c>
      <c r="H5011">
        <v>-120.52800000000001</v>
      </c>
      <c r="I5011" t="s">
        <v>1348</v>
      </c>
      <c r="J5011" s="2">
        <f>Table1[[#This Row],[Capacity (MW)]]*8760*0.53*10^-6</f>
        <v>1.3928399999999999</v>
      </c>
      <c r="K5011">
        <f>0</f>
        <v>0</v>
      </c>
      <c r="L5011">
        <f>0</f>
        <v>0</v>
      </c>
    </row>
    <row r="5012" spans="1:12" x14ac:dyDescent="0.35">
      <c r="A5012" t="s">
        <v>1350</v>
      </c>
      <c r="B5012" t="s">
        <v>25</v>
      </c>
      <c r="C5012">
        <v>104</v>
      </c>
      <c r="D5012" t="s">
        <v>15</v>
      </c>
      <c r="E5012">
        <v>1968</v>
      </c>
      <c r="F5012" t="s">
        <v>12</v>
      </c>
      <c r="G5012">
        <v>35.0017</v>
      </c>
      <c r="H5012">
        <v>-85.621799999999993</v>
      </c>
      <c r="I5012" t="s">
        <v>1348</v>
      </c>
      <c r="J5012" s="2">
        <f>Table1[[#This Row],[Capacity (MW)]]*8760*0.53*10^-6</f>
        <v>0.48285119999999998</v>
      </c>
      <c r="K5012">
        <f>0</f>
        <v>0</v>
      </c>
      <c r="L5012">
        <f>0</f>
        <v>0</v>
      </c>
    </row>
    <row r="5013" spans="1:12" x14ac:dyDescent="0.35">
      <c r="A5013" t="s">
        <v>1359</v>
      </c>
      <c r="B5013" t="s">
        <v>10</v>
      </c>
      <c r="C5013">
        <v>80</v>
      </c>
      <c r="D5013" t="s">
        <v>15</v>
      </c>
      <c r="E5013">
        <v>1944</v>
      </c>
      <c r="F5013" t="s">
        <v>12</v>
      </c>
      <c r="G5013">
        <v>36.249099999999999</v>
      </c>
      <c r="H5013">
        <v>-92.240099999999998</v>
      </c>
      <c r="I5013" t="s">
        <v>1348</v>
      </c>
      <c r="J5013" s="2">
        <f>Table1[[#This Row],[Capacity (MW)]]*8760*0.53*10^-6</f>
        <v>0.37142399999999998</v>
      </c>
      <c r="K5013">
        <f>0</f>
        <v>0</v>
      </c>
      <c r="L5013">
        <f>0</f>
        <v>0</v>
      </c>
    </row>
    <row r="5014" spans="1:12" x14ac:dyDescent="0.35">
      <c r="A5014" t="s">
        <v>1350</v>
      </c>
      <c r="B5014" t="s">
        <v>10</v>
      </c>
      <c r="C5014">
        <v>131</v>
      </c>
      <c r="D5014" t="s">
        <v>15</v>
      </c>
      <c r="E5014">
        <v>1936</v>
      </c>
      <c r="F5014" t="s">
        <v>12</v>
      </c>
      <c r="G5014">
        <v>36.224200000000003</v>
      </c>
      <c r="H5014">
        <v>-84.091399999999993</v>
      </c>
      <c r="I5014" t="s">
        <v>1348</v>
      </c>
      <c r="J5014" s="2">
        <f>Table1[[#This Row],[Capacity (MW)]]*8760*0.53*10^-6</f>
        <v>0.60820680000000005</v>
      </c>
      <c r="K5014">
        <f>0</f>
        <v>0</v>
      </c>
      <c r="L5014">
        <f>0</f>
        <v>0</v>
      </c>
    </row>
    <row r="5015" spans="1:12" x14ac:dyDescent="0.35">
      <c r="A5015" t="s">
        <v>1412</v>
      </c>
      <c r="B5015" t="s">
        <v>46</v>
      </c>
      <c r="C5015">
        <v>1168</v>
      </c>
      <c r="D5015" t="s">
        <v>15</v>
      </c>
      <c r="E5015">
        <v>1972</v>
      </c>
      <c r="F5015" t="s">
        <v>12</v>
      </c>
      <c r="G5015">
        <v>42.610700000000001</v>
      </c>
      <c r="H5015">
        <v>-72.471599999999995</v>
      </c>
      <c r="I5015" t="s">
        <v>1348</v>
      </c>
      <c r="J5015" s="2">
        <f>Table1[[#This Row],[Capacity (MW)]]*8760*0.53*10^-6</f>
        <v>5.4227904000000002</v>
      </c>
      <c r="K5015">
        <f>0</f>
        <v>0</v>
      </c>
      <c r="L5015">
        <f>0</f>
        <v>0</v>
      </c>
    </row>
    <row r="5016" spans="1:12" x14ac:dyDescent="0.35">
      <c r="A5016" t="s">
        <v>12</v>
      </c>
      <c r="B5016" t="s">
        <v>46</v>
      </c>
      <c r="C5016">
        <v>1500</v>
      </c>
      <c r="D5016" t="s">
        <v>11</v>
      </c>
      <c r="E5016" t="s">
        <v>12</v>
      </c>
      <c r="F5016" t="s">
        <v>12</v>
      </c>
      <c r="G5016">
        <v>41.024000000000001</v>
      </c>
      <c r="H5016">
        <v>-81.680099999999996</v>
      </c>
      <c r="I5016" t="s">
        <v>1348</v>
      </c>
      <c r="J5016" s="2">
        <f>Table1[[#This Row],[Capacity (MW)]]*8760*0.53*10^-6</f>
        <v>6.9641999999999999</v>
      </c>
      <c r="K5016">
        <f>0</f>
        <v>0</v>
      </c>
      <c r="L5016">
        <f>0</f>
        <v>0</v>
      </c>
    </row>
    <row r="5017" spans="1:12" x14ac:dyDescent="0.35">
      <c r="A5017" t="s">
        <v>1374</v>
      </c>
      <c r="B5017" t="s">
        <v>10</v>
      </c>
      <c r="C5017">
        <v>488</v>
      </c>
      <c r="D5017" t="s">
        <v>15</v>
      </c>
      <c r="E5017">
        <v>1959</v>
      </c>
      <c r="F5017" t="s">
        <v>12</v>
      </c>
      <c r="G5017">
        <v>47.960500000000003</v>
      </c>
      <c r="H5017">
        <v>-115.73399999999999</v>
      </c>
      <c r="I5017" t="s">
        <v>1348</v>
      </c>
      <c r="J5017" s="2">
        <f>Table1[[#This Row],[Capacity (MW)]]*8760*0.53*10^-6</f>
        <v>2.2656863999999999</v>
      </c>
      <c r="K5017">
        <f>0</f>
        <v>0</v>
      </c>
      <c r="L5017">
        <f>0</f>
        <v>0</v>
      </c>
    </row>
    <row r="5018" spans="1:12" x14ac:dyDescent="0.35">
      <c r="A5018" t="s">
        <v>1360</v>
      </c>
      <c r="B5018" t="s">
        <v>10</v>
      </c>
      <c r="C5018">
        <v>786</v>
      </c>
      <c r="D5018" t="s">
        <v>15</v>
      </c>
      <c r="E5018">
        <v>1962</v>
      </c>
      <c r="F5018" t="s">
        <v>12</v>
      </c>
      <c r="G5018">
        <v>44.450400000000002</v>
      </c>
      <c r="H5018">
        <v>-100.387</v>
      </c>
      <c r="I5018" t="s">
        <v>1348</v>
      </c>
      <c r="J5018" s="2">
        <f>Table1[[#This Row],[Capacity (MW)]]*8760*0.53*10^-6</f>
        <v>3.6492408000000003</v>
      </c>
      <c r="K5018">
        <f>0</f>
        <v>0</v>
      </c>
      <c r="L5018">
        <f>0</f>
        <v>0</v>
      </c>
    </row>
    <row r="5019" spans="1:12" x14ac:dyDescent="0.35">
      <c r="A5019" t="s">
        <v>1413</v>
      </c>
      <c r="B5019" t="s">
        <v>25</v>
      </c>
      <c r="C5019">
        <v>110</v>
      </c>
      <c r="D5019" t="s">
        <v>15</v>
      </c>
      <c r="E5019">
        <v>1928</v>
      </c>
      <c r="F5019" t="s">
        <v>12</v>
      </c>
      <c r="G5019">
        <v>38.283200000000001</v>
      </c>
      <c r="H5019">
        <v>-85.779200000000003</v>
      </c>
      <c r="I5019" t="s">
        <v>1348</v>
      </c>
      <c r="J5019" s="2">
        <f>Table1[[#This Row],[Capacity (MW)]]*8760*0.53*10^-6</f>
        <v>0.51070799999999994</v>
      </c>
      <c r="K5019">
        <f>0</f>
        <v>0</v>
      </c>
      <c r="L5019">
        <f>0</f>
        <v>0</v>
      </c>
    </row>
    <row r="5020" spans="1:12" x14ac:dyDescent="0.35">
      <c r="A5020" t="s">
        <v>1355</v>
      </c>
      <c r="B5020" t="s">
        <v>10</v>
      </c>
      <c r="C5020">
        <v>162</v>
      </c>
      <c r="D5020" t="s">
        <v>15</v>
      </c>
      <c r="E5020">
        <v>1957</v>
      </c>
      <c r="F5020" t="s">
        <v>12</v>
      </c>
      <c r="G5020">
        <v>36.297199999999997</v>
      </c>
      <c r="H5020">
        <v>-86.655600000000007</v>
      </c>
      <c r="I5020" t="s">
        <v>1348</v>
      </c>
      <c r="J5020" s="2">
        <f>Table1[[#This Row],[Capacity (MW)]]*8760*0.53*10^-6</f>
        <v>0.75213360000000007</v>
      </c>
      <c r="K5020">
        <f>0</f>
        <v>0</v>
      </c>
      <c r="L5020">
        <f>0</f>
        <v>0</v>
      </c>
    </row>
    <row r="5021" spans="1:12" x14ac:dyDescent="0.35">
      <c r="A5021" t="s">
        <v>12</v>
      </c>
      <c r="B5021" t="s">
        <v>46</v>
      </c>
      <c r="C5021">
        <v>500</v>
      </c>
      <c r="D5021" t="s">
        <v>11</v>
      </c>
      <c r="E5021" t="s">
        <v>12</v>
      </c>
      <c r="F5021" t="s">
        <v>12</v>
      </c>
      <c r="G5021">
        <v>40.631999999999998</v>
      </c>
      <c r="H5021">
        <v>-112.15009999999999</v>
      </c>
      <c r="I5021" t="s">
        <v>1348</v>
      </c>
      <c r="J5021" s="2">
        <f>Table1[[#This Row],[Capacity (MW)]]*8760*0.53*10^-6</f>
        <v>2.3213999999999997</v>
      </c>
      <c r="K5021">
        <f>0</f>
        <v>0</v>
      </c>
      <c r="L5021">
        <f>0</f>
        <v>0</v>
      </c>
    </row>
    <row r="5022" spans="1:12" x14ac:dyDescent="0.35">
      <c r="A5022" t="s">
        <v>12</v>
      </c>
      <c r="B5022" t="s">
        <v>46</v>
      </c>
      <c r="C5022">
        <v>600</v>
      </c>
      <c r="D5022" t="s">
        <v>11</v>
      </c>
      <c r="E5022" t="s">
        <v>12</v>
      </c>
      <c r="F5022" t="s">
        <v>12</v>
      </c>
      <c r="G5022">
        <v>43.595999999999997</v>
      </c>
      <c r="H5022">
        <v>-117.211</v>
      </c>
      <c r="I5022" t="s">
        <v>1348</v>
      </c>
      <c r="J5022" s="2">
        <f>Table1[[#This Row],[Capacity (MW)]]*8760*0.53*10^-6</f>
        <v>2.7856799999999997</v>
      </c>
      <c r="K5022">
        <f>0</f>
        <v>0</v>
      </c>
      <c r="L5022">
        <f>0</f>
        <v>0</v>
      </c>
    </row>
    <row r="5023" spans="1:12" x14ac:dyDescent="0.35">
      <c r="A5023" t="s">
        <v>1349</v>
      </c>
      <c r="B5023" t="s">
        <v>10</v>
      </c>
      <c r="C5023">
        <v>190</v>
      </c>
      <c r="D5023" t="s">
        <v>15</v>
      </c>
      <c r="E5023">
        <v>1961</v>
      </c>
      <c r="F5023" t="s">
        <v>12</v>
      </c>
      <c r="G5023">
        <v>44.971600000000002</v>
      </c>
      <c r="H5023">
        <v>-116.83499999999999</v>
      </c>
      <c r="I5023" t="s">
        <v>1348</v>
      </c>
      <c r="J5023" s="2">
        <f>Table1[[#This Row],[Capacity (MW)]]*8760*0.53*10^-6</f>
        <v>0.88213199999999992</v>
      </c>
      <c r="K5023">
        <f>0</f>
        <v>0</v>
      </c>
      <c r="L5023">
        <f>0</f>
        <v>0</v>
      </c>
    </row>
    <row r="5024" spans="1:12" x14ac:dyDescent="0.35">
      <c r="A5024" t="s">
        <v>1359</v>
      </c>
      <c r="B5024" t="s">
        <v>25</v>
      </c>
      <c r="C5024">
        <v>100</v>
      </c>
      <c r="D5024" t="s">
        <v>15</v>
      </c>
      <c r="E5024">
        <v>1972</v>
      </c>
      <c r="F5024" t="s">
        <v>12</v>
      </c>
      <c r="G5024">
        <v>35.469299999999997</v>
      </c>
      <c r="H5024">
        <v>-93.817499999999995</v>
      </c>
      <c r="I5024" t="s">
        <v>1348</v>
      </c>
      <c r="J5024" s="2">
        <f>Table1[[#This Row],[Capacity (MW)]]*8760*0.53*10^-6</f>
        <v>0.46427999999999997</v>
      </c>
      <c r="K5024">
        <f>0</f>
        <v>0</v>
      </c>
      <c r="L5024">
        <f>0</f>
        <v>0</v>
      </c>
    </row>
    <row r="5025" spans="1:12" x14ac:dyDescent="0.35">
      <c r="A5025" t="s">
        <v>12</v>
      </c>
      <c r="B5025" t="s">
        <v>46</v>
      </c>
      <c r="C5025">
        <v>400</v>
      </c>
      <c r="D5025" t="s">
        <v>11</v>
      </c>
      <c r="E5025" t="s">
        <v>12</v>
      </c>
      <c r="F5025" t="s">
        <v>12</v>
      </c>
      <c r="G5025">
        <v>40.908999999999999</v>
      </c>
      <c r="H5025">
        <v>-75.886600000000001</v>
      </c>
      <c r="I5025" t="s">
        <v>1348</v>
      </c>
      <c r="J5025" s="2">
        <f>Table1[[#This Row],[Capacity (MW)]]*8760*0.53*10^-6</f>
        <v>1.8571199999999999</v>
      </c>
      <c r="K5025">
        <f>0</f>
        <v>0</v>
      </c>
      <c r="L5025">
        <f>0</f>
        <v>0</v>
      </c>
    </row>
    <row r="5026" spans="1:12" x14ac:dyDescent="0.35">
      <c r="A5026" t="s">
        <v>1367</v>
      </c>
      <c r="B5026" t="s">
        <v>10</v>
      </c>
      <c r="C5026">
        <v>176</v>
      </c>
      <c r="D5026" t="s">
        <v>15</v>
      </c>
      <c r="E5026">
        <v>1957</v>
      </c>
      <c r="F5026" t="s">
        <v>12</v>
      </c>
      <c r="G5026">
        <v>43.334899999999998</v>
      </c>
      <c r="H5026">
        <v>-111.206</v>
      </c>
      <c r="I5026" t="s">
        <v>1348</v>
      </c>
      <c r="J5026" s="2">
        <f>Table1[[#This Row],[Capacity (MW)]]*8760*0.53*10^-6</f>
        <v>0.81713279999999999</v>
      </c>
      <c r="K5026">
        <f>0</f>
        <v>0</v>
      </c>
      <c r="L5026">
        <f>0</f>
        <v>0</v>
      </c>
    </row>
    <row r="5027" spans="1:12" x14ac:dyDescent="0.35">
      <c r="A5027" t="s">
        <v>1367</v>
      </c>
      <c r="B5027" t="s">
        <v>10</v>
      </c>
      <c r="C5027">
        <v>120</v>
      </c>
      <c r="D5027" t="s">
        <v>15</v>
      </c>
      <c r="E5027">
        <v>1942</v>
      </c>
      <c r="F5027" t="s">
        <v>12</v>
      </c>
      <c r="G5027">
        <v>34.295299999999997</v>
      </c>
      <c r="H5027">
        <v>-114.1401</v>
      </c>
      <c r="I5027" t="s">
        <v>1348</v>
      </c>
      <c r="J5027" s="2">
        <f>Table1[[#This Row],[Capacity (MW)]]*8760*0.53*10^-6</f>
        <v>0.55713599999999996</v>
      </c>
      <c r="K5027">
        <f>0</f>
        <v>0</v>
      </c>
      <c r="L5027">
        <f>0</f>
        <v>0</v>
      </c>
    </row>
    <row r="5028" spans="1:12" x14ac:dyDescent="0.35">
      <c r="A5028" t="s">
        <v>12</v>
      </c>
      <c r="B5028" t="s">
        <v>46</v>
      </c>
      <c r="C5028">
        <v>1000</v>
      </c>
      <c r="D5028" t="s">
        <v>19</v>
      </c>
      <c r="E5028" t="s">
        <v>12</v>
      </c>
      <c r="F5028" t="s">
        <v>12</v>
      </c>
      <c r="G5028">
        <v>38.770899999999997</v>
      </c>
      <c r="H5028">
        <v>-112.178</v>
      </c>
      <c r="I5028" t="s">
        <v>1348</v>
      </c>
      <c r="J5028" s="2">
        <f>Table1[[#This Row],[Capacity (MW)]]*8760*0.53*10^-6</f>
        <v>4.6427999999999994</v>
      </c>
      <c r="K5028">
        <f>0</f>
        <v>0</v>
      </c>
      <c r="L5028">
        <f>0</f>
        <v>0</v>
      </c>
    </row>
    <row r="5029" spans="1:12" x14ac:dyDescent="0.35">
      <c r="A5029" t="s">
        <v>1414</v>
      </c>
      <c r="B5029" t="s">
        <v>10</v>
      </c>
      <c r="C5029">
        <v>55</v>
      </c>
      <c r="D5029" t="s">
        <v>15</v>
      </c>
      <c r="E5029">
        <v>1957</v>
      </c>
      <c r="F5029" t="s">
        <v>12</v>
      </c>
      <c r="G5029">
        <v>44.694400000000002</v>
      </c>
      <c r="H5029">
        <v>-121.23099999999999</v>
      </c>
      <c r="I5029" t="s">
        <v>1348</v>
      </c>
      <c r="J5029" s="2">
        <f>Table1[[#This Row],[Capacity (MW)]]*8760*0.53*10^-6</f>
        <v>0.25535399999999997</v>
      </c>
      <c r="K5029">
        <f>0</f>
        <v>0</v>
      </c>
      <c r="L5029">
        <f>0</f>
        <v>0</v>
      </c>
    </row>
    <row r="5030" spans="1:12" x14ac:dyDescent="0.35">
      <c r="A5030" t="s">
        <v>1415</v>
      </c>
      <c r="B5030" t="s">
        <v>10</v>
      </c>
      <c r="C5030">
        <v>55</v>
      </c>
      <c r="D5030" t="s">
        <v>15</v>
      </c>
      <c r="E5030">
        <v>1957</v>
      </c>
      <c r="F5030" t="s">
        <v>12</v>
      </c>
      <c r="G5030">
        <v>44.694400000000002</v>
      </c>
      <c r="H5030">
        <v>-121.23099999999999</v>
      </c>
      <c r="I5030" t="s">
        <v>1348</v>
      </c>
      <c r="J5030" s="2">
        <f>Table1[[#This Row],[Capacity (MW)]]*8760*0.53*10^-6</f>
        <v>0.25535399999999997</v>
      </c>
      <c r="K5030">
        <f>0</f>
        <v>0</v>
      </c>
      <c r="L5030">
        <f>0</f>
        <v>0</v>
      </c>
    </row>
    <row r="5031" spans="1:12" x14ac:dyDescent="0.35">
      <c r="A5031" t="s">
        <v>1407</v>
      </c>
      <c r="B5031" t="s">
        <v>10</v>
      </c>
      <c r="C5031">
        <v>130</v>
      </c>
      <c r="D5031" t="s">
        <v>15</v>
      </c>
      <c r="E5031">
        <v>1940</v>
      </c>
      <c r="F5031" t="s">
        <v>12</v>
      </c>
      <c r="G5031">
        <v>36.467500000000001</v>
      </c>
      <c r="H5031">
        <v>-95.041399999999996</v>
      </c>
      <c r="I5031" t="s">
        <v>1348</v>
      </c>
      <c r="J5031" s="2">
        <f>Table1[[#This Row],[Capacity (MW)]]*8760*0.53*10^-6</f>
        <v>0.60356399999999999</v>
      </c>
      <c r="K5031">
        <f>0</f>
        <v>0</v>
      </c>
      <c r="L5031">
        <f>0</f>
        <v>0</v>
      </c>
    </row>
    <row r="5032" spans="1:12" x14ac:dyDescent="0.35">
      <c r="A5032" t="s">
        <v>12</v>
      </c>
      <c r="B5032" t="s">
        <v>46</v>
      </c>
      <c r="C5032">
        <v>500</v>
      </c>
      <c r="D5032" t="s">
        <v>11</v>
      </c>
      <c r="E5032" t="s">
        <v>12</v>
      </c>
      <c r="F5032" t="s">
        <v>12</v>
      </c>
      <c r="G5032">
        <v>38.424700000000001</v>
      </c>
      <c r="H5032">
        <v>-105.0201</v>
      </c>
      <c r="I5032" t="s">
        <v>1348</v>
      </c>
      <c r="J5032" s="2">
        <f>Table1[[#This Row],[Capacity (MW)]]*8760*0.53*10^-6</f>
        <v>2.3213999999999997</v>
      </c>
      <c r="K5032">
        <f>0</f>
        <v>0</v>
      </c>
      <c r="L5032">
        <f>0</f>
        <v>0</v>
      </c>
    </row>
    <row r="5033" spans="1:12" x14ac:dyDescent="0.35">
      <c r="A5033" t="s">
        <v>1350</v>
      </c>
      <c r="B5033" t="s">
        <v>10</v>
      </c>
      <c r="C5033">
        <v>240</v>
      </c>
      <c r="D5033" t="s">
        <v>15</v>
      </c>
      <c r="E5033">
        <v>1938</v>
      </c>
      <c r="F5033" t="s">
        <v>12</v>
      </c>
      <c r="G5033">
        <v>35.068300000000001</v>
      </c>
      <c r="H5033">
        <v>-88.249399999999994</v>
      </c>
      <c r="I5033" t="s">
        <v>1348</v>
      </c>
      <c r="J5033" s="2">
        <f>Table1[[#This Row],[Capacity (MW)]]*8760*0.53*10^-6</f>
        <v>1.1142719999999999</v>
      </c>
      <c r="K5033">
        <f>0</f>
        <v>0</v>
      </c>
      <c r="L5033">
        <f>0</f>
        <v>0</v>
      </c>
    </row>
    <row r="5034" spans="1:12" x14ac:dyDescent="0.35">
      <c r="A5034" t="s">
        <v>1416</v>
      </c>
      <c r="B5034" t="s">
        <v>10</v>
      </c>
      <c r="C5034">
        <v>165</v>
      </c>
      <c r="D5034" t="s">
        <v>15</v>
      </c>
      <c r="E5034">
        <v>1984</v>
      </c>
      <c r="F5034" t="s">
        <v>12</v>
      </c>
      <c r="G5034">
        <v>36.832599999999999</v>
      </c>
      <c r="H5034">
        <v>-119.327</v>
      </c>
      <c r="I5034" t="s">
        <v>1348</v>
      </c>
      <c r="J5034" s="2">
        <f>Table1[[#This Row],[Capacity (MW)]]*8760*0.53*10^-6</f>
        <v>0.76606200000000002</v>
      </c>
      <c r="K5034">
        <f>0</f>
        <v>0</v>
      </c>
      <c r="L5034">
        <f>0</f>
        <v>0</v>
      </c>
    </row>
    <row r="5035" spans="1:12" x14ac:dyDescent="0.35">
      <c r="A5035" t="s">
        <v>1353</v>
      </c>
      <c r="B5035" t="s">
        <v>10</v>
      </c>
      <c r="C5035">
        <v>80</v>
      </c>
      <c r="D5035" t="s">
        <v>15</v>
      </c>
      <c r="E5035">
        <v>1925</v>
      </c>
      <c r="F5035" t="s">
        <v>12</v>
      </c>
      <c r="G5035">
        <v>40.997399999999999</v>
      </c>
      <c r="H5035">
        <v>-121.748</v>
      </c>
      <c r="I5035" t="s">
        <v>1348</v>
      </c>
      <c r="J5035" s="2">
        <f>Table1[[#This Row],[Capacity (MW)]]*8760*0.53*10^-6</f>
        <v>0.37142399999999998</v>
      </c>
      <c r="K5035">
        <f>0</f>
        <v>0</v>
      </c>
      <c r="L5035">
        <f>0</f>
        <v>0</v>
      </c>
    </row>
    <row r="5036" spans="1:12" x14ac:dyDescent="0.35">
      <c r="A5036" t="s">
        <v>1353</v>
      </c>
      <c r="B5036" t="s">
        <v>10</v>
      </c>
      <c r="C5036">
        <v>103</v>
      </c>
      <c r="D5036" t="s">
        <v>15</v>
      </c>
      <c r="E5036">
        <v>1955</v>
      </c>
      <c r="F5036" t="s">
        <v>12</v>
      </c>
      <c r="G5036">
        <v>40.986400000000003</v>
      </c>
      <c r="H5036">
        <v>-121.849</v>
      </c>
      <c r="I5036" t="s">
        <v>1348</v>
      </c>
      <c r="J5036" s="2">
        <f>Table1[[#This Row],[Capacity (MW)]]*8760*0.53*10^-6</f>
        <v>0.47820839999999998</v>
      </c>
      <c r="K5036">
        <f>0</f>
        <v>0</v>
      </c>
      <c r="L5036">
        <f>0</f>
        <v>0</v>
      </c>
    </row>
    <row r="5037" spans="1:12" x14ac:dyDescent="0.35">
      <c r="A5037" t="s">
        <v>1353</v>
      </c>
      <c r="B5037" t="s">
        <v>10</v>
      </c>
      <c r="C5037">
        <v>142</v>
      </c>
      <c r="D5037" t="s">
        <v>15</v>
      </c>
      <c r="E5037">
        <v>1944</v>
      </c>
      <c r="F5037" t="s">
        <v>12</v>
      </c>
      <c r="G5037">
        <v>40.986199999999997</v>
      </c>
      <c r="H5037">
        <v>-121.97799999999999</v>
      </c>
      <c r="I5037" t="s">
        <v>1348</v>
      </c>
      <c r="J5037" s="2">
        <f>Table1[[#This Row],[Capacity (MW)]]*8760*0.53*10^-6</f>
        <v>0.65927759999999991</v>
      </c>
      <c r="K5037">
        <f>0</f>
        <v>0</v>
      </c>
      <c r="L5037">
        <f>0</f>
        <v>0</v>
      </c>
    </row>
    <row r="5038" spans="1:12" x14ac:dyDescent="0.35">
      <c r="A5038" t="s">
        <v>1353</v>
      </c>
      <c r="B5038" t="s">
        <v>10</v>
      </c>
      <c r="C5038">
        <v>79</v>
      </c>
      <c r="D5038" t="s">
        <v>15</v>
      </c>
      <c r="E5038">
        <v>1965</v>
      </c>
      <c r="F5038" t="s">
        <v>12</v>
      </c>
      <c r="G5038">
        <v>40.922600000000003</v>
      </c>
      <c r="H5038">
        <v>-121.99299999999999</v>
      </c>
      <c r="I5038" t="s">
        <v>1348</v>
      </c>
      <c r="J5038" s="2">
        <f>Table1[[#This Row],[Capacity (MW)]]*8760*0.53*10^-6</f>
        <v>0.36678119999999997</v>
      </c>
      <c r="K5038">
        <f>0</f>
        <v>0</v>
      </c>
      <c r="L5038">
        <f>0</f>
        <v>0</v>
      </c>
    </row>
    <row r="5039" spans="1:12" x14ac:dyDescent="0.35">
      <c r="A5039" t="s">
        <v>1353</v>
      </c>
      <c r="B5039" t="s">
        <v>10</v>
      </c>
      <c r="C5039">
        <v>110</v>
      </c>
      <c r="D5039" t="s">
        <v>15</v>
      </c>
      <c r="E5039">
        <v>1965</v>
      </c>
      <c r="F5039" t="s">
        <v>12</v>
      </c>
      <c r="G5039">
        <v>40.847499999999997</v>
      </c>
      <c r="H5039">
        <v>-121.991</v>
      </c>
      <c r="I5039" t="s">
        <v>1348</v>
      </c>
      <c r="J5039" s="2">
        <f>Table1[[#This Row],[Capacity (MW)]]*8760*0.53*10^-6</f>
        <v>0.51070799999999994</v>
      </c>
      <c r="K5039">
        <f>0</f>
        <v>0</v>
      </c>
      <c r="L5039">
        <f>0</f>
        <v>0</v>
      </c>
    </row>
    <row r="5040" spans="1:12" x14ac:dyDescent="0.35">
      <c r="A5040" t="s">
        <v>1353</v>
      </c>
      <c r="B5040" t="s">
        <v>10</v>
      </c>
      <c r="C5040">
        <v>143</v>
      </c>
      <c r="D5040" t="s">
        <v>15</v>
      </c>
      <c r="E5040">
        <v>1958</v>
      </c>
      <c r="F5040" t="s">
        <v>12</v>
      </c>
      <c r="G5040">
        <v>39.722900000000003</v>
      </c>
      <c r="H5040">
        <v>-121.4701</v>
      </c>
      <c r="I5040" t="s">
        <v>1348</v>
      </c>
      <c r="J5040" s="2">
        <f>Table1[[#This Row],[Capacity (MW)]]*8760*0.53*10^-6</f>
        <v>0.66392039999999997</v>
      </c>
      <c r="K5040">
        <f>0</f>
        <v>0</v>
      </c>
      <c r="L5040">
        <f>0</f>
        <v>0</v>
      </c>
    </row>
    <row r="5041" spans="1:12" x14ac:dyDescent="0.35">
      <c r="A5041" t="s">
        <v>12</v>
      </c>
      <c r="B5041" t="s">
        <v>46</v>
      </c>
      <c r="C5041">
        <v>600</v>
      </c>
      <c r="D5041" t="s">
        <v>11</v>
      </c>
      <c r="E5041" t="s">
        <v>12</v>
      </c>
      <c r="F5041" t="s">
        <v>12</v>
      </c>
      <c r="G5041">
        <v>39.650100000000002</v>
      </c>
      <c r="H5041">
        <v>-119.447</v>
      </c>
      <c r="I5041" t="s">
        <v>1348</v>
      </c>
      <c r="J5041" s="2">
        <f>Table1[[#This Row],[Capacity (MW)]]*8760*0.53*10^-6</f>
        <v>2.7856799999999997</v>
      </c>
      <c r="K5041">
        <f>0</f>
        <v>0</v>
      </c>
      <c r="L5041">
        <f>0</f>
        <v>0</v>
      </c>
    </row>
    <row r="5042" spans="1:12" x14ac:dyDescent="0.35">
      <c r="A5042" t="s">
        <v>12</v>
      </c>
      <c r="B5042" t="s">
        <v>46</v>
      </c>
      <c r="C5042">
        <v>450</v>
      </c>
      <c r="D5042" t="s">
        <v>11</v>
      </c>
      <c r="E5042" t="s">
        <v>12</v>
      </c>
      <c r="F5042" t="s">
        <v>12</v>
      </c>
      <c r="G5042">
        <v>41.354999999999997</v>
      </c>
      <c r="H5042">
        <v>-75.7761</v>
      </c>
      <c r="I5042" t="s">
        <v>1348</v>
      </c>
      <c r="J5042" s="2">
        <f>Table1[[#This Row],[Capacity (MW)]]*8760*0.53*10^-6</f>
        <v>2.0892599999999999</v>
      </c>
      <c r="K5042">
        <f>0</f>
        <v>0</v>
      </c>
      <c r="L5042">
        <f>0</f>
        <v>0</v>
      </c>
    </row>
    <row r="5043" spans="1:12" x14ac:dyDescent="0.35">
      <c r="A5043" t="s">
        <v>1417</v>
      </c>
      <c r="B5043" t="s">
        <v>10</v>
      </c>
      <c r="C5043">
        <v>956</v>
      </c>
      <c r="D5043" t="s">
        <v>15</v>
      </c>
      <c r="E5043">
        <v>1959</v>
      </c>
      <c r="F5043" t="s">
        <v>12</v>
      </c>
      <c r="G5043">
        <v>46.645099999999999</v>
      </c>
      <c r="H5043">
        <v>-119.908</v>
      </c>
      <c r="I5043" t="s">
        <v>1348</v>
      </c>
      <c r="J5043" s="2">
        <f>Table1[[#This Row],[Capacity (MW)]]*8760*0.53*10^-6</f>
        <v>4.4385167999999995</v>
      </c>
      <c r="K5043">
        <f>0</f>
        <v>0</v>
      </c>
      <c r="L5043">
        <f>0</f>
        <v>0</v>
      </c>
    </row>
    <row r="5044" spans="1:12" x14ac:dyDescent="0.35">
      <c r="A5044" t="s">
        <v>12</v>
      </c>
      <c r="B5044" t="s">
        <v>46</v>
      </c>
      <c r="C5044">
        <v>1200</v>
      </c>
      <c r="D5044" t="s">
        <v>11</v>
      </c>
      <c r="E5044" t="s">
        <v>12</v>
      </c>
      <c r="F5044" t="s">
        <v>12</v>
      </c>
      <c r="G5044">
        <v>34.616</v>
      </c>
      <c r="H5044">
        <v>-95.018000000000001</v>
      </c>
      <c r="I5044" t="s">
        <v>1348</v>
      </c>
      <c r="J5044" s="2">
        <f>Table1[[#This Row],[Capacity (MW)]]*8760*0.53*10^-6</f>
        <v>5.5713599999999994</v>
      </c>
      <c r="K5044">
        <f>0</f>
        <v>0</v>
      </c>
      <c r="L5044">
        <f>0</f>
        <v>0</v>
      </c>
    </row>
    <row r="5045" spans="1:12" x14ac:dyDescent="0.35">
      <c r="A5045" t="s">
        <v>12</v>
      </c>
      <c r="B5045" t="s">
        <v>46</v>
      </c>
      <c r="C5045">
        <v>2000</v>
      </c>
      <c r="D5045" t="s">
        <v>11</v>
      </c>
      <c r="E5045" t="s">
        <v>12</v>
      </c>
      <c r="F5045" t="s">
        <v>12</v>
      </c>
      <c r="G5045">
        <v>40.125</v>
      </c>
      <c r="H5045">
        <v>-119.505</v>
      </c>
      <c r="I5045" t="s">
        <v>1348</v>
      </c>
      <c r="J5045" s="2">
        <f>Table1[[#This Row],[Capacity (MW)]]*8760*0.53*10^-6</f>
        <v>9.2855999999999987</v>
      </c>
      <c r="K5045">
        <f>0</f>
        <v>0</v>
      </c>
      <c r="L5045">
        <f>0</f>
        <v>0</v>
      </c>
    </row>
    <row r="5046" spans="1:12" x14ac:dyDescent="0.35">
      <c r="A5046" t="s">
        <v>1387</v>
      </c>
      <c r="B5046" t="s">
        <v>10</v>
      </c>
      <c r="C5046">
        <v>116</v>
      </c>
      <c r="D5046" t="s">
        <v>15</v>
      </c>
      <c r="E5046">
        <v>1967</v>
      </c>
      <c r="F5046" t="s">
        <v>12</v>
      </c>
      <c r="G5046">
        <v>37.877699999999997</v>
      </c>
      <c r="H5046">
        <v>-119.953</v>
      </c>
      <c r="I5046" t="s">
        <v>1348</v>
      </c>
      <c r="J5046" s="2">
        <f>Table1[[#This Row],[Capacity (MW)]]*8760*0.53*10^-6</f>
        <v>0.53856480000000007</v>
      </c>
      <c r="K5046">
        <f>0</f>
        <v>0</v>
      </c>
      <c r="L5046">
        <f>0</f>
        <v>0</v>
      </c>
    </row>
    <row r="5047" spans="1:12" x14ac:dyDescent="0.35">
      <c r="A5047" t="s">
        <v>1400</v>
      </c>
      <c r="B5047" t="s">
        <v>10</v>
      </c>
      <c r="C5047">
        <v>135</v>
      </c>
      <c r="D5047" t="s">
        <v>15</v>
      </c>
      <c r="E5047">
        <v>1983</v>
      </c>
      <c r="F5047" t="s">
        <v>12</v>
      </c>
      <c r="G5047">
        <v>33.258299999999998</v>
      </c>
      <c r="H5047">
        <v>-85.616</v>
      </c>
      <c r="I5047" t="s">
        <v>1348</v>
      </c>
      <c r="J5047" s="2">
        <f>Table1[[#This Row],[Capacity (MW)]]*8760*0.53*10^-6</f>
        <v>0.62677799999999995</v>
      </c>
      <c r="K5047">
        <f>0</f>
        <v>0</v>
      </c>
      <c r="L5047">
        <f>0</f>
        <v>0</v>
      </c>
    </row>
    <row r="5048" spans="1:12" x14ac:dyDescent="0.35">
      <c r="A5048" t="s">
        <v>1350</v>
      </c>
      <c r="B5048" t="s">
        <v>46</v>
      </c>
      <c r="C5048">
        <v>1714</v>
      </c>
      <c r="D5048" t="s">
        <v>15</v>
      </c>
      <c r="E5048">
        <v>1978</v>
      </c>
      <c r="F5048" t="s">
        <v>12</v>
      </c>
      <c r="G5048">
        <v>35.055799999999998</v>
      </c>
      <c r="H5048">
        <v>-85.387900000000002</v>
      </c>
      <c r="I5048" t="s">
        <v>1348</v>
      </c>
      <c r="J5048" s="2">
        <f>Table1[[#This Row],[Capacity (MW)]]*8760*0.53*10^-6</f>
        <v>7.9577591999999999</v>
      </c>
      <c r="K5048">
        <f>0</f>
        <v>0</v>
      </c>
      <c r="L5048">
        <f>0</f>
        <v>0</v>
      </c>
    </row>
    <row r="5049" spans="1:12" x14ac:dyDescent="0.35">
      <c r="A5049" t="s">
        <v>1409</v>
      </c>
      <c r="B5049" t="s">
        <v>10</v>
      </c>
      <c r="C5049">
        <v>79</v>
      </c>
      <c r="D5049" t="s">
        <v>15</v>
      </c>
      <c r="E5049">
        <v>1966</v>
      </c>
      <c r="F5049" t="s">
        <v>12</v>
      </c>
      <c r="G5049">
        <v>39.000999999999998</v>
      </c>
      <c r="H5049">
        <v>-120.72499999999999</v>
      </c>
      <c r="I5049" t="s">
        <v>1348</v>
      </c>
      <c r="J5049" s="2">
        <f>Table1[[#This Row],[Capacity (MW)]]*8760*0.53*10^-6</f>
        <v>0.36678119999999997</v>
      </c>
      <c r="K5049">
        <f>0</f>
        <v>0</v>
      </c>
      <c r="L5049">
        <f>0</f>
        <v>0</v>
      </c>
    </row>
    <row r="5050" spans="1:12" x14ac:dyDescent="0.35">
      <c r="A5050" t="s">
        <v>1395</v>
      </c>
      <c r="B5050" t="s">
        <v>10</v>
      </c>
      <c r="C5050">
        <v>300</v>
      </c>
      <c r="D5050" t="s">
        <v>15</v>
      </c>
      <c r="E5050">
        <v>1985</v>
      </c>
      <c r="F5050" t="s">
        <v>12</v>
      </c>
      <c r="G5050">
        <v>34.025599999999997</v>
      </c>
      <c r="H5050">
        <v>-82.595299999999995</v>
      </c>
      <c r="I5050" t="s">
        <v>1348</v>
      </c>
      <c r="J5050" s="2">
        <f>Table1[[#This Row],[Capacity (MW)]]*8760*0.53*10^-6</f>
        <v>1.3928399999999999</v>
      </c>
      <c r="K5050">
        <f>0</f>
        <v>0</v>
      </c>
      <c r="L5050">
        <f>0</f>
        <v>0</v>
      </c>
    </row>
    <row r="5051" spans="1:12" x14ac:dyDescent="0.35">
      <c r="A5051" t="s">
        <v>1395</v>
      </c>
      <c r="B5051" t="s">
        <v>46</v>
      </c>
      <c r="C5051">
        <v>300</v>
      </c>
      <c r="D5051" t="s">
        <v>15</v>
      </c>
      <c r="E5051">
        <v>1985</v>
      </c>
      <c r="F5051" t="s">
        <v>12</v>
      </c>
      <c r="G5051">
        <v>34.025599999999997</v>
      </c>
      <c r="H5051">
        <v>-82.595299999999995</v>
      </c>
      <c r="I5051" t="s">
        <v>1348</v>
      </c>
      <c r="J5051" s="2">
        <f>Table1[[#This Row],[Capacity (MW)]]*8760*0.53*10^-6</f>
        <v>1.3928399999999999</v>
      </c>
      <c r="K5051">
        <f>0</f>
        <v>0</v>
      </c>
      <c r="L5051">
        <f>0</f>
        <v>0</v>
      </c>
    </row>
    <row r="5052" spans="1:12" x14ac:dyDescent="0.35">
      <c r="A5052" t="s">
        <v>1358</v>
      </c>
      <c r="B5052" t="s">
        <v>10</v>
      </c>
      <c r="C5052">
        <v>100</v>
      </c>
      <c r="D5052" t="s">
        <v>15</v>
      </c>
      <c r="E5052">
        <v>1955</v>
      </c>
      <c r="F5052" t="s">
        <v>12</v>
      </c>
      <c r="G5052">
        <v>36.478900000000003</v>
      </c>
      <c r="H5052">
        <v>-77.672200000000004</v>
      </c>
      <c r="I5052" t="s">
        <v>1348</v>
      </c>
      <c r="J5052" s="2">
        <f>Table1[[#This Row],[Capacity (MW)]]*8760*0.53*10^-6</f>
        <v>0.46427999999999997</v>
      </c>
      <c r="K5052">
        <f>0</f>
        <v>0</v>
      </c>
      <c r="L5052">
        <f>0</f>
        <v>0</v>
      </c>
    </row>
    <row r="5053" spans="1:12" x14ac:dyDescent="0.35">
      <c r="A5053" t="s">
        <v>1365</v>
      </c>
      <c r="B5053" t="s">
        <v>25</v>
      </c>
      <c r="C5053">
        <v>2429</v>
      </c>
      <c r="D5053" t="s">
        <v>15</v>
      </c>
      <c r="E5053">
        <v>1961</v>
      </c>
      <c r="F5053" t="s">
        <v>12</v>
      </c>
      <c r="G5053">
        <v>43.142699999999998</v>
      </c>
      <c r="H5053">
        <v>-79.039400000000001</v>
      </c>
      <c r="I5053" t="s">
        <v>1348</v>
      </c>
      <c r="J5053" s="2">
        <f>Table1[[#This Row],[Capacity (MW)]]*8760*0.53*10^-6</f>
        <v>11.277361200000001</v>
      </c>
      <c r="K5053">
        <f>0</f>
        <v>0</v>
      </c>
      <c r="L5053">
        <f>0</f>
        <v>0</v>
      </c>
    </row>
    <row r="5054" spans="1:12" x14ac:dyDescent="0.35">
      <c r="A5054" t="s">
        <v>1368</v>
      </c>
      <c r="B5054" t="s">
        <v>25</v>
      </c>
      <c r="C5054">
        <v>110</v>
      </c>
      <c r="D5054" t="s">
        <v>15</v>
      </c>
      <c r="E5054">
        <v>1971</v>
      </c>
      <c r="F5054" t="s">
        <v>12</v>
      </c>
      <c r="G5054">
        <v>35.344499999999996</v>
      </c>
      <c r="H5054">
        <v>-94.775499999999994</v>
      </c>
      <c r="I5054" t="s">
        <v>1348</v>
      </c>
      <c r="J5054" s="2">
        <f>Table1[[#This Row],[Capacity (MW)]]*8760*0.53*10^-6</f>
        <v>0.51070799999999994</v>
      </c>
      <c r="K5054">
        <f>0</f>
        <v>0</v>
      </c>
      <c r="L5054">
        <f>0</f>
        <v>0</v>
      </c>
    </row>
    <row r="5055" spans="1:12" x14ac:dyDescent="0.35">
      <c r="A5055" t="s">
        <v>12</v>
      </c>
      <c r="B5055" t="s">
        <v>46</v>
      </c>
      <c r="C5055">
        <v>500</v>
      </c>
      <c r="D5055" t="s">
        <v>11</v>
      </c>
      <c r="E5055" t="s">
        <v>12</v>
      </c>
      <c r="F5055" t="s">
        <v>12</v>
      </c>
      <c r="G5055">
        <v>39.213000000000001</v>
      </c>
      <c r="H5055">
        <v>-111.1301</v>
      </c>
      <c r="I5055" t="s">
        <v>1348</v>
      </c>
      <c r="J5055" s="2">
        <f>Table1[[#This Row],[Capacity (MW)]]*8760*0.53*10^-6</f>
        <v>2.3213999999999997</v>
      </c>
      <c r="K5055">
        <f>0</f>
        <v>0</v>
      </c>
      <c r="L5055">
        <f>0</f>
        <v>0</v>
      </c>
    </row>
    <row r="5056" spans="1:12" x14ac:dyDescent="0.35">
      <c r="A5056" t="s">
        <v>1353</v>
      </c>
      <c r="B5056" t="s">
        <v>10</v>
      </c>
      <c r="C5056">
        <v>126</v>
      </c>
      <c r="D5056" t="s">
        <v>15</v>
      </c>
      <c r="E5056">
        <v>1950</v>
      </c>
      <c r="F5056" t="s">
        <v>12</v>
      </c>
      <c r="G5056">
        <v>39.905200000000001</v>
      </c>
      <c r="H5056">
        <v>-121.345</v>
      </c>
      <c r="I5056" t="s">
        <v>1348</v>
      </c>
      <c r="J5056" s="2">
        <f>Table1[[#This Row],[Capacity (MW)]]*8760*0.53*10^-6</f>
        <v>0.58499279999999998</v>
      </c>
      <c r="K5056">
        <f>0</f>
        <v>0</v>
      </c>
      <c r="L5056">
        <f>0</f>
        <v>0</v>
      </c>
    </row>
    <row r="5057" spans="1:12" x14ac:dyDescent="0.35">
      <c r="A5057" t="s">
        <v>1418</v>
      </c>
      <c r="B5057" t="s">
        <v>25</v>
      </c>
      <c r="C5057">
        <v>629</v>
      </c>
      <c r="D5057" t="s">
        <v>15</v>
      </c>
      <c r="E5057">
        <v>1931</v>
      </c>
      <c r="F5057" t="s">
        <v>12</v>
      </c>
      <c r="G5057">
        <v>47.3461</v>
      </c>
      <c r="H5057">
        <v>-120.092</v>
      </c>
      <c r="I5057" t="s">
        <v>1348</v>
      </c>
      <c r="J5057" s="2">
        <f>Table1[[#This Row],[Capacity (MW)]]*8760*0.53*10^-6</f>
        <v>2.9203212000000001</v>
      </c>
      <c r="K5057">
        <f>0</f>
        <v>0</v>
      </c>
      <c r="L5057">
        <f>0</f>
        <v>0</v>
      </c>
    </row>
    <row r="5058" spans="1:12" x14ac:dyDescent="0.35">
      <c r="A5058" t="s">
        <v>1419</v>
      </c>
      <c r="B5058" t="s">
        <v>46</v>
      </c>
      <c r="C5058">
        <v>636</v>
      </c>
      <c r="D5058" t="s">
        <v>15</v>
      </c>
      <c r="E5058">
        <v>1995</v>
      </c>
      <c r="F5058" t="s">
        <v>12</v>
      </c>
      <c r="G5058">
        <v>34.355499999999999</v>
      </c>
      <c r="H5058">
        <v>-85.303899999999999</v>
      </c>
      <c r="I5058" t="s">
        <v>1348</v>
      </c>
      <c r="J5058" s="2">
        <f>Table1[[#This Row],[Capacity (MW)]]*8760*0.53*10^-6</f>
        <v>2.9528208</v>
      </c>
      <c r="K5058">
        <f>0</f>
        <v>0</v>
      </c>
      <c r="L5058">
        <f>0</f>
        <v>0</v>
      </c>
    </row>
    <row r="5059" spans="1:12" x14ac:dyDescent="0.35">
      <c r="A5059" t="s">
        <v>1356</v>
      </c>
      <c r="B5059" t="s">
        <v>46</v>
      </c>
      <c r="C5059">
        <v>212</v>
      </c>
      <c r="D5059" t="s">
        <v>15</v>
      </c>
      <c r="E5059">
        <v>1995</v>
      </c>
      <c r="F5059" t="s">
        <v>12</v>
      </c>
      <c r="G5059">
        <v>34.355499999999999</v>
      </c>
      <c r="H5059">
        <v>-85.303899999999999</v>
      </c>
      <c r="I5059" t="s">
        <v>1348</v>
      </c>
      <c r="J5059" s="2">
        <f>Table1[[#This Row],[Capacity (MW)]]*8760*0.53*10^-6</f>
        <v>0.98427360000000008</v>
      </c>
      <c r="K5059">
        <f>0</f>
        <v>0</v>
      </c>
      <c r="L5059">
        <f>0</f>
        <v>0</v>
      </c>
    </row>
    <row r="5060" spans="1:12" x14ac:dyDescent="0.35">
      <c r="A5060" t="s">
        <v>1418</v>
      </c>
      <c r="B5060" t="s">
        <v>25</v>
      </c>
      <c r="C5060">
        <v>1300</v>
      </c>
      <c r="D5060" t="s">
        <v>15</v>
      </c>
      <c r="E5060">
        <v>1961</v>
      </c>
      <c r="F5060" t="s">
        <v>12</v>
      </c>
      <c r="G5060">
        <v>47.5336</v>
      </c>
      <c r="H5060">
        <v>-120.295</v>
      </c>
      <c r="I5060" t="s">
        <v>1348</v>
      </c>
      <c r="J5060" s="2">
        <f>Table1[[#This Row],[Capacity (MW)]]*8760*0.53*10^-6</f>
        <v>6.0356399999999999</v>
      </c>
      <c r="K5060">
        <f>0</f>
        <v>0</v>
      </c>
      <c r="L5060">
        <f>0</f>
        <v>0</v>
      </c>
    </row>
    <row r="5061" spans="1:12" x14ac:dyDescent="0.35">
      <c r="A5061" t="s">
        <v>12</v>
      </c>
      <c r="B5061" t="s">
        <v>46</v>
      </c>
      <c r="C5061">
        <v>500</v>
      </c>
      <c r="D5061" t="s">
        <v>11</v>
      </c>
      <c r="E5061" t="s">
        <v>12</v>
      </c>
      <c r="F5061" t="s">
        <v>12</v>
      </c>
      <c r="G5061">
        <v>42.859699999999997</v>
      </c>
      <c r="H5061">
        <v>-105.875</v>
      </c>
      <c r="I5061" t="s">
        <v>1348</v>
      </c>
      <c r="J5061" s="2">
        <f>Table1[[#This Row],[Capacity (MW)]]*8760*0.53*10^-6</f>
        <v>2.3213999999999997</v>
      </c>
      <c r="K5061">
        <f>0</f>
        <v>0</v>
      </c>
      <c r="L5061">
        <f>0</f>
        <v>0</v>
      </c>
    </row>
    <row r="5062" spans="1:12" x14ac:dyDescent="0.35">
      <c r="A5062" t="s">
        <v>1369</v>
      </c>
      <c r="B5062" t="s">
        <v>10</v>
      </c>
      <c r="C5062">
        <v>450</v>
      </c>
      <c r="D5062" t="s">
        <v>15</v>
      </c>
      <c r="E5062">
        <v>1952</v>
      </c>
      <c r="F5062" t="s">
        <v>12</v>
      </c>
      <c r="G5062">
        <v>48.732599999999998</v>
      </c>
      <c r="H5062">
        <v>-121.068</v>
      </c>
      <c r="I5062" t="s">
        <v>1348</v>
      </c>
      <c r="J5062" s="2">
        <f>Table1[[#This Row],[Capacity (MW)]]*8760*0.53*10^-6</f>
        <v>2.0892599999999999</v>
      </c>
      <c r="K5062">
        <f>0</f>
        <v>0</v>
      </c>
      <c r="L5062">
        <f>0</f>
        <v>0</v>
      </c>
    </row>
    <row r="5063" spans="1:12" x14ac:dyDescent="0.35">
      <c r="A5063" t="s">
        <v>1415</v>
      </c>
      <c r="B5063" t="s">
        <v>10</v>
      </c>
      <c r="C5063">
        <v>186.5</v>
      </c>
      <c r="D5063" t="s">
        <v>15</v>
      </c>
      <c r="E5063">
        <v>1964</v>
      </c>
      <c r="F5063" t="s">
        <v>12</v>
      </c>
      <c r="G5063">
        <v>44.605800000000002</v>
      </c>
      <c r="H5063">
        <v>-121.277</v>
      </c>
      <c r="I5063" t="s">
        <v>1348</v>
      </c>
      <c r="J5063" s="2">
        <f>Table1[[#This Row],[Capacity (MW)]]*8760*0.53*10^-6</f>
        <v>0.86588220000000005</v>
      </c>
      <c r="K5063">
        <f>0</f>
        <v>0</v>
      </c>
      <c r="L5063">
        <f>0</f>
        <v>0</v>
      </c>
    </row>
    <row r="5064" spans="1:12" x14ac:dyDescent="0.35">
      <c r="A5064" t="s">
        <v>1414</v>
      </c>
      <c r="B5064" t="s">
        <v>10</v>
      </c>
      <c r="C5064">
        <v>186.5</v>
      </c>
      <c r="D5064" t="s">
        <v>15</v>
      </c>
      <c r="E5064">
        <v>1964</v>
      </c>
      <c r="F5064" t="s">
        <v>12</v>
      </c>
      <c r="G5064">
        <v>44.605800000000002</v>
      </c>
      <c r="H5064">
        <v>-121.277</v>
      </c>
      <c r="I5064" t="s">
        <v>1348</v>
      </c>
      <c r="J5064" s="2">
        <f>Table1[[#This Row],[Capacity (MW)]]*8760*0.53*10^-6</f>
        <v>0.86588220000000005</v>
      </c>
      <c r="K5064">
        <f>0</f>
        <v>0</v>
      </c>
      <c r="L5064">
        <f>0</f>
        <v>0</v>
      </c>
    </row>
    <row r="5065" spans="1:12" x14ac:dyDescent="0.35">
      <c r="A5065" t="s">
        <v>12</v>
      </c>
      <c r="B5065" t="s">
        <v>46</v>
      </c>
      <c r="C5065">
        <v>200</v>
      </c>
      <c r="D5065" t="s">
        <v>11</v>
      </c>
      <c r="E5065" t="s">
        <v>12</v>
      </c>
      <c r="F5065" t="s">
        <v>12</v>
      </c>
      <c r="G5065">
        <v>39.525300000000001</v>
      </c>
      <c r="H5065">
        <v>-115.98399999999999</v>
      </c>
      <c r="I5065" t="s">
        <v>1348</v>
      </c>
      <c r="J5065" s="2">
        <f>Table1[[#This Row],[Capacity (MW)]]*8760*0.53*10^-6</f>
        <v>0.92855999999999994</v>
      </c>
      <c r="K5065">
        <f>0</f>
        <v>0</v>
      </c>
      <c r="L5065">
        <f>0</f>
        <v>0</v>
      </c>
    </row>
    <row r="5066" spans="1:12" x14ac:dyDescent="0.35">
      <c r="A5066" t="s">
        <v>1383</v>
      </c>
      <c r="B5066" t="s">
        <v>10</v>
      </c>
      <c r="C5066">
        <v>191</v>
      </c>
      <c r="D5066" t="s">
        <v>15</v>
      </c>
      <c r="E5066">
        <v>1957</v>
      </c>
      <c r="F5066" t="s">
        <v>12</v>
      </c>
      <c r="G5066">
        <v>44.335599999999999</v>
      </c>
      <c r="H5066">
        <v>-71.874200000000002</v>
      </c>
      <c r="I5066" t="s">
        <v>1348</v>
      </c>
      <c r="J5066" s="2">
        <f>Table1[[#This Row],[Capacity (MW)]]*8760*0.53*10^-6</f>
        <v>0.88677479999999997</v>
      </c>
      <c r="K5066">
        <f>0</f>
        <v>0</v>
      </c>
      <c r="L5066">
        <f>0</f>
        <v>0</v>
      </c>
    </row>
    <row r="5067" spans="1:12" x14ac:dyDescent="0.35">
      <c r="A5067" t="s">
        <v>12</v>
      </c>
      <c r="B5067" t="s">
        <v>46</v>
      </c>
      <c r="C5067">
        <v>150</v>
      </c>
      <c r="D5067" t="s">
        <v>11</v>
      </c>
      <c r="E5067" t="s">
        <v>12</v>
      </c>
      <c r="F5067" t="s">
        <v>12</v>
      </c>
      <c r="G5067">
        <v>32.954999999999998</v>
      </c>
      <c r="H5067">
        <v>-111.816</v>
      </c>
      <c r="I5067" t="s">
        <v>1348</v>
      </c>
      <c r="J5067" s="2">
        <f>Table1[[#This Row],[Capacity (MW)]]*8760*0.53*10^-6</f>
        <v>0.69641999999999993</v>
      </c>
      <c r="K5067">
        <f>0</f>
        <v>0</v>
      </c>
      <c r="L5067">
        <f>0</f>
        <v>0</v>
      </c>
    </row>
    <row r="5068" spans="1:12" x14ac:dyDescent="0.35">
      <c r="A5068" t="s">
        <v>12</v>
      </c>
      <c r="B5068" t="s">
        <v>46</v>
      </c>
      <c r="C5068">
        <v>150</v>
      </c>
      <c r="D5068" t="s">
        <v>11</v>
      </c>
      <c r="E5068" t="s">
        <v>12</v>
      </c>
      <c r="F5068" t="s">
        <v>12</v>
      </c>
      <c r="G5068">
        <v>32.978000000000002</v>
      </c>
      <c r="H5068">
        <v>-111.771</v>
      </c>
      <c r="I5068" t="s">
        <v>1348</v>
      </c>
      <c r="J5068" s="2">
        <f>Table1[[#This Row],[Capacity (MW)]]*8760*0.53*10^-6</f>
        <v>0.69641999999999993</v>
      </c>
      <c r="K5068">
        <f>0</f>
        <v>0</v>
      </c>
      <c r="L5068">
        <f>0</f>
        <v>0</v>
      </c>
    </row>
    <row r="5069" spans="1:12" x14ac:dyDescent="0.35">
      <c r="A5069" t="s">
        <v>1398</v>
      </c>
      <c r="B5069" t="s">
        <v>46</v>
      </c>
      <c r="C5069">
        <v>500</v>
      </c>
      <c r="D5069" t="s">
        <v>11</v>
      </c>
      <c r="E5069" t="s">
        <v>12</v>
      </c>
      <c r="F5069" t="s">
        <v>12</v>
      </c>
      <c r="G5069">
        <v>46.8371</v>
      </c>
      <c r="H5069">
        <v>-119.7101</v>
      </c>
      <c r="I5069" t="s">
        <v>1348</v>
      </c>
      <c r="J5069" s="2">
        <f>Table1[[#This Row],[Capacity (MW)]]*8760*0.53*10^-6</f>
        <v>2.3213999999999997</v>
      </c>
      <c r="K5069">
        <f>0</f>
        <v>0</v>
      </c>
      <c r="L5069">
        <f>0</f>
        <v>0</v>
      </c>
    </row>
    <row r="5070" spans="1:12" x14ac:dyDescent="0.35">
      <c r="A5070" t="s">
        <v>12</v>
      </c>
      <c r="B5070" t="s">
        <v>46</v>
      </c>
      <c r="C5070">
        <v>500</v>
      </c>
      <c r="D5070" t="s">
        <v>11</v>
      </c>
      <c r="E5070" t="s">
        <v>12</v>
      </c>
      <c r="F5070" t="s">
        <v>12</v>
      </c>
      <c r="G5070">
        <v>46.825400000000002</v>
      </c>
      <c r="H5070">
        <v>-119.932</v>
      </c>
      <c r="I5070" t="s">
        <v>1348</v>
      </c>
      <c r="J5070" s="2">
        <f>Table1[[#This Row],[Capacity (MW)]]*8760*0.53*10^-6</f>
        <v>2.3213999999999997</v>
      </c>
      <c r="K5070">
        <f>0</f>
        <v>0</v>
      </c>
      <c r="L5070">
        <f>0</f>
        <v>0</v>
      </c>
    </row>
    <row r="5071" spans="1:12" x14ac:dyDescent="0.35">
      <c r="A5071" t="s">
        <v>197</v>
      </c>
      <c r="B5071" t="s">
        <v>25</v>
      </c>
      <c r="C5071">
        <v>418</v>
      </c>
      <c r="D5071" t="s">
        <v>15</v>
      </c>
      <c r="E5071">
        <v>1931</v>
      </c>
      <c r="F5071" t="s">
        <v>12</v>
      </c>
      <c r="G5071">
        <v>39.924399999999999</v>
      </c>
      <c r="H5071">
        <v>-76.390100000000004</v>
      </c>
      <c r="I5071" t="s">
        <v>1348</v>
      </c>
      <c r="J5071" s="2">
        <f>Table1[[#This Row],[Capacity (MW)]]*8760*0.53*10^-6</f>
        <v>1.9406904</v>
      </c>
      <c r="K5071">
        <f>0</f>
        <v>0</v>
      </c>
      <c r="L5071">
        <f>0</f>
        <v>0</v>
      </c>
    </row>
    <row r="5072" spans="1:12" x14ac:dyDescent="0.35">
      <c r="A5072" t="s">
        <v>1407</v>
      </c>
      <c r="B5072" t="s">
        <v>46</v>
      </c>
      <c r="C5072">
        <v>260</v>
      </c>
      <c r="D5072" t="s">
        <v>15</v>
      </c>
      <c r="E5072">
        <v>1968</v>
      </c>
      <c r="F5072" t="s">
        <v>12</v>
      </c>
      <c r="G5072">
        <v>36.264699999999998</v>
      </c>
      <c r="H5072">
        <v>-95.1036</v>
      </c>
      <c r="I5072" t="s">
        <v>1348</v>
      </c>
      <c r="J5072" s="2">
        <f>Table1[[#This Row],[Capacity (MW)]]*8760*0.53*10^-6</f>
        <v>1.207128</v>
      </c>
      <c r="K5072">
        <f>0</f>
        <v>0</v>
      </c>
      <c r="L5072">
        <f>0</f>
        <v>0</v>
      </c>
    </row>
    <row r="5073" spans="1:12" x14ac:dyDescent="0.35">
      <c r="A5073" t="s">
        <v>1391</v>
      </c>
      <c r="B5073" t="s">
        <v>10</v>
      </c>
      <c r="C5073">
        <v>207</v>
      </c>
      <c r="D5073" t="s">
        <v>15</v>
      </c>
      <c r="E5073">
        <v>1930</v>
      </c>
      <c r="F5073" t="s">
        <v>12</v>
      </c>
      <c r="G5073">
        <v>34.0533</v>
      </c>
      <c r="H5073">
        <v>-81.217200000000005</v>
      </c>
      <c r="I5073" t="s">
        <v>1348</v>
      </c>
      <c r="J5073" s="2">
        <f>Table1[[#This Row],[Capacity (MW)]]*8760*0.53*10^-6</f>
        <v>0.96105960000000001</v>
      </c>
      <c r="K5073">
        <f>0</f>
        <v>0</v>
      </c>
      <c r="L5073">
        <f>0</f>
        <v>0</v>
      </c>
    </row>
    <row r="5074" spans="1:12" x14ac:dyDescent="0.35">
      <c r="A5074" t="s">
        <v>12</v>
      </c>
      <c r="B5074" t="s">
        <v>46</v>
      </c>
      <c r="C5074">
        <v>150</v>
      </c>
      <c r="D5074" t="s">
        <v>11</v>
      </c>
      <c r="E5074" t="s">
        <v>12</v>
      </c>
      <c r="F5074" t="s">
        <v>12</v>
      </c>
      <c r="G5074">
        <v>33.374000000000002</v>
      </c>
      <c r="H5074">
        <v>-117.532</v>
      </c>
      <c r="I5074" t="s">
        <v>1348</v>
      </c>
      <c r="J5074" s="2">
        <f>Table1[[#This Row],[Capacity (MW)]]*8760*0.53*10^-6</f>
        <v>0.69641999999999993</v>
      </c>
      <c r="K5074">
        <f>0</f>
        <v>0</v>
      </c>
      <c r="L5074">
        <f>0</f>
        <v>0</v>
      </c>
    </row>
    <row r="5075" spans="1:12" x14ac:dyDescent="0.35">
      <c r="A5075" t="s">
        <v>1420</v>
      </c>
      <c r="B5075" t="s">
        <v>46</v>
      </c>
      <c r="C5075">
        <v>250</v>
      </c>
      <c r="D5075" t="s">
        <v>21</v>
      </c>
      <c r="E5075">
        <v>2030</v>
      </c>
      <c r="F5075" t="s">
        <v>12</v>
      </c>
      <c r="G5075">
        <v>32.9148</v>
      </c>
      <c r="H5075">
        <v>-116.93300000000001</v>
      </c>
      <c r="I5075" t="s">
        <v>1348</v>
      </c>
      <c r="J5075" s="2">
        <f>Table1[[#This Row],[Capacity (MW)]]*8760*0.53*10^-6</f>
        <v>1.1606999999999998</v>
      </c>
      <c r="K5075">
        <f>0</f>
        <v>0</v>
      </c>
      <c r="L5075">
        <f>0</f>
        <v>0</v>
      </c>
    </row>
    <row r="5076" spans="1:12" x14ac:dyDescent="0.35">
      <c r="A5076" t="s">
        <v>1421</v>
      </c>
      <c r="B5076" t="s">
        <v>46</v>
      </c>
      <c r="C5076">
        <v>250</v>
      </c>
      <c r="D5076" t="s">
        <v>21</v>
      </c>
      <c r="E5076">
        <v>2030</v>
      </c>
      <c r="F5076" t="s">
        <v>12</v>
      </c>
      <c r="G5076">
        <v>32.9148</v>
      </c>
      <c r="H5076">
        <v>-116.93300000000001</v>
      </c>
      <c r="I5076" t="s">
        <v>1348</v>
      </c>
      <c r="J5076" s="2">
        <f>Table1[[#This Row],[Capacity (MW)]]*8760*0.53*10^-6</f>
        <v>1.1606999999999998</v>
      </c>
      <c r="K5076">
        <f>0</f>
        <v>0</v>
      </c>
      <c r="L5076">
        <f>0</f>
        <v>0</v>
      </c>
    </row>
    <row r="5077" spans="1:12" x14ac:dyDescent="0.35">
      <c r="A5077" t="s">
        <v>12</v>
      </c>
      <c r="B5077" t="s">
        <v>46</v>
      </c>
      <c r="C5077">
        <v>90</v>
      </c>
      <c r="D5077" t="s">
        <v>40</v>
      </c>
      <c r="E5077" t="s">
        <v>12</v>
      </c>
      <c r="F5077" t="s">
        <v>12</v>
      </c>
      <c r="G5077">
        <v>39.704000000000001</v>
      </c>
      <c r="H5077">
        <v>-78.927800000000005</v>
      </c>
      <c r="I5077" t="s">
        <v>1348</v>
      </c>
      <c r="J5077" s="2">
        <f>Table1[[#This Row],[Capacity (MW)]]*8760*0.53*10^-6</f>
        <v>0.417852</v>
      </c>
      <c r="K5077">
        <f>0</f>
        <v>0</v>
      </c>
      <c r="L5077">
        <f>0</f>
        <v>0</v>
      </c>
    </row>
    <row r="5078" spans="1:12" x14ac:dyDescent="0.35">
      <c r="A5078" t="s">
        <v>1422</v>
      </c>
      <c r="B5078" t="s">
        <v>10</v>
      </c>
      <c r="C5078">
        <v>228</v>
      </c>
      <c r="D5078" t="s">
        <v>15</v>
      </c>
      <c r="E5078">
        <v>1938</v>
      </c>
      <c r="F5078" t="s">
        <v>12</v>
      </c>
      <c r="G5078">
        <v>47.677700000000002</v>
      </c>
      <c r="H5078">
        <v>-114.23399999999999</v>
      </c>
      <c r="I5078" t="s">
        <v>1348</v>
      </c>
      <c r="J5078" s="2">
        <f>Table1[[#This Row],[Capacity (MW)]]*8760*0.53*10^-6</f>
        <v>1.0585584000000001</v>
      </c>
      <c r="K5078">
        <f>0</f>
        <v>0</v>
      </c>
      <c r="L5078">
        <f>0</f>
        <v>0</v>
      </c>
    </row>
    <row r="5079" spans="1:12" x14ac:dyDescent="0.35">
      <c r="A5079" t="s">
        <v>1423</v>
      </c>
      <c r="B5079" t="s">
        <v>46</v>
      </c>
      <c r="C5079">
        <v>900</v>
      </c>
      <c r="D5079" t="s">
        <v>21</v>
      </c>
      <c r="E5079">
        <v>2030</v>
      </c>
      <c r="F5079" t="s">
        <v>12</v>
      </c>
      <c r="G5079">
        <v>42.158200000000001</v>
      </c>
      <c r="H5079">
        <v>-106.886</v>
      </c>
      <c r="I5079" t="s">
        <v>1348</v>
      </c>
      <c r="J5079" s="2">
        <f>Table1[[#This Row],[Capacity (MW)]]*8760*0.53*10^-6</f>
        <v>4.1785199999999998</v>
      </c>
      <c r="K5079">
        <f>0</f>
        <v>0</v>
      </c>
      <c r="L5079">
        <f>0</f>
        <v>0</v>
      </c>
    </row>
    <row r="5080" spans="1:12" x14ac:dyDescent="0.35">
      <c r="A5080" t="s">
        <v>1357</v>
      </c>
      <c r="B5080" t="s">
        <v>46</v>
      </c>
      <c r="C5080">
        <v>438</v>
      </c>
      <c r="D5080" t="s">
        <v>15</v>
      </c>
      <c r="E5080">
        <v>1970</v>
      </c>
      <c r="F5080" t="s">
        <v>12</v>
      </c>
      <c r="G5080">
        <v>41.838900000000002</v>
      </c>
      <c r="H5080">
        <v>-79.005600000000001</v>
      </c>
      <c r="I5080" t="s">
        <v>1348</v>
      </c>
      <c r="J5080" s="2">
        <f>Table1[[#This Row],[Capacity (MW)]]*8760*0.53*10^-6</f>
        <v>2.0335464000000001</v>
      </c>
      <c r="K5080">
        <f>0</f>
        <v>0</v>
      </c>
      <c r="L5080">
        <f>0</f>
        <v>0</v>
      </c>
    </row>
    <row r="5081" spans="1:12" x14ac:dyDescent="0.35">
      <c r="A5081" t="s">
        <v>12</v>
      </c>
      <c r="B5081" t="s">
        <v>46</v>
      </c>
      <c r="C5081">
        <v>143</v>
      </c>
      <c r="D5081" t="s">
        <v>11</v>
      </c>
      <c r="E5081" t="s">
        <v>12</v>
      </c>
      <c r="F5081" t="s">
        <v>12</v>
      </c>
      <c r="G5081">
        <v>40.051000000000002</v>
      </c>
      <c r="H5081">
        <v>-78.7333</v>
      </c>
      <c r="I5081" t="s">
        <v>1348</v>
      </c>
      <c r="J5081" s="2">
        <f>Table1[[#This Row],[Capacity (MW)]]*8760*0.53*10^-6</f>
        <v>0.66392039999999997</v>
      </c>
      <c r="K5081">
        <f>0</f>
        <v>0</v>
      </c>
      <c r="L5081">
        <f>0</f>
        <v>0</v>
      </c>
    </row>
    <row r="5082" spans="1:12" x14ac:dyDescent="0.35">
      <c r="A5082" t="s">
        <v>1367</v>
      </c>
      <c r="B5082" t="s">
        <v>10</v>
      </c>
      <c r="C5082">
        <v>714</v>
      </c>
      <c r="D5082" t="s">
        <v>15</v>
      </c>
      <c r="E5082">
        <v>1944</v>
      </c>
      <c r="F5082" t="s">
        <v>12</v>
      </c>
      <c r="G5082">
        <v>40.717500000000001</v>
      </c>
      <c r="H5082">
        <v>-122.422</v>
      </c>
      <c r="I5082" t="s">
        <v>1348</v>
      </c>
      <c r="J5082" s="2">
        <f>Table1[[#This Row],[Capacity (MW)]]*8760*0.53*10^-6</f>
        <v>3.3149592000000001</v>
      </c>
      <c r="K5082">
        <f>0</f>
        <v>0</v>
      </c>
      <c r="L5082">
        <f>0</f>
        <v>0</v>
      </c>
    </row>
    <row r="5083" spans="1:12" x14ac:dyDescent="0.35">
      <c r="A5083" t="s">
        <v>12</v>
      </c>
      <c r="B5083" t="s">
        <v>46</v>
      </c>
      <c r="C5083">
        <v>333</v>
      </c>
      <c r="D5083" t="s">
        <v>11</v>
      </c>
      <c r="E5083" t="s">
        <v>12</v>
      </c>
      <c r="F5083" t="s">
        <v>12</v>
      </c>
      <c r="G5083">
        <v>44.744999999999997</v>
      </c>
      <c r="H5083">
        <v>-88.985799999999998</v>
      </c>
      <c r="I5083" t="s">
        <v>1348</v>
      </c>
      <c r="J5083" s="2">
        <f>Table1[[#This Row],[Capacity (MW)]]*8760*0.53*10^-6</f>
        <v>1.5460524</v>
      </c>
      <c r="K5083">
        <f>0</f>
        <v>0</v>
      </c>
      <c r="L5083">
        <f>0</f>
        <v>0</v>
      </c>
    </row>
    <row r="5084" spans="1:12" x14ac:dyDescent="0.35">
      <c r="A5084" t="s">
        <v>197</v>
      </c>
      <c r="B5084" t="s">
        <v>25</v>
      </c>
      <c r="C5084">
        <v>192</v>
      </c>
      <c r="D5084" t="s">
        <v>15</v>
      </c>
      <c r="E5084">
        <v>1990</v>
      </c>
      <c r="F5084" t="s">
        <v>12</v>
      </c>
      <c r="G5084">
        <v>31.088000000000001</v>
      </c>
      <c r="H5084">
        <v>-91.618799999999993</v>
      </c>
      <c r="I5084" t="s">
        <v>1348</v>
      </c>
      <c r="J5084" s="2">
        <f>Table1[[#This Row],[Capacity (MW)]]*8760*0.53*10^-6</f>
        <v>0.89141760000000003</v>
      </c>
      <c r="K5084">
        <f>0</f>
        <v>0</v>
      </c>
      <c r="L5084">
        <f>0</f>
        <v>0</v>
      </c>
    </row>
    <row r="5085" spans="1:12" x14ac:dyDescent="0.35">
      <c r="A5085" t="s">
        <v>12</v>
      </c>
      <c r="B5085" t="s">
        <v>46</v>
      </c>
      <c r="C5085">
        <v>250</v>
      </c>
      <c r="D5085" t="s">
        <v>11</v>
      </c>
      <c r="E5085" t="s">
        <v>12</v>
      </c>
      <c r="F5085" t="s">
        <v>12</v>
      </c>
      <c r="G5085">
        <v>40.753999999999998</v>
      </c>
      <c r="H5085">
        <v>-76.129099999999994</v>
      </c>
      <c r="I5085" t="s">
        <v>1348</v>
      </c>
      <c r="J5085" s="2">
        <f>Table1[[#This Row],[Capacity (MW)]]*8760*0.53*10^-6</f>
        <v>1.1606999999999998</v>
      </c>
      <c r="K5085">
        <f>0</f>
        <v>0</v>
      </c>
      <c r="L5085">
        <f>0</f>
        <v>0</v>
      </c>
    </row>
    <row r="5086" spans="1:12" x14ac:dyDescent="0.35">
      <c r="A5086" t="s">
        <v>12</v>
      </c>
      <c r="B5086" t="s">
        <v>46</v>
      </c>
      <c r="C5086">
        <v>100</v>
      </c>
      <c r="D5086" t="s">
        <v>11</v>
      </c>
      <c r="E5086" t="s">
        <v>12</v>
      </c>
      <c r="F5086" t="s">
        <v>12</v>
      </c>
      <c r="G5086">
        <v>33.384999999999998</v>
      </c>
      <c r="H5086">
        <v>-110.9901</v>
      </c>
      <c r="I5086" t="s">
        <v>1348</v>
      </c>
      <c r="J5086" s="2">
        <f>Table1[[#This Row],[Capacity (MW)]]*8760*0.53*10^-6</f>
        <v>0.46427999999999997</v>
      </c>
      <c r="K5086">
        <f>0</f>
        <v>0</v>
      </c>
      <c r="L5086">
        <f>0</f>
        <v>0</v>
      </c>
    </row>
    <row r="5087" spans="1:12" x14ac:dyDescent="0.35">
      <c r="A5087" t="s">
        <v>1380</v>
      </c>
      <c r="B5087" t="s">
        <v>10</v>
      </c>
      <c r="C5087">
        <v>300</v>
      </c>
      <c r="D5087" t="s">
        <v>15</v>
      </c>
      <c r="E5087">
        <v>1965</v>
      </c>
      <c r="F5087" t="s">
        <v>12</v>
      </c>
      <c r="G5087">
        <v>37.0413</v>
      </c>
      <c r="H5087">
        <v>-79.535600000000002</v>
      </c>
      <c r="I5087" t="s">
        <v>1348</v>
      </c>
      <c r="J5087" s="2">
        <f>Table1[[#This Row],[Capacity (MW)]]*8760*0.53*10^-6</f>
        <v>1.3928399999999999</v>
      </c>
      <c r="K5087">
        <f>0</f>
        <v>0</v>
      </c>
      <c r="L5087">
        <f>0</f>
        <v>0</v>
      </c>
    </row>
    <row r="5088" spans="1:12" x14ac:dyDescent="0.35">
      <c r="A5088" t="s">
        <v>1380</v>
      </c>
      <c r="B5088" t="s">
        <v>46</v>
      </c>
      <c r="C5088">
        <v>247</v>
      </c>
      <c r="D5088" t="s">
        <v>15</v>
      </c>
      <c r="E5088">
        <v>1965</v>
      </c>
      <c r="F5088" t="s">
        <v>12</v>
      </c>
      <c r="G5088">
        <v>37.0413</v>
      </c>
      <c r="H5088">
        <v>-79.535600000000002</v>
      </c>
      <c r="I5088" t="s">
        <v>1348</v>
      </c>
      <c r="J5088" s="2">
        <f>Table1[[#This Row],[Capacity (MW)]]*8760*0.53*10^-6</f>
        <v>1.1467716000000001</v>
      </c>
      <c r="K5088">
        <f>0</f>
        <v>0</v>
      </c>
      <c r="L5088">
        <f>0</f>
        <v>0</v>
      </c>
    </row>
    <row r="5089" spans="1:12" x14ac:dyDescent="0.35">
      <c r="A5089" t="s">
        <v>1376</v>
      </c>
      <c r="B5089" t="s">
        <v>10</v>
      </c>
      <c r="C5089">
        <v>76</v>
      </c>
      <c r="D5089" t="s">
        <v>15</v>
      </c>
      <c r="E5089">
        <v>2017</v>
      </c>
      <c r="F5089" t="s">
        <v>12</v>
      </c>
      <c r="G5089">
        <v>37.169600000000003</v>
      </c>
      <c r="H5089">
        <v>-88.419499999999999</v>
      </c>
      <c r="I5089" t="s">
        <v>1348</v>
      </c>
      <c r="J5089" s="2">
        <f>Table1[[#This Row],[Capacity (MW)]]*8760*0.53*10^-6</f>
        <v>0.35285280000000002</v>
      </c>
      <c r="K5089">
        <f>0</f>
        <v>0</v>
      </c>
      <c r="L5089">
        <f>0</f>
        <v>0</v>
      </c>
    </row>
    <row r="5090" spans="1:12" x14ac:dyDescent="0.35">
      <c r="A5090" t="s">
        <v>1424</v>
      </c>
      <c r="B5090" t="s">
        <v>10</v>
      </c>
      <c r="C5090">
        <v>78</v>
      </c>
      <c r="D5090" t="s">
        <v>15</v>
      </c>
      <c r="E5090">
        <v>1973</v>
      </c>
      <c r="F5090" t="s">
        <v>12</v>
      </c>
      <c r="G5090">
        <v>58.141500000000001</v>
      </c>
      <c r="H5090">
        <v>-133.73699999999999</v>
      </c>
      <c r="I5090" t="s">
        <v>1348</v>
      </c>
      <c r="J5090" s="2">
        <f>Table1[[#This Row],[Capacity (MW)]]*8760*0.53*10^-6</f>
        <v>0.36213840000000003</v>
      </c>
      <c r="K5090">
        <f>0</f>
        <v>0</v>
      </c>
      <c r="L5090">
        <f>0</f>
        <v>0</v>
      </c>
    </row>
    <row r="5091" spans="1:12" x14ac:dyDescent="0.35">
      <c r="A5091" t="s">
        <v>12</v>
      </c>
      <c r="B5091" t="s">
        <v>46</v>
      </c>
      <c r="C5091">
        <v>500</v>
      </c>
      <c r="D5091" t="s">
        <v>11</v>
      </c>
      <c r="E5091" t="s">
        <v>12</v>
      </c>
      <c r="F5091" t="s">
        <v>12</v>
      </c>
      <c r="G5091">
        <v>41.987400000000001</v>
      </c>
      <c r="H5091">
        <v>-110.666</v>
      </c>
      <c r="I5091" t="s">
        <v>1348</v>
      </c>
      <c r="J5091" s="2">
        <f>Table1[[#This Row],[Capacity (MW)]]*8760*0.53*10^-6</f>
        <v>2.3213999999999997</v>
      </c>
      <c r="K5091">
        <f>0</f>
        <v>0</v>
      </c>
      <c r="L5091">
        <f>0</f>
        <v>0</v>
      </c>
    </row>
    <row r="5092" spans="1:12" x14ac:dyDescent="0.35">
      <c r="A5092" t="s">
        <v>12</v>
      </c>
      <c r="B5092" t="s">
        <v>46</v>
      </c>
      <c r="C5092">
        <v>1200</v>
      </c>
      <c r="D5092" t="s">
        <v>11</v>
      </c>
      <c r="E5092" t="s">
        <v>12</v>
      </c>
      <c r="F5092" t="s">
        <v>12</v>
      </c>
      <c r="G5092">
        <v>34.639000000000003</v>
      </c>
      <c r="H5092">
        <v>-94.879000000000005</v>
      </c>
      <c r="I5092" t="s">
        <v>1348</v>
      </c>
      <c r="J5092" s="2">
        <f>Table1[[#This Row],[Capacity (MW)]]*8760*0.53*10^-6</f>
        <v>5.5713599999999994</v>
      </c>
      <c r="K5092">
        <f>0</f>
        <v>0</v>
      </c>
      <c r="L5092">
        <f>0</f>
        <v>0</v>
      </c>
    </row>
    <row r="5093" spans="1:12" x14ac:dyDescent="0.35">
      <c r="A5093" t="s">
        <v>1367</v>
      </c>
      <c r="B5093" t="s">
        <v>10</v>
      </c>
      <c r="C5093">
        <v>180</v>
      </c>
      <c r="D5093" t="s">
        <v>15</v>
      </c>
      <c r="E5093">
        <v>1964</v>
      </c>
      <c r="F5093" t="s">
        <v>12</v>
      </c>
      <c r="G5093">
        <v>40.628100000000003</v>
      </c>
      <c r="H5093">
        <v>-122.468</v>
      </c>
      <c r="I5093" t="s">
        <v>1348</v>
      </c>
      <c r="J5093" s="2">
        <f>Table1[[#This Row],[Capacity (MW)]]*8760*0.53*10^-6</f>
        <v>0.835704</v>
      </c>
      <c r="K5093">
        <f>0</f>
        <v>0</v>
      </c>
      <c r="L5093">
        <f>0</f>
        <v>0</v>
      </c>
    </row>
    <row r="5094" spans="1:12" x14ac:dyDescent="0.35">
      <c r="A5094" t="s">
        <v>1365</v>
      </c>
      <c r="B5094" t="s">
        <v>10</v>
      </c>
      <c r="C5094">
        <v>912</v>
      </c>
      <c r="D5094" t="s">
        <v>15</v>
      </c>
      <c r="E5094">
        <v>1958</v>
      </c>
      <c r="F5094" t="s">
        <v>12</v>
      </c>
      <c r="G5094">
        <v>45.003799999999998</v>
      </c>
      <c r="H5094">
        <v>-74.799400000000006</v>
      </c>
      <c r="I5094" t="s">
        <v>1348</v>
      </c>
      <c r="J5094" s="2">
        <f>Table1[[#This Row],[Capacity (MW)]]*8760*0.53*10^-6</f>
        <v>4.2342336000000005</v>
      </c>
      <c r="K5094">
        <f>0</f>
        <v>0</v>
      </c>
      <c r="L5094">
        <f>0</f>
        <v>0</v>
      </c>
    </row>
    <row r="5095" spans="1:12" x14ac:dyDescent="0.35">
      <c r="A5095" t="s">
        <v>1425</v>
      </c>
      <c r="B5095" t="s">
        <v>25</v>
      </c>
      <c r="C5095">
        <v>84</v>
      </c>
      <c r="D5095" t="s">
        <v>15</v>
      </c>
      <c r="E5095">
        <v>1985</v>
      </c>
      <c r="F5095" t="s">
        <v>12</v>
      </c>
      <c r="G5095">
        <v>33.426099999999998</v>
      </c>
      <c r="H5095">
        <v>-79.930099999999996</v>
      </c>
      <c r="I5095" t="s">
        <v>1348</v>
      </c>
      <c r="J5095" s="2">
        <f>Table1[[#This Row],[Capacity (MW)]]*8760*0.53*10^-6</f>
        <v>0.38999519999999999</v>
      </c>
      <c r="K5095">
        <f>0</f>
        <v>0</v>
      </c>
      <c r="L5095">
        <f>0</f>
        <v>0</v>
      </c>
    </row>
    <row r="5096" spans="1:12" x14ac:dyDescent="0.35">
      <c r="A5096" t="s">
        <v>1353</v>
      </c>
      <c r="B5096" t="s">
        <v>10</v>
      </c>
      <c r="C5096">
        <v>82</v>
      </c>
      <c r="D5096" t="s">
        <v>15</v>
      </c>
      <c r="E5096">
        <v>1963</v>
      </c>
      <c r="F5096" t="s">
        <v>12</v>
      </c>
      <c r="G5096">
        <v>38.139000000000003</v>
      </c>
      <c r="H5096">
        <v>-120.37009999999999</v>
      </c>
      <c r="I5096" t="s">
        <v>1348</v>
      </c>
      <c r="J5096" s="2">
        <f>Table1[[#This Row],[Capacity (MW)]]*8760*0.53*10^-6</f>
        <v>0.38070960000000004</v>
      </c>
      <c r="K5096">
        <f>0</f>
        <v>0</v>
      </c>
      <c r="L5096">
        <f>0</f>
        <v>0</v>
      </c>
    </row>
    <row r="5097" spans="1:12" x14ac:dyDescent="0.35">
      <c r="A5097" t="s">
        <v>12</v>
      </c>
      <c r="B5097" t="s">
        <v>46</v>
      </c>
      <c r="C5097">
        <v>91</v>
      </c>
      <c r="D5097" t="s">
        <v>11</v>
      </c>
      <c r="E5097" t="s">
        <v>12</v>
      </c>
      <c r="F5097" t="s">
        <v>12</v>
      </c>
      <c r="G5097">
        <v>40.008000000000003</v>
      </c>
      <c r="H5097">
        <v>-79.078400000000002</v>
      </c>
      <c r="I5097" t="s">
        <v>1348</v>
      </c>
      <c r="J5097" s="2">
        <f>Table1[[#This Row],[Capacity (MW)]]*8760*0.53*10^-6</f>
        <v>0.4224948</v>
      </c>
      <c r="K5097">
        <f>0</f>
        <v>0</v>
      </c>
      <c r="L5097">
        <f>0</f>
        <v>0</v>
      </c>
    </row>
    <row r="5098" spans="1:12" x14ac:dyDescent="0.35">
      <c r="A5098" t="s">
        <v>1426</v>
      </c>
      <c r="B5098" t="s">
        <v>10</v>
      </c>
      <c r="C5098">
        <v>92</v>
      </c>
      <c r="D5098" t="s">
        <v>15</v>
      </c>
      <c r="E5098">
        <v>1985</v>
      </c>
      <c r="F5098" t="s">
        <v>12</v>
      </c>
      <c r="G5098">
        <v>47.502499999999998</v>
      </c>
      <c r="H5098">
        <v>-119.292</v>
      </c>
      <c r="I5098" t="s">
        <v>1348</v>
      </c>
      <c r="J5098" s="2">
        <f>Table1[[#This Row],[Capacity (MW)]]*8760*0.53*10^-6</f>
        <v>0.42713760000000001</v>
      </c>
      <c r="K5098">
        <f>0</f>
        <v>0</v>
      </c>
      <c r="L5098">
        <f>0</f>
        <v>0</v>
      </c>
    </row>
    <row r="5099" spans="1:12" x14ac:dyDescent="0.35">
      <c r="A5099" t="s">
        <v>1357</v>
      </c>
      <c r="B5099" t="s">
        <v>25</v>
      </c>
      <c r="C5099">
        <v>80</v>
      </c>
      <c r="D5099" t="s">
        <v>15</v>
      </c>
      <c r="E5099">
        <v>2001</v>
      </c>
      <c r="F5099" t="s">
        <v>12</v>
      </c>
      <c r="G5099">
        <v>38.219200000000001</v>
      </c>
      <c r="H5099">
        <v>-80.890600000000006</v>
      </c>
      <c r="I5099" t="s">
        <v>1348</v>
      </c>
      <c r="J5099" s="2">
        <f>Table1[[#This Row],[Capacity (MW)]]*8760*0.53*10^-6</f>
        <v>0.37142399999999998</v>
      </c>
      <c r="K5099">
        <f>0</f>
        <v>0</v>
      </c>
      <c r="L5099">
        <f>0</f>
        <v>0</v>
      </c>
    </row>
    <row r="5100" spans="1:12" x14ac:dyDescent="0.35">
      <c r="A5100" t="s">
        <v>1401</v>
      </c>
      <c r="B5100" t="s">
        <v>46</v>
      </c>
      <c r="C5100">
        <v>393</v>
      </c>
      <c r="D5100" t="s">
        <v>21</v>
      </c>
      <c r="E5100">
        <v>2028</v>
      </c>
      <c r="F5100" t="s">
        <v>12</v>
      </c>
      <c r="G5100">
        <v>42.354199999999999</v>
      </c>
      <c r="H5100">
        <v>-121.63800000000001</v>
      </c>
      <c r="I5100" t="s">
        <v>1348</v>
      </c>
      <c r="J5100" s="2">
        <f>Table1[[#This Row],[Capacity (MW)]]*8760*0.53*10^-6</f>
        <v>1.8246204000000001</v>
      </c>
      <c r="K5100">
        <f>0</f>
        <v>0</v>
      </c>
      <c r="L5100">
        <f>0</f>
        <v>0</v>
      </c>
    </row>
    <row r="5101" spans="1:12" x14ac:dyDescent="0.35">
      <c r="A5101" t="s">
        <v>12</v>
      </c>
      <c r="B5101" t="s">
        <v>46</v>
      </c>
      <c r="C5101">
        <v>600</v>
      </c>
      <c r="D5101" t="s">
        <v>11</v>
      </c>
      <c r="E5101" t="s">
        <v>12</v>
      </c>
      <c r="F5101" t="s">
        <v>12</v>
      </c>
      <c r="G5101">
        <v>36.927999999999997</v>
      </c>
      <c r="H5101">
        <v>-108.504</v>
      </c>
      <c r="I5101" t="s">
        <v>1348</v>
      </c>
      <c r="J5101" s="2">
        <f>Table1[[#This Row],[Capacity (MW)]]*8760*0.53*10^-6</f>
        <v>2.7856799999999997</v>
      </c>
      <c r="K5101">
        <f>0</f>
        <v>0</v>
      </c>
      <c r="L5101">
        <f>0</f>
        <v>0</v>
      </c>
    </row>
    <row r="5102" spans="1:12" x14ac:dyDescent="0.35">
      <c r="A5102" t="s">
        <v>1398</v>
      </c>
      <c r="B5102" t="s">
        <v>25</v>
      </c>
      <c r="C5102">
        <v>240</v>
      </c>
      <c r="D5102" t="s">
        <v>15</v>
      </c>
      <c r="E5102">
        <v>1958</v>
      </c>
      <c r="F5102" t="s">
        <v>12</v>
      </c>
      <c r="G5102">
        <v>46.0608</v>
      </c>
      <c r="H5102">
        <v>-122.202</v>
      </c>
      <c r="I5102" t="s">
        <v>1348</v>
      </c>
      <c r="J5102" s="2">
        <f>Table1[[#This Row],[Capacity (MW)]]*8760*0.53*10^-6</f>
        <v>1.1142719999999999</v>
      </c>
      <c r="K5102">
        <f>0</f>
        <v>0</v>
      </c>
      <c r="L5102">
        <f>0</f>
        <v>0</v>
      </c>
    </row>
    <row r="5103" spans="1:12" x14ac:dyDescent="0.35">
      <c r="A5103" t="s">
        <v>1359</v>
      </c>
      <c r="B5103" t="s">
        <v>25</v>
      </c>
      <c r="C5103">
        <v>200</v>
      </c>
      <c r="D5103" t="s">
        <v>15</v>
      </c>
      <c r="E5103">
        <v>1959</v>
      </c>
      <c r="F5103" t="s">
        <v>12</v>
      </c>
      <c r="G5103">
        <v>36.597000000000001</v>
      </c>
      <c r="H5103">
        <v>-93.308599999999998</v>
      </c>
      <c r="I5103" t="s">
        <v>1348</v>
      </c>
      <c r="J5103" s="2">
        <f>Table1[[#This Row],[Capacity (MW)]]*8760*0.53*10^-6</f>
        <v>0.92855999999999994</v>
      </c>
      <c r="K5103">
        <f>0</f>
        <v>0</v>
      </c>
      <c r="L5103">
        <f>0</f>
        <v>0</v>
      </c>
    </row>
    <row r="5104" spans="1:12" x14ac:dyDescent="0.35">
      <c r="A5104" t="s">
        <v>1352</v>
      </c>
      <c r="B5104" t="s">
        <v>46</v>
      </c>
      <c r="C5104">
        <v>408</v>
      </c>
      <c r="D5104" t="s">
        <v>15</v>
      </c>
      <c r="E5104">
        <v>1963</v>
      </c>
      <c r="F5104" t="s">
        <v>12</v>
      </c>
      <c r="G5104">
        <v>37.520800000000001</v>
      </c>
      <c r="H5104">
        <v>-90.834699999999998</v>
      </c>
      <c r="I5104" t="s">
        <v>1348</v>
      </c>
      <c r="J5104" s="2">
        <f>Table1[[#This Row],[Capacity (MW)]]*8760*0.53*10^-6</f>
        <v>1.8942624000000001</v>
      </c>
      <c r="K5104">
        <f>0</f>
        <v>0</v>
      </c>
      <c r="L5104">
        <f>0</f>
        <v>0</v>
      </c>
    </row>
    <row r="5105" spans="1:12" x14ac:dyDescent="0.35">
      <c r="A5105" t="s">
        <v>12</v>
      </c>
      <c r="B5105" t="s">
        <v>46</v>
      </c>
      <c r="C5105">
        <v>1000</v>
      </c>
      <c r="D5105" t="s">
        <v>11</v>
      </c>
      <c r="E5105" t="s">
        <v>12</v>
      </c>
      <c r="F5105" t="s">
        <v>12</v>
      </c>
      <c r="G5105">
        <v>34.8414</v>
      </c>
      <c r="H5105">
        <v>-118.759</v>
      </c>
      <c r="I5105" t="s">
        <v>1348</v>
      </c>
      <c r="J5105" s="2">
        <f>Table1[[#This Row],[Capacity (MW)]]*8760*0.53*10^-6</f>
        <v>4.6427999999999994</v>
      </c>
      <c r="K5105">
        <f>0</f>
        <v>0</v>
      </c>
      <c r="L5105">
        <f>0</f>
        <v>0</v>
      </c>
    </row>
    <row r="5106" spans="1:12" x14ac:dyDescent="0.35">
      <c r="A5106" t="s">
        <v>1368</v>
      </c>
      <c r="B5106" t="s">
        <v>25</v>
      </c>
      <c r="C5106">
        <v>1820</v>
      </c>
      <c r="D5106" t="s">
        <v>15</v>
      </c>
      <c r="E5106">
        <v>1957</v>
      </c>
      <c r="F5106" t="s">
        <v>12</v>
      </c>
      <c r="G5106">
        <v>45.613999999999997</v>
      </c>
      <c r="H5106">
        <v>-121.13500000000001</v>
      </c>
      <c r="I5106" t="s">
        <v>1348</v>
      </c>
      <c r="J5106" s="2">
        <f>Table1[[#This Row],[Capacity (MW)]]*8760*0.53*10^-6</f>
        <v>8.449895999999999</v>
      </c>
      <c r="K5106">
        <f>0</f>
        <v>0</v>
      </c>
      <c r="L5106">
        <f>0</f>
        <v>0</v>
      </c>
    </row>
    <row r="5107" spans="1:12" x14ac:dyDescent="0.35">
      <c r="A5107" t="s">
        <v>1379</v>
      </c>
      <c r="B5107" t="s">
        <v>73</v>
      </c>
      <c r="C5107">
        <v>115</v>
      </c>
      <c r="D5107" t="s">
        <v>15</v>
      </c>
      <c r="E5107">
        <v>1968</v>
      </c>
      <c r="F5107" t="s">
        <v>12</v>
      </c>
      <c r="G5107">
        <v>39.514899999999997</v>
      </c>
      <c r="H5107">
        <v>-121.6301</v>
      </c>
      <c r="I5107" t="s">
        <v>1348</v>
      </c>
      <c r="J5107" s="2">
        <f>Table1[[#This Row],[Capacity (MW)]]*8760*0.53*10^-6</f>
        <v>0.53392200000000001</v>
      </c>
      <c r="K5107">
        <f>0</f>
        <v>0</v>
      </c>
      <c r="L5107">
        <f>0</f>
        <v>0</v>
      </c>
    </row>
    <row r="5108" spans="1:12" x14ac:dyDescent="0.35">
      <c r="A5108" t="s">
        <v>1427</v>
      </c>
      <c r="B5108" t="s">
        <v>25</v>
      </c>
      <c r="C5108">
        <v>98</v>
      </c>
      <c r="D5108" t="s">
        <v>15</v>
      </c>
      <c r="E5108">
        <v>1915</v>
      </c>
      <c r="F5108" t="s">
        <v>12</v>
      </c>
      <c r="G5108">
        <v>47.593200000000003</v>
      </c>
      <c r="H5108">
        <v>-115.358</v>
      </c>
      <c r="I5108" t="s">
        <v>1348</v>
      </c>
      <c r="J5108" s="2">
        <f>Table1[[#This Row],[Capacity (MW)]]*8760*0.53*10^-6</f>
        <v>0.45499440000000002</v>
      </c>
      <c r="K5108">
        <f>0</f>
        <v>0</v>
      </c>
      <c r="L5108">
        <f>0</f>
        <v>0</v>
      </c>
    </row>
    <row r="5109" spans="1:12" x14ac:dyDescent="0.35">
      <c r="A5109" t="s">
        <v>1400</v>
      </c>
      <c r="B5109" t="s">
        <v>10</v>
      </c>
      <c r="C5109">
        <v>91</v>
      </c>
      <c r="D5109" t="s">
        <v>15</v>
      </c>
      <c r="E5109">
        <v>1931</v>
      </c>
      <c r="F5109" t="s">
        <v>12</v>
      </c>
      <c r="G5109">
        <v>32.535400000000003</v>
      </c>
      <c r="H5109">
        <v>-85.887600000000006</v>
      </c>
      <c r="I5109" t="s">
        <v>1348</v>
      </c>
      <c r="J5109" s="2">
        <f>Table1[[#This Row],[Capacity (MW)]]*8760*0.53*10^-6</f>
        <v>0.4224948</v>
      </c>
      <c r="K5109">
        <f>0</f>
        <v>0</v>
      </c>
      <c r="L5109">
        <f>0</f>
        <v>0</v>
      </c>
    </row>
    <row r="5110" spans="1:12" x14ac:dyDescent="0.35">
      <c r="A5110" t="s">
        <v>1428</v>
      </c>
      <c r="B5110" t="s">
        <v>10</v>
      </c>
      <c r="C5110">
        <v>84</v>
      </c>
      <c r="D5110" t="s">
        <v>15</v>
      </c>
      <c r="E5110">
        <v>1928</v>
      </c>
      <c r="F5110" t="s">
        <v>12</v>
      </c>
      <c r="G5110">
        <v>35.206699999999998</v>
      </c>
      <c r="H5110">
        <v>-80.064800000000005</v>
      </c>
      <c r="I5110" t="s">
        <v>1348</v>
      </c>
      <c r="J5110" s="2">
        <f>Table1[[#This Row],[Capacity (MW)]]*8760*0.53*10^-6</f>
        <v>0.38999519999999999</v>
      </c>
      <c r="K5110">
        <f>0</f>
        <v>0</v>
      </c>
      <c r="L5110">
        <f>0</f>
        <v>0</v>
      </c>
    </row>
    <row r="5111" spans="1:12" x14ac:dyDescent="0.35">
      <c r="A5111" t="s">
        <v>1429</v>
      </c>
      <c r="B5111" t="s">
        <v>10</v>
      </c>
      <c r="C5111">
        <v>81</v>
      </c>
      <c r="D5111" t="s">
        <v>15</v>
      </c>
      <c r="E5111">
        <v>1969</v>
      </c>
      <c r="F5111" t="s">
        <v>12</v>
      </c>
      <c r="G5111">
        <v>31.173500000000001</v>
      </c>
      <c r="H5111">
        <v>-93.565899999999999</v>
      </c>
      <c r="I5111" t="s">
        <v>1348</v>
      </c>
      <c r="J5111" s="2">
        <f>Table1[[#This Row],[Capacity (MW)]]*8760*0.53*10^-6</f>
        <v>0.37606680000000003</v>
      </c>
      <c r="K5111">
        <f>0</f>
        <v>0</v>
      </c>
      <c r="L5111">
        <f>0</f>
        <v>0</v>
      </c>
    </row>
    <row r="5112" spans="1:12" x14ac:dyDescent="0.35">
      <c r="A5112" t="s">
        <v>12</v>
      </c>
      <c r="B5112" t="s">
        <v>46</v>
      </c>
      <c r="C5112">
        <v>1200</v>
      </c>
      <c r="D5112" t="s">
        <v>11</v>
      </c>
      <c r="E5112" t="s">
        <v>12</v>
      </c>
      <c r="F5112" t="s">
        <v>12</v>
      </c>
      <c r="G5112">
        <v>34.423999999999999</v>
      </c>
      <c r="H5112">
        <v>-95.174999999999997</v>
      </c>
      <c r="I5112" t="s">
        <v>1348</v>
      </c>
      <c r="J5112" s="2">
        <f>Table1[[#This Row],[Capacity (MW)]]*8760*0.53*10^-6</f>
        <v>5.5713599999999994</v>
      </c>
      <c r="K5112">
        <f>0</f>
        <v>0</v>
      </c>
      <c r="L5112">
        <f>0</f>
        <v>0</v>
      </c>
    </row>
    <row r="5113" spans="1:12" x14ac:dyDescent="0.35">
      <c r="A5113" t="s">
        <v>1367</v>
      </c>
      <c r="B5113" t="s">
        <v>10</v>
      </c>
      <c r="C5113">
        <v>140</v>
      </c>
      <c r="D5113" t="s">
        <v>15</v>
      </c>
      <c r="E5113">
        <v>1964</v>
      </c>
      <c r="F5113" t="s">
        <v>12</v>
      </c>
      <c r="G5113">
        <v>40.7973</v>
      </c>
      <c r="H5113">
        <v>-122.76300000000001</v>
      </c>
      <c r="I5113" t="s">
        <v>1348</v>
      </c>
      <c r="J5113" s="2">
        <f>Table1[[#This Row],[Capacity (MW)]]*8760*0.53*10^-6</f>
        <v>0.64999200000000001</v>
      </c>
      <c r="K5113">
        <f>0</f>
        <v>0</v>
      </c>
      <c r="L5113">
        <f>0</f>
        <v>0</v>
      </c>
    </row>
    <row r="5114" spans="1:12" x14ac:dyDescent="0.35">
      <c r="A5114" t="s">
        <v>12</v>
      </c>
      <c r="B5114" t="s">
        <v>46</v>
      </c>
      <c r="C5114">
        <v>600</v>
      </c>
      <c r="D5114" t="s">
        <v>11</v>
      </c>
      <c r="E5114" t="s">
        <v>12</v>
      </c>
      <c r="F5114" t="s">
        <v>12</v>
      </c>
      <c r="G5114">
        <v>34.9968</v>
      </c>
      <c r="H5114">
        <v>-120.334</v>
      </c>
      <c r="I5114" t="s">
        <v>1348</v>
      </c>
      <c r="J5114" s="2">
        <f>Table1[[#This Row],[Capacity (MW)]]*8760*0.53*10^-6</f>
        <v>2.7856799999999997</v>
      </c>
      <c r="K5114">
        <f>0</f>
        <v>0</v>
      </c>
      <c r="L5114">
        <f>0</f>
        <v>0</v>
      </c>
    </row>
    <row r="5115" spans="1:12" x14ac:dyDescent="0.35">
      <c r="A5115" t="s">
        <v>1402</v>
      </c>
      <c r="B5115" t="s">
        <v>10</v>
      </c>
      <c r="C5115">
        <v>105</v>
      </c>
      <c r="D5115" t="s">
        <v>15</v>
      </c>
      <c r="E5115">
        <v>1959</v>
      </c>
      <c r="F5115" t="s">
        <v>12</v>
      </c>
      <c r="G5115">
        <v>48.649000000000001</v>
      </c>
      <c r="H5115">
        <v>-121.691</v>
      </c>
      <c r="I5115" t="s">
        <v>1348</v>
      </c>
      <c r="J5115" s="2">
        <f>Table1[[#This Row],[Capacity (MW)]]*8760*0.53*10^-6</f>
        <v>0.48749399999999998</v>
      </c>
      <c r="K5115">
        <f>0</f>
        <v>0</v>
      </c>
      <c r="L5115">
        <f>0</f>
        <v>0</v>
      </c>
    </row>
    <row r="5116" spans="1:12" x14ac:dyDescent="0.35">
      <c r="A5116" t="s">
        <v>12</v>
      </c>
      <c r="B5116" t="s">
        <v>46</v>
      </c>
      <c r="C5116">
        <v>1000</v>
      </c>
      <c r="D5116" t="s">
        <v>11</v>
      </c>
      <c r="E5116" t="s">
        <v>12</v>
      </c>
      <c r="F5116" t="s">
        <v>12</v>
      </c>
      <c r="G5116">
        <v>40.914299999999997</v>
      </c>
      <c r="H5116">
        <v>-109.422</v>
      </c>
      <c r="I5116" t="s">
        <v>1348</v>
      </c>
      <c r="J5116" s="2">
        <f>Table1[[#This Row],[Capacity (MW)]]*8760*0.53*10^-6</f>
        <v>4.6427999999999994</v>
      </c>
      <c r="K5116">
        <f>0</f>
        <v>0</v>
      </c>
      <c r="L5116">
        <f>0</f>
        <v>0</v>
      </c>
    </row>
    <row r="5117" spans="1:12" x14ac:dyDescent="0.35">
      <c r="A5117" t="s">
        <v>12</v>
      </c>
      <c r="B5117" t="s">
        <v>46</v>
      </c>
      <c r="C5117">
        <v>1351</v>
      </c>
      <c r="D5117" t="s">
        <v>11</v>
      </c>
      <c r="E5117" t="s">
        <v>12</v>
      </c>
      <c r="F5117" t="s">
        <v>12</v>
      </c>
      <c r="G5117">
        <v>34.596299999999999</v>
      </c>
      <c r="H5117">
        <v>-120.6001</v>
      </c>
      <c r="I5117" t="s">
        <v>1348</v>
      </c>
      <c r="J5117" s="2">
        <f>Table1[[#This Row],[Capacity (MW)]]*8760*0.53*10^-6</f>
        <v>6.2724228000000002</v>
      </c>
      <c r="K5117">
        <f>0</f>
        <v>0</v>
      </c>
      <c r="L5117">
        <f>0</f>
        <v>0</v>
      </c>
    </row>
    <row r="5118" spans="1:12" x14ac:dyDescent="0.35">
      <c r="A5118" t="s">
        <v>1367</v>
      </c>
      <c r="B5118" t="s">
        <v>25</v>
      </c>
      <c r="C5118">
        <v>424</v>
      </c>
      <c r="D5118" t="s">
        <v>15</v>
      </c>
      <c r="E5118">
        <v>1967</v>
      </c>
      <c r="F5118" t="s">
        <v>12</v>
      </c>
      <c r="G5118">
        <v>37.069200000000002</v>
      </c>
      <c r="H5118">
        <v>-121.077</v>
      </c>
      <c r="I5118" t="s">
        <v>1348</v>
      </c>
      <c r="J5118" s="2">
        <f>Table1[[#This Row],[Capacity (MW)]]*8760*0.53*10^-6</f>
        <v>1.9685472000000002</v>
      </c>
      <c r="K5118">
        <f>0</f>
        <v>0</v>
      </c>
      <c r="L5118">
        <f>0</f>
        <v>0</v>
      </c>
    </row>
    <row r="5119" spans="1:12" x14ac:dyDescent="0.35">
      <c r="A5119" t="s">
        <v>12</v>
      </c>
      <c r="B5119" t="s">
        <v>46</v>
      </c>
      <c r="C5119">
        <v>2000</v>
      </c>
      <c r="D5119" t="s">
        <v>11</v>
      </c>
      <c r="E5119" t="s">
        <v>12</v>
      </c>
      <c r="F5119" t="s">
        <v>12</v>
      </c>
      <c r="G5119">
        <v>38.752000000000002</v>
      </c>
      <c r="H5119">
        <v>-118.76009999999999</v>
      </c>
      <c r="I5119" t="s">
        <v>1348</v>
      </c>
      <c r="J5119" s="2">
        <f>Table1[[#This Row],[Capacity (MW)]]*8760*0.53*10^-6</f>
        <v>9.2855999999999987</v>
      </c>
      <c r="K5119">
        <f>0</f>
        <v>0</v>
      </c>
      <c r="L5119">
        <f>0</f>
        <v>0</v>
      </c>
    </row>
    <row r="5120" spans="1:12" x14ac:dyDescent="0.35">
      <c r="A5120" t="s">
        <v>1356</v>
      </c>
      <c r="B5120" t="s">
        <v>10</v>
      </c>
      <c r="C5120">
        <v>112</v>
      </c>
      <c r="D5120" t="s">
        <v>15</v>
      </c>
      <c r="E5120">
        <v>1979</v>
      </c>
      <c r="F5120" t="s">
        <v>12</v>
      </c>
      <c r="G5120">
        <v>33.350200000000001</v>
      </c>
      <c r="H5120">
        <v>-83.157399999999996</v>
      </c>
      <c r="I5120" t="s">
        <v>1348</v>
      </c>
      <c r="J5120" s="2">
        <f>Table1[[#This Row],[Capacity (MW)]]*8760*0.53*10^-6</f>
        <v>0.51999360000000006</v>
      </c>
      <c r="K5120">
        <f>0</f>
        <v>0</v>
      </c>
      <c r="L5120">
        <f>0</f>
        <v>0</v>
      </c>
    </row>
    <row r="5121" spans="1:12" x14ac:dyDescent="0.35">
      <c r="A5121" t="s">
        <v>1356</v>
      </c>
      <c r="B5121" t="s">
        <v>46</v>
      </c>
      <c r="C5121">
        <v>216</v>
      </c>
      <c r="D5121" t="s">
        <v>15</v>
      </c>
      <c r="E5121">
        <v>1979</v>
      </c>
      <c r="F5121" t="s">
        <v>12</v>
      </c>
      <c r="G5121">
        <v>33.350200000000001</v>
      </c>
      <c r="H5121">
        <v>-83.157399999999996</v>
      </c>
      <c r="I5121" t="s">
        <v>1348</v>
      </c>
      <c r="J5121" s="2">
        <f>Table1[[#This Row],[Capacity (MW)]]*8760*0.53*10^-6</f>
        <v>1.0028448000000001</v>
      </c>
      <c r="K5121">
        <f>0</f>
        <v>0</v>
      </c>
      <c r="L5121">
        <f>0</f>
        <v>0</v>
      </c>
    </row>
    <row r="5122" spans="1:12" x14ac:dyDescent="0.35">
      <c r="A5122" t="s">
        <v>1400</v>
      </c>
      <c r="B5122" t="s">
        <v>25</v>
      </c>
      <c r="C5122">
        <v>225</v>
      </c>
      <c r="D5122" t="s">
        <v>15</v>
      </c>
      <c r="E5122">
        <v>1967</v>
      </c>
      <c r="F5122" t="s">
        <v>12</v>
      </c>
      <c r="G5122">
        <v>32.5839</v>
      </c>
      <c r="H5122">
        <v>-86.283100000000005</v>
      </c>
      <c r="I5122" t="s">
        <v>1348</v>
      </c>
      <c r="J5122" s="2">
        <f>Table1[[#This Row],[Capacity (MW)]]*8760*0.53*10^-6</f>
        <v>1.0446299999999999</v>
      </c>
      <c r="K5122">
        <f>0</f>
        <v>0</v>
      </c>
      <c r="L5122">
        <f>0</f>
        <v>0</v>
      </c>
    </row>
    <row r="5123" spans="1:12" x14ac:dyDescent="0.35">
      <c r="A5123" t="s">
        <v>1347</v>
      </c>
      <c r="B5123" t="s">
        <v>10</v>
      </c>
      <c r="C5123">
        <v>168</v>
      </c>
      <c r="D5123" t="s">
        <v>15</v>
      </c>
      <c r="E5123">
        <v>1963</v>
      </c>
      <c r="F5123" t="s">
        <v>12</v>
      </c>
      <c r="G5123">
        <v>31.624500000000001</v>
      </c>
      <c r="H5123">
        <v>-85.065200000000004</v>
      </c>
      <c r="I5123" t="s">
        <v>1348</v>
      </c>
      <c r="J5123" s="2">
        <f>Table1[[#This Row],[Capacity (MW)]]*8760*0.53*10^-6</f>
        <v>0.77999039999999997</v>
      </c>
      <c r="K5123">
        <f>0</f>
        <v>0</v>
      </c>
      <c r="L5123">
        <f>0</f>
        <v>0</v>
      </c>
    </row>
    <row r="5124" spans="1:12" x14ac:dyDescent="0.35">
      <c r="A5124" t="s">
        <v>1428</v>
      </c>
      <c r="B5124" t="s">
        <v>10</v>
      </c>
      <c r="C5124">
        <v>108</v>
      </c>
      <c r="D5124" t="s">
        <v>15</v>
      </c>
      <c r="E5124">
        <v>1930</v>
      </c>
      <c r="F5124" t="s">
        <v>12</v>
      </c>
      <c r="G5124">
        <v>35.694600000000001</v>
      </c>
      <c r="H5124">
        <v>-83.050299999999993</v>
      </c>
      <c r="I5124" t="s">
        <v>1348</v>
      </c>
      <c r="J5124" s="2">
        <f>Table1[[#This Row],[Capacity (MW)]]*8760*0.53*10^-6</f>
        <v>0.50142240000000005</v>
      </c>
      <c r="K5124">
        <f>0</f>
        <v>0</v>
      </c>
      <c r="L5124">
        <f>0</f>
        <v>0</v>
      </c>
    </row>
    <row r="5125" spans="1:12" x14ac:dyDescent="0.35">
      <c r="A5125" t="s">
        <v>1417</v>
      </c>
      <c r="B5125" t="s">
        <v>10</v>
      </c>
      <c r="C5125">
        <v>1220</v>
      </c>
      <c r="D5125" t="s">
        <v>15</v>
      </c>
      <c r="E5125">
        <v>1963</v>
      </c>
      <c r="F5125" t="s">
        <v>12</v>
      </c>
      <c r="G5125">
        <v>46.873100000000001</v>
      </c>
      <c r="H5125">
        <v>-119.9701</v>
      </c>
      <c r="I5125" t="s">
        <v>1348</v>
      </c>
      <c r="J5125" s="2">
        <f>Table1[[#This Row],[Capacity (MW)]]*8760*0.53*10^-6</f>
        <v>5.6642159999999997</v>
      </c>
      <c r="K5125">
        <f>0</f>
        <v>0</v>
      </c>
      <c r="L5125">
        <f>0</f>
        <v>0</v>
      </c>
    </row>
    <row r="5126" spans="1:12" x14ac:dyDescent="0.35">
      <c r="A5126" t="s">
        <v>1351</v>
      </c>
      <c r="B5126" t="s">
        <v>25</v>
      </c>
      <c r="C5126">
        <v>91</v>
      </c>
      <c r="D5126" t="s">
        <v>15</v>
      </c>
      <c r="E5126">
        <v>1919</v>
      </c>
      <c r="F5126" t="s">
        <v>12</v>
      </c>
      <c r="G5126">
        <v>34.335500000000003</v>
      </c>
      <c r="H5126">
        <v>-80.702100000000002</v>
      </c>
      <c r="I5126" t="s">
        <v>1348</v>
      </c>
      <c r="J5126" s="2">
        <f>Table1[[#This Row],[Capacity (MW)]]*8760*0.53*10^-6</f>
        <v>0.4224948</v>
      </c>
      <c r="K5126">
        <f>0</f>
        <v>0</v>
      </c>
      <c r="L5126">
        <f>0</f>
        <v>0</v>
      </c>
    </row>
    <row r="5127" spans="1:12" x14ac:dyDescent="0.35">
      <c r="A5127" t="s">
        <v>1350</v>
      </c>
      <c r="B5127" t="s">
        <v>10</v>
      </c>
      <c r="C5127">
        <v>175</v>
      </c>
      <c r="D5127" t="s">
        <v>15</v>
      </c>
      <c r="E5127">
        <v>1942</v>
      </c>
      <c r="F5127" t="s">
        <v>12</v>
      </c>
      <c r="G5127">
        <v>35.619700000000002</v>
      </c>
      <c r="H5127">
        <v>-84.785499999999999</v>
      </c>
      <c r="I5127" t="s">
        <v>1348</v>
      </c>
      <c r="J5127" s="2">
        <f>Table1[[#This Row],[Capacity (MW)]]*8760*0.53*10^-6</f>
        <v>0.81248999999999993</v>
      </c>
      <c r="K5127">
        <f>0</f>
        <v>0</v>
      </c>
      <c r="L5127">
        <f>0</f>
        <v>0</v>
      </c>
    </row>
    <row r="5128" spans="1:12" x14ac:dyDescent="0.35">
      <c r="A5128" t="s">
        <v>1368</v>
      </c>
      <c r="B5128" t="s">
        <v>25</v>
      </c>
      <c r="C5128">
        <v>75</v>
      </c>
      <c r="D5128" t="s">
        <v>15</v>
      </c>
      <c r="E5128">
        <v>1973</v>
      </c>
      <c r="F5128" t="s">
        <v>12</v>
      </c>
      <c r="G5128">
        <v>35.553100000000001</v>
      </c>
      <c r="H5128">
        <v>-95.1708</v>
      </c>
      <c r="I5128" t="s">
        <v>1348</v>
      </c>
      <c r="J5128" s="2">
        <f>Table1[[#This Row],[Capacity (MW)]]*8760*0.53*10^-6</f>
        <v>0.34820999999999996</v>
      </c>
      <c r="K5128">
        <f>0</f>
        <v>0</v>
      </c>
      <c r="L5128">
        <f>0</f>
        <v>0</v>
      </c>
    </row>
    <row r="5129" spans="1:12" x14ac:dyDescent="0.35">
      <c r="A5129" t="s">
        <v>1400</v>
      </c>
      <c r="B5129" t="s">
        <v>10</v>
      </c>
      <c r="C5129">
        <v>88</v>
      </c>
      <c r="D5129" t="s">
        <v>15</v>
      </c>
      <c r="E5129">
        <v>1961</v>
      </c>
      <c r="F5129" t="s">
        <v>12</v>
      </c>
      <c r="G5129">
        <v>34.1721</v>
      </c>
      <c r="H5129">
        <v>-85.753799999999998</v>
      </c>
      <c r="I5129" t="s">
        <v>1348</v>
      </c>
      <c r="J5129" s="2">
        <f>Table1[[#This Row],[Capacity (MW)]]*8760*0.53*10^-6</f>
        <v>0.4085664</v>
      </c>
      <c r="K5129">
        <f>0</f>
        <v>0</v>
      </c>
      <c r="L5129">
        <f>0</f>
        <v>0</v>
      </c>
    </row>
    <row r="5130" spans="1:12" x14ac:dyDescent="0.35">
      <c r="A5130" t="s">
        <v>1430</v>
      </c>
      <c r="B5130" t="s">
        <v>10</v>
      </c>
      <c r="C5130">
        <v>774</v>
      </c>
      <c r="D5130" t="s">
        <v>15</v>
      </c>
      <c r="E5130">
        <v>1967</v>
      </c>
      <c r="F5130" t="s">
        <v>12</v>
      </c>
      <c r="G5130">
        <v>47.946899999999999</v>
      </c>
      <c r="H5130">
        <v>-119.86499999999999</v>
      </c>
      <c r="I5130" t="s">
        <v>1348</v>
      </c>
      <c r="J5130" s="2">
        <f>Table1[[#This Row],[Capacity (MW)]]*8760*0.53*10^-6</f>
        <v>3.5935272</v>
      </c>
      <c r="K5130">
        <f>0</f>
        <v>0</v>
      </c>
      <c r="L5130">
        <f>0</f>
        <v>0</v>
      </c>
    </row>
    <row r="5131" spans="1:12" x14ac:dyDescent="0.35">
      <c r="A5131" t="s">
        <v>12</v>
      </c>
      <c r="B5131" t="s">
        <v>46</v>
      </c>
      <c r="C5131">
        <v>600</v>
      </c>
      <c r="D5131" t="s">
        <v>11</v>
      </c>
      <c r="E5131" t="s">
        <v>12</v>
      </c>
      <c r="F5131" t="s">
        <v>12</v>
      </c>
      <c r="G5131">
        <v>35.451000000000001</v>
      </c>
      <c r="H5131">
        <v>-120.879</v>
      </c>
      <c r="I5131" t="s">
        <v>1348</v>
      </c>
      <c r="J5131" s="2">
        <f>Table1[[#This Row],[Capacity (MW)]]*8760*0.53*10^-6</f>
        <v>2.7856799999999997</v>
      </c>
      <c r="K5131">
        <f>0</f>
        <v>0</v>
      </c>
      <c r="L5131">
        <f>0</f>
        <v>0</v>
      </c>
    </row>
    <row r="5132" spans="1:12" x14ac:dyDescent="0.35">
      <c r="A5132" t="s">
        <v>1350</v>
      </c>
      <c r="B5132" t="s">
        <v>10</v>
      </c>
      <c r="C5132">
        <v>404</v>
      </c>
      <c r="D5132" t="s">
        <v>15</v>
      </c>
      <c r="E5132">
        <v>1936</v>
      </c>
      <c r="F5132" t="s">
        <v>12</v>
      </c>
      <c r="G5132">
        <v>34.806899999999999</v>
      </c>
      <c r="H5132">
        <v>-87.381900000000002</v>
      </c>
      <c r="I5132" t="s">
        <v>1348</v>
      </c>
      <c r="J5132" s="2">
        <f>Table1[[#This Row],[Capacity (MW)]]*8760*0.53*10^-6</f>
        <v>1.8756912000000001</v>
      </c>
      <c r="K5132">
        <f>0</f>
        <v>0</v>
      </c>
      <c r="L5132">
        <f>0</f>
        <v>0</v>
      </c>
    </row>
    <row r="5133" spans="1:12" x14ac:dyDescent="0.35">
      <c r="A5133" t="s">
        <v>1423</v>
      </c>
      <c r="B5133" t="s">
        <v>46</v>
      </c>
      <c r="C5133">
        <v>1000</v>
      </c>
      <c r="D5133" t="s">
        <v>21</v>
      </c>
      <c r="E5133">
        <v>2030</v>
      </c>
      <c r="F5133" t="s">
        <v>12</v>
      </c>
      <c r="G5133">
        <v>39.344799999999999</v>
      </c>
      <c r="H5133">
        <v>-114.73699999999999</v>
      </c>
      <c r="I5133" t="s">
        <v>1348</v>
      </c>
      <c r="J5133" s="2">
        <f>Table1[[#This Row],[Capacity (MW)]]*8760*0.53*10^-6</f>
        <v>4.6427999999999994</v>
      </c>
      <c r="K5133">
        <f>0</f>
        <v>0</v>
      </c>
      <c r="L5133">
        <f>0</f>
        <v>0</v>
      </c>
    </row>
    <row r="5134" spans="1:12" x14ac:dyDescent="0.35">
      <c r="A5134" t="s">
        <v>1375</v>
      </c>
      <c r="B5134" t="s">
        <v>10</v>
      </c>
      <c r="C5134">
        <v>269</v>
      </c>
      <c r="D5134" t="s">
        <v>15</v>
      </c>
      <c r="E5134">
        <v>1968</v>
      </c>
      <c r="F5134" t="s">
        <v>12</v>
      </c>
      <c r="G5134">
        <v>38.765300000000003</v>
      </c>
      <c r="H5134">
        <v>-120.78700000000001</v>
      </c>
      <c r="I5134" t="s">
        <v>1348</v>
      </c>
      <c r="J5134" s="2">
        <f>Table1[[#This Row],[Capacity (MW)]]*8760*0.53*10^-6</f>
        <v>1.2489131999999998</v>
      </c>
      <c r="K5134">
        <f>0</f>
        <v>0</v>
      </c>
      <c r="L5134">
        <f>0</f>
        <v>0</v>
      </c>
    </row>
    <row r="5135" spans="1:12" x14ac:dyDescent="0.35">
      <c r="A5135" t="s">
        <v>1350</v>
      </c>
      <c r="B5135" t="s">
        <v>25</v>
      </c>
      <c r="C5135">
        <v>667</v>
      </c>
      <c r="D5135" t="s">
        <v>15</v>
      </c>
      <c r="E5135">
        <v>1925</v>
      </c>
      <c r="F5135" t="s">
        <v>12</v>
      </c>
      <c r="G5135">
        <v>34.797800000000002</v>
      </c>
      <c r="H5135">
        <v>-87.625399999999999</v>
      </c>
      <c r="I5135" t="s">
        <v>1348</v>
      </c>
      <c r="J5135" s="2">
        <f>Table1[[#This Row],[Capacity (MW)]]*8760*0.53*10^-6</f>
        <v>3.0967476</v>
      </c>
      <c r="K5135">
        <f>0</f>
        <v>0</v>
      </c>
      <c r="L5135">
        <f>0</f>
        <v>0</v>
      </c>
    </row>
    <row r="5136" spans="1:12" x14ac:dyDescent="0.35">
      <c r="A5136" t="s">
        <v>12</v>
      </c>
      <c r="B5136" t="s">
        <v>46</v>
      </c>
      <c r="C5136">
        <v>500</v>
      </c>
      <c r="D5136" t="s">
        <v>11</v>
      </c>
      <c r="E5136" t="s">
        <v>12</v>
      </c>
      <c r="F5136" t="s">
        <v>12</v>
      </c>
      <c r="G5136">
        <v>42.762799999999999</v>
      </c>
      <c r="H5136">
        <v>-120.773</v>
      </c>
      <c r="I5136" t="s">
        <v>1348</v>
      </c>
      <c r="J5136" s="2">
        <f>Table1[[#This Row],[Capacity (MW)]]*8760*0.53*10^-6</f>
        <v>2.3213999999999997</v>
      </c>
      <c r="K5136">
        <f>0</f>
        <v>0</v>
      </c>
      <c r="L5136">
        <f>0</f>
        <v>0</v>
      </c>
    </row>
    <row r="5137" spans="1:12" x14ac:dyDescent="0.35">
      <c r="A5137" t="s">
        <v>1355</v>
      </c>
      <c r="B5137" t="s">
        <v>10</v>
      </c>
      <c r="C5137">
        <v>270</v>
      </c>
      <c r="D5137" t="s">
        <v>15</v>
      </c>
      <c r="E5137">
        <v>1951</v>
      </c>
      <c r="F5137" t="s">
        <v>12</v>
      </c>
      <c r="G5137">
        <v>36.869100000000003</v>
      </c>
      <c r="H5137">
        <v>-85.147000000000006</v>
      </c>
      <c r="I5137" t="s">
        <v>1348</v>
      </c>
      <c r="J5137" s="2">
        <f>Table1[[#This Row],[Capacity (MW)]]*8760*0.53*10^-6</f>
        <v>1.2535559999999999</v>
      </c>
      <c r="K5137">
        <f>0</f>
        <v>0</v>
      </c>
      <c r="L5137">
        <f>0</f>
        <v>0</v>
      </c>
    </row>
    <row r="5138" spans="1:12" x14ac:dyDescent="0.35">
      <c r="A5138" t="s">
        <v>12</v>
      </c>
      <c r="B5138" t="s">
        <v>46</v>
      </c>
      <c r="C5138">
        <v>87</v>
      </c>
      <c r="D5138" t="s">
        <v>11</v>
      </c>
      <c r="E5138" t="s">
        <v>12</v>
      </c>
      <c r="F5138" t="s">
        <v>12</v>
      </c>
      <c r="G5138">
        <v>40.259</v>
      </c>
      <c r="H5138">
        <v>-75.011099999999999</v>
      </c>
      <c r="I5138" t="s">
        <v>1348</v>
      </c>
      <c r="J5138" s="2">
        <f>Table1[[#This Row],[Capacity (MW)]]*8760*0.53*10^-6</f>
        <v>0.40392359999999999</v>
      </c>
      <c r="K5138">
        <f>0</f>
        <v>0</v>
      </c>
      <c r="L5138">
        <f>0</f>
        <v>0</v>
      </c>
    </row>
    <row r="5139" spans="1:12" x14ac:dyDescent="0.35">
      <c r="A5139" t="s">
        <v>1398</v>
      </c>
      <c r="B5139" t="s">
        <v>10</v>
      </c>
      <c r="C5139">
        <v>134</v>
      </c>
      <c r="D5139" t="s">
        <v>15</v>
      </c>
      <c r="E5139">
        <v>1953</v>
      </c>
      <c r="F5139" t="s">
        <v>12</v>
      </c>
      <c r="G5139">
        <v>45.962800000000001</v>
      </c>
      <c r="H5139">
        <v>-122.336</v>
      </c>
      <c r="I5139" t="s">
        <v>1348</v>
      </c>
      <c r="J5139" s="2">
        <f>Table1[[#This Row],[Capacity (MW)]]*8760*0.53*10^-6</f>
        <v>0.6221352</v>
      </c>
      <c r="K5139">
        <f>0</f>
        <v>0</v>
      </c>
      <c r="L5139">
        <f>0</f>
        <v>0</v>
      </c>
    </row>
    <row r="5140" spans="1:12" x14ac:dyDescent="0.35">
      <c r="A5140" t="s">
        <v>1431</v>
      </c>
      <c r="B5140" t="s">
        <v>46</v>
      </c>
      <c r="C5140">
        <v>453</v>
      </c>
      <c r="D5140" t="s">
        <v>15</v>
      </c>
      <c r="E5140">
        <v>1965</v>
      </c>
      <c r="F5140" t="s">
        <v>12</v>
      </c>
      <c r="G5140">
        <v>41.000599999999999</v>
      </c>
      <c r="H5140">
        <v>-75.031400000000005</v>
      </c>
      <c r="I5140" t="s">
        <v>1348</v>
      </c>
      <c r="J5140" s="2">
        <f>Table1[[#This Row],[Capacity (MW)]]*8760*0.53*10^-6</f>
        <v>2.1031883999999996</v>
      </c>
      <c r="K5140">
        <f>0</f>
        <v>0</v>
      </c>
      <c r="L5140">
        <f>0</f>
        <v>0</v>
      </c>
    </row>
    <row r="5141" spans="1:12" x14ac:dyDescent="0.35">
      <c r="A5141" t="s">
        <v>1367</v>
      </c>
      <c r="B5141" t="s">
        <v>10</v>
      </c>
      <c r="C5141">
        <v>278</v>
      </c>
      <c r="D5141" t="s">
        <v>15</v>
      </c>
      <c r="E5141">
        <v>1966</v>
      </c>
      <c r="F5141" t="s">
        <v>12</v>
      </c>
      <c r="G5141">
        <v>45.307400000000001</v>
      </c>
      <c r="H5141">
        <v>-107.958</v>
      </c>
      <c r="I5141" t="s">
        <v>1348</v>
      </c>
      <c r="J5141" s="2">
        <f>Table1[[#This Row],[Capacity (MW)]]*8760*0.53*10^-6</f>
        <v>1.2906984000000001</v>
      </c>
      <c r="K5141">
        <f>0</f>
        <v>0</v>
      </c>
      <c r="L5141">
        <f>0</f>
        <v>0</v>
      </c>
    </row>
    <row r="5142" spans="1:12" x14ac:dyDescent="0.35">
      <c r="A5142" t="s">
        <v>1432</v>
      </c>
      <c r="B5142" t="s">
        <v>10</v>
      </c>
      <c r="C5142">
        <v>333</v>
      </c>
      <c r="D5142" t="s">
        <v>15</v>
      </c>
      <c r="E5142">
        <v>1982</v>
      </c>
      <c r="F5142" t="s">
        <v>12</v>
      </c>
      <c r="G5142">
        <v>-33.055799999999998</v>
      </c>
      <c r="H5142">
        <v>-57.451900000000002</v>
      </c>
      <c r="I5142" t="s">
        <v>1433</v>
      </c>
      <c r="J5142" s="2">
        <f>Table1[[#This Row],[Capacity (MW)]]*8760*0.53*10^-6</f>
        <v>1.5460524</v>
      </c>
      <c r="K5142">
        <f>0</f>
        <v>0</v>
      </c>
      <c r="L5142">
        <f>0</f>
        <v>0</v>
      </c>
    </row>
    <row r="5143" spans="1:12" x14ac:dyDescent="0.35">
      <c r="A5143" t="s">
        <v>1432</v>
      </c>
      <c r="B5143" t="s">
        <v>10</v>
      </c>
      <c r="C5143">
        <v>108</v>
      </c>
      <c r="D5143" t="s">
        <v>15</v>
      </c>
      <c r="E5143">
        <v>1960</v>
      </c>
      <c r="F5143" t="s">
        <v>12</v>
      </c>
      <c r="G5143">
        <v>-32.8735</v>
      </c>
      <c r="H5143">
        <v>-56.805900000000001</v>
      </c>
      <c r="I5143" t="s">
        <v>1433</v>
      </c>
      <c r="J5143" s="2">
        <f>Table1[[#This Row],[Capacity (MW)]]*8760*0.53*10^-6</f>
        <v>0.50142240000000005</v>
      </c>
      <c r="K5143">
        <f>0</f>
        <v>0</v>
      </c>
      <c r="L5143">
        <f>0</f>
        <v>0</v>
      </c>
    </row>
    <row r="5144" spans="1:12" x14ac:dyDescent="0.35">
      <c r="A5144" t="s">
        <v>1432</v>
      </c>
      <c r="B5144" t="s">
        <v>10</v>
      </c>
      <c r="C5144">
        <v>152</v>
      </c>
      <c r="D5144" t="s">
        <v>15</v>
      </c>
      <c r="E5144">
        <v>1945</v>
      </c>
      <c r="F5144" t="s">
        <v>12</v>
      </c>
      <c r="G5144">
        <v>-32.831200000000003</v>
      </c>
      <c r="H5144">
        <v>-56.421700000000001</v>
      </c>
      <c r="I5144" t="s">
        <v>1433</v>
      </c>
      <c r="J5144" s="2">
        <f>Table1[[#This Row],[Capacity (MW)]]*8760*0.53*10^-6</f>
        <v>0.70570560000000004</v>
      </c>
      <c r="K5144">
        <f>0</f>
        <v>0</v>
      </c>
      <c r="L5144">
        <f>0</f>
        <v>0</v>
      </c>
    </row>
    <row r="5145" spans="1:12" x14ac:dyDescent="0.35">
      <c r="A5145" t="s">
        <v>1434</v>
      </c>
      <c r="B5145" t="s">
        <v>10</v>
      </c>
      <c r="C5145">
        <v>127</v>
      </c>
      <c r="D5145" t="s">
        <v>15</v>
      </c>
      <c r="E5145">
        <v>1948</v>
      </c>
      <c r="F5145" t="s">
        <v>12</v>
      </c>
      <c r="G5145">
        <v>40.1935</v>
      </c>
      <c r="H5145">
        <v>69.305300000000003</v>
      </c>
      <c r="I5145" t="s">
        <v>1435</v>
      </c>
      <c r="J5145" s="2">
        <f>Table1[[#This Row],[Capacity (MW)]]*8760*0.53*10^-6</f>
        <v>0.58963559999999993</v>
      </c>
      <c r="K5145">
        <f>0</f>
        <v>0</v>
      </c>
      <c r="L5145">
        <f>0</f>
        <v>0</v>
      </c>
    </row>
    <row r="5146" spans="1:12" x14ac:dyDescent="0.35">
      <c r="A5146" t="s">
        <v>1434</v>
      </c>
      <c r="B5146" t="s">
        <v>10</v>
      </c>
      <c r="C5146">
        <v>150</v>
      </c>
      <c r="D5146" t="s">
        <v>15</v>
      </c>
      <c r="E5146">
        <v>1986</v>
      </c>
      <c r="F5146" t="s">
        <v>12</v>
      </c>
      <c r="G5146">
        <v>41.213200000000001</v>
      </c>
      <c r="H5146">
        <v>61.4054</v>
      </c>
      <c r="I5146" t="s">
        <v>1435</v>
      </c>
      <c r="J5146" s="2">
        <f>Table1[[#This Row],[Capacity (MW)]]*8760*0.53*10^-6</f>
        <v>0.69641999999999993</v>
      </c>
      <c r="K5146">
        <f>0</f>
        <v>0</v>
      </c>
      <c r="L5146">
        <f>0</f>
        <v>0</v>
      </c>
    </row>
    <row r="5147" spans="1:12" x14ac:dyDescent="0.35">
      <c r="A5147" t="s">
        <v>1434</v>
      </c>
      <c r="B5147" t="s">
        <v>10</v>
      </c>
      <c r="C5147">
        <v>140</v>
      </c>
      <c r="D5147" t="s">
        <v>15</v>
      </c>
      <c r="E5147">
        <v>1985</v>
      </c>
      <c r="F5147" t="s">
        <v>12</v>
      </c>
      <c r="G5147">
        <v>40.770200000000003</v>
      </c>
      <c r="H5147">
        <v>73.062600000000003</v>
      </c>
      <c r="I5147" t="s">
        <v>1435</v>
      </c>
      <c r="J5147" s="2">
        <f>Table1[[#This Row],[Capacity (MW)]]*8760*0.53*10^-6</f>
        <v>0.64999200000000001</v>
      </c>
      <c r="K5147">
        <f>0</f>
        <v>0</v>
      </c>
      <c r="L5147">
        <f>0</f>
        <v>0</v>
      </c>
    </row>
    <row r="5148" spans="1:12" x14ac:dyDescent="0.35">
      <c r="A5148" t="s">
        <v>1434</v>
      </c>
      <c r="B5148" t="s">
        <v>10</v>
      </c>
      <c r="C5148">
        <v>666</v>
      </c>
      <c r="D5148" t="s">
        <v>15</v>
      </c>
      <c r="E5148">
        <v>1977</v>
      </c>
      <c r="F5148" t="s">
        <v>12</v>
      </c>
      <c r="G5148">
        <v>41.627000000000002</v>
      </c>
      <c r="H5148">
        <v>69.968999999999994</v>
      </c>
      <c r="I5148" t="s">
        <v>1435</v>
      </c>
      <c r="J5148" s="2">
        <f>Table1[[#This Row],[Capacity (MW)]]*8760*0.53*10^-6</f>
        <v>3.0921048</v>
      </c>
      <c r="K5148">
        <f>0</f>
        <v>0</v>
      </c>
      <c r="L5148">
        <f>0</f>
        <v>0</v>
      </c>
    </row>
    <row r="5149" spans="1:12" x14ac:dyDescent="0.35">
      <c r="A5149" t="s">
        <v>1434</v>
      </c>
      <c r="B5149" t="s">
        <v>10</v>
      </c>
      <c r="C5149">
        <v>120</v>
      </c>
      <c r="D5149" t="s">
        <v>15</v>
      </c>
      <c r="E5149">
        <v>1981</v>
      </c>
      <c r="F5149" t="s">
        <v>12</v>
      </c>
      <c r="G5149">
        <v>41.578699999999998</v>
      </c>
      <c r="H5149">
        <v>69.801500000000004</v>
      </c>
      <c r="I5149" t="s">
        <v>1435</v>
      </c>
      <c r="J5149" s="2">
        <f>Table1[[#This Row],[Capacity (MW)]]*8760*0.53*10^-6</f>
        <v>0.55713599999999996</v>
      </c>
      <c r="K5149">
        <f>0</f>
        <v>0</v>
      </c>
      <c r="L5149">
        <f>0</f>
        <v>0</v>
      </c>
    </row>
    <row r="5150" spans="1:12" x14ac:dyDescent="0.35">
      <c r="A5150" t="s">
        <v>1434</v>
      </c>
      <c r="B5150" t="s">
        <v>46</v>
      </c>
      <c r="C5150">
        <v>500</v>
      </c>
      <c r="D5150" t="s">
        <v>11</v>
      </c>
      <c r="E5150">
        <v>2030</v>
      </c>
      <c r="F5150" t="s">
        <v>12</v>
      </c>
      <c r="G5150">
        <v>41.700099999999999</v>
      </c>
      <c r="H5150">
        <v>70.092600000000004</v>
      </c>
      <c r="I5150" t="s">
        <v>1435</v>
      </c>
      <c r="J5150" s="2">
        <f>Table1[[#This Row],[Capacity (MW)]]*8760*0.53*10^-6</f>
        <v>2.3213999999999997</v>
      </c>
      <c r="K5150">
        <f>0</f>
        <v>0</v>
      </c>
      <c r="L5150">
        <f>0</f>
        <v>0</v>
      </c>
    </row>
    <row r="5151" spans="1:12" x14ac:dyDescent="0.35">
      <c r="A5151" t="s">
        <v>1434</v>
      </c>
      <c r="B5151" t="s">
        <v>10</v>
      </c>
      <c r="C5151">
        <v>165</v>
      </c>
      <c r="D5151" t="s">
        <v>15</v>
      </c>
      <c r="E5151">
        <v>1976</v>
      </c>
      <c r="F5151" t="s">
        <v>12</v>
      </c>
      <c r="G5151">
        <v>41.598999999999997</v>
      </c>
      <c r="H5151">
        <v>69.864400000000003</v>
      </c>
      <c r="I5151" t="s">
        <v>1435</v>
      </c>
      <c r="J5151" s="2">
        <f>Table1[[#This Row],[Capacity (MW)]]*8760*0.53*10^-6</f>
        <v>0.76606200000000002</v>
      </c>
      <c r="K5151">
        <f>0</f>
        <v>0</v>
      </c>
      <c r="L5151">
        <f>0</f>
        <v>0</v>
      </c>
    </row>
    <row r="5152" spans="1:12" x14ac:dyDescent="0.35">
      <c r="A5152" t="s">
        <v>1434</v>
      </c>
      <c r="B5152" t="s">
        <v>46</v>
      </c>
      <c r="C5152">
        <v>200</v>
      </c>
      <c r="D5152" t="s">
        <v>40</v>
      </c>
      <c r="E5152" t="s">
        <v>12</v>
      </c>
      <c r="F5152" t="s">
        <v>12</v>
      </c>
      <c r="G5152">
        <v>41.890099999999997</v>
      </c>
      <c r="H5152">
        <v>70.359099999999998</v>
      </c>
      <c r="I5152" t="s">
        <v>1435</v>
      </c>
      <c r="J5152" s="2">
        <f>Table1[[#This Row],[Capacity (MW)]]*8760*0.53*10^-6</f>
        <v>0.92855999999999994</v>
      </c>
      <c r="K5152">
        <f>0</f>
        <v>0</v>
      </c>
      <c r="L5152">
        <f>0</f>
        <v>0</v>
      </c>
    </row>
    <row r="5153" spans="1:12" x14ac:dyDescent="0.35">
      <c r="A5153" t="s">
        <v>1434</v>
      </c>
      <c r="B5153" t="s">
        <v>10</v>
      </c>
      <c r="C5153">
        <v>76</v>
      </c>
      <c r="D5153" t="s">
        <v>26</v>
      </c>
      <c r="E5153">
        <v>2024</v>
      </c>
      <c r="F5153" t="s">
        <v>12</v>
      </c>
      <c r="G5153">
        <v>41.545299999999997</v>
      </c>
      <c r="H5153">
        <v>70.131799999999998</v>
      </c>
      <c r="I5153" t="s">
        <v>1435</v>
      </c>
      <c r="J5153" s="2">
        <f>Table1[[#This Row],[Capacity (MW)]]*8760*0.53*10^-6</f>
        <v>0.35285280000000002</v>
      </c>
      <c r="K5153">
        <f>0</f>
        <v>0</v>
      </c>
      <c r="L5153">
        <f>0</f>
        <v>0</v>
      </c>
    </row>
    <row r="5154" spans="1:12" x14ac:dyDescent="0.35">
      <c r="A5154" t="s">
        <v>1434</v>
      </c>
      <c r="B5154" t="s">
        <v>10</v>
      </c>
      <c r="C5154">
        <v>140</v>
      </c>
      <c r="D5154" t="s">
        <v>11</v>
      </c>
      <c r="E5154">
        <v>2028</v>
      </c>
      <c r="F5154" t="s">
        <v>12</v>
      </c>
      <c r="G5154">
        <v>41.890099999999997</v>
      </c>
      <c r="H5154">
        <v>70.359099999999998</v>
      </c>
      <c r="I5154" t="s">
        <v>1435</v>
      </c>
      <c r="J5154" s="2">
        <f>Table1[[#This Row],[Capacity (MW)]]*8760*0.53*10^-6</f>
        <v>0.64999200000000001</v>
      </c>
      <c r="K5154">
        <f>0</f>
        <v>0</v>
      </c>
      <c r="L5154">
        <f>0</f>
        <v>0</v>
      </c>
    </row>
    <row r="5155" spans="1:12" x14ac:dyDescent="0.35">
      <c r="A5155" t="s">
        <v>1434</v>
      </c>
      <c r="B5155" t="s">
        <v>10</v>
      </c>
      <c r="C5155">
        <v>400</v>
      </c>
      <c r="D5155" t="s">
        <v>26</v>
      </c>
      <c r="E5155">
        <v>2026</v>
      </c>
      <c r="F5155" t="s">
        <v>12</v>
      </c>
      <c r="G5155">
        <v>41.824599999999997</v>
      </c>
      <c r="H5155">
        <v>70.266199999999998</v>
      </c>
      <c r="I5155" t="s">
        <v>1435</v>
      </c>
      <c r="J5155" s="2">
        <f>Table1[[#This Row],[Capacity (MW)]]*8760*0.53*10^-6</f>
        <v>1.8571199999999999</v>
      </c>
      <c r="K5155">
        <f>0</f>
        <v>0</v>
      </c>
      <c r="L5155">
        <f>0</f>
        <v>0</v>
      </c>
    </row>
    <row r="5156" spans="1:12" x14ac:dyDescent="0.35">
      <c r="A5156" t="s">
        <v>1434</v>
      </c>
      <c r="B5156" t="s">
        <v>10</v>
      </c>
      <c r="C5156">
        <v>175</v>
      </c>
      <c r="D5156" t="s">
        <v>15</v>
      </c>
      <c r="E5156">
        <v>2023</v>
      </c>
      <c r="F5156" t="s">
        <v>12</v>
      </c>
      <c r="G5156">
        <v>38.578600000000002</v>
      </c>
      <c r="H5156">
        <v>67.800799999999995</v>
      </c>
      <c r="I5156" t="s">
        <v>1435</v>
      </c>
      <c r="J5156" s="2">
        <f>Table1[[#This Row],[Capacity (MW)]]*8760*0.53*10^-6</f>
        <v>0.81248999999999993</v>
      </c>
      <c r="K5156">
        <f>0</f>
        <v>0</v>
      </c>
      <c r="L5156">
        <f>0</f>
        <v>0</v>
      </c>
    </row>
    <row r="5157" spans="1:12" x14ac:dyDescent="0.35">
      <c r="A5157" t="s">
        <v>1434</v>
      </c>
      <c r="B5157" t="s">
        <v>16</v>
      </c>
      <c r="C5157">
        <v>100</v>
      </c>
      <c r="D5157" t="s">
        <v>11</v>
      </c>
      <c r="E5157">
        <v>2030</v>
      </c>
      <c r="F5157" t="s">
        <v>12</v>
      </c>
      <c r="G5157">
        <v>41.890099999999997</v>
      </c>
      <c r="H5157">
        <v>70.359099999999998</v>
      </c>
      <c r="I5157" t="s">
        <v>1435</v>
      </c>
      <c r="J5157" s="2">
        <f>Table1[[#This Row],[Capacity (MW)]]*8760*0.53*10^-6</f>
        <v>0.46427999999999997</v>
      </c>
      <c r="K5157">
        <f>0</f>
        <v>0</v>
      </c>
      <c r="L5157">
        <f>0</f>
        <v>0</v>
      </c>
    </row>
    <row r="5158" spans="1:12" x14ac:dyDescent="0.35">
      <c r="A5158" t="s">
        <v>1434</v>
      </c>
      <c r="B5158" t="s">
        <v>46</v>
      </c>
      <c r="C5158">
        <v>200</v>
      </c>
      <c r="D5158" t="s">
        <v>11</v>
      </c>
      <c r="E5158">
        <v>2030</v>
      </c>
      <c r="F5158" t="s">
        <v>12</v>
      </c>
      <c r="G5158">
        <v>41.700099999999999</v>
      </c>
      <c r="H5158">
        <v>70.092600000000004</v>
      </c>
      <c r="I5158" t="s">
        <v>1435</v>
      </c>
      <c r="J5158" s="2">
        <f>Table1[[#This Row],[Capacity (MW)]]*8760*0.53*10^-6</f>
        <v>0.92855999999999994</v>
      </c>
      <c r="K5158">
        <f>0</f>
        <v>0</v>
      </c>
      <c r="L5158">
        <f>0</f>
        <v>0</v>
      </c>
    </row>
    <row r="5159" spans="1:12" x14ac:dyDescent="0.35">
      <c r="A5159" t="s">
        <v>1434</v>
      </c>
      <c r="B5159" t="s">
        <v>46</v>
      </c>
      <c r="C5159">
        <v>120</v>
      </c>
      <c r="D5159" t="s">
        <v>11</v>
      </c>
      <c r="E5159">
        <v>2030</v>
      </c>
      <c r="F5159" t="s">
        <v>12</v>
      </c>
      <c r="G5159">
        <v>41.700099999999999</v>
      </c>
      <c r="H5159">
        <v>70.092600000000004</v>
      </c>
      <c r="I5159" t="s">
        <v>1435</v>
      </c>
      <c r="J5159" s="2">
        <f>Table1[[#This Row],[Capacity (MW)]]*8760*0.53*10^-6</f>
        <v>0.55713599999999996</v>
      </c>
      <c r="K5159">
        <f>0</f>
        <v>0</v>
      </c>
      <c r="L5159">
        <f>0</f>
        <v>0</v>
      </c>
    </row>
    <row r="5160" spans="1:12" x14ac:dyDescent="0.35">
      <c r="A5160" t="s">
        <v>1436</v>
      </c>
      <c r="B5160" t="s">
        <v>10</v>
      </c>
      <c r="C5160">
        <v>2160</v>
      </c>
      <c r="D5160" t="s">
        <v>15</v>
      </c>
      <c r="E5160">
        <v>2003</v>
      </c>
      <c r="F5160" t="s">
        <v>12</v>
      </c>
      <c r="G5160">
        <v>8.1608999999999998</v>
      </c>
      <c r="H5160">
        <v>-62.8001</v>
      </c>
      <c r="I5160" t="s">
        <v>1437</v>
      </c>
      <c r="J5160" s="2">
        <f>Table1[[#This Row],[Capacity (MW)]]*8760*0.53*10^-6</f>
        <v>10.028447999999999</v>
      </c>
      <c r="K5160">
        <f>0</f>
        <v>0</v>
      </c>
      <c r="L5160">
        <f>0</f>
        <v>0</v>
      </c>
    </row>
    <row r="5161" spans="1:12" x14ac:dyDescent="0.35">
      <c r="A5161" t="s">
        <v>1436</v>
      </c>
      <c r="B5161" t="s">
        <v>10</v>
      </c>
      <c r="C5161">
        <v>450</v>
      </c>
      <c r="D5161" t="s">
        <v>776</v>
      </c>
      <c r="E5161" t="s">
        <v>12</v>
      </c>
      <c r="F5161" t="s">
        <v>12</v>
      </c>
      <c r="G5161">
        <v>7.7470999999999997</v>
      </c>
      <c r="H5161">
        <v>-71.466800000000006</v>
      </c>
      <c r="I5161" t="s">
        <v>1437</v>
      </c>
      <c r="J5161" s="2">
        <f>Table1[[#This Row],[Capacity (MW)]]*8760*0.53*10^-6</f>
        <v>2.0892599999999999</v>
      </c>
      <c r="K5161">
        <f>0</f>
        <v>0</v>
      </c>
      <c r="L5161">
        <f>0</f>
        <v>0</v>
      </c>
    </row>
    <row r="5162" spans="1:12" x14ac:dyDescent="0.35">
      <c r="A5162" t="s">
        <v>1436</v>
      </c>
      <c r="B5162" t="s">
        <v>10</v>
      </c>
      <c r="C5162">
        <v>10200</v>
      </c>
      <c r="D5162" t="s">
        <v>15</v>
      </c>
      <c r="E5162">
        <v>1986</v>
      </c>
      <c r="F5162" t="s">
        <v>12</v>
      </c>
      <c r="G5162">
        <v>7.7659000000000002</v>
      </c>
      <c r="H5162">
        <v>-62.998199999999997</v>
      </c>
      <c r="I5162" t="s">
        <v>1437</v>
      </c>
      <c r="J5162" s="2">
        <f>Table1[[#This Row],[Capacity (MW)]]*8760*0.53*10^-6</f>
        <v>47.356559999999995</v>
      </c>
      <c r="K5162">
        <f>0</f>
        <v>0</v>
      </c>
      <c r="L5162">
        <f>0</f>
        <v>0</v>
      </c>
    </row>
    <row r="5163" spans="1:12" x14ac:dyDescent="0.35">
      <c r="A5163" t="s">
        <v>1436</v>
      </c>
      <c r="B5163" t="s">
        <v>10</v>
      </c>
      <c r="C5163">
        <v>240</v>
      </c>
      <c r="D5163" t="s">
        <v>15</v>
      </c>
      <c r="E5163">
        <v>1973</v>
      </c>
      <c r="F5163" t="s">
        <v>12</v>
      </c>
      <c r="G5163">
        <v>8.8246000000000002</v>
      </c>
      <c r="H5163">
        <v>-70.514499999999998</v>
      </c>
      <c r="I5163" t="s">
        <v>1437</v>
      </c>
      <c r="J5163" s="2">
        <f>Table1[[#This Row],[Capacity (MW)]]*8760*0.53*10^-6</f>
        <v>1.1142719999999999</v>
      </c>
      <c r="K5163">
        <f>0</f>
        <v>0</v>
      </c>
      <c r="L5163">
        <f>0</f>
        <v>0</v>
      </c>
    </row>
    <row r="5164" spans="1:12" x14ac:dyDescent="0.35">
      <c r="A5164" t="s">
        <v>1436</v>
      </c>
      <c r="B5164" t="s">
        <v>10</v>
      </c>
      <c r="C5164">
        <v>80</v>
      </c>
      <c r="D5164" t="s">
        <v>15</v>
      </c>
      <c r="E5164">
        <v>1986</v>
      </c>
      <c r="F5164" t="s">
        <v>12</v>
      </c>
      <c r="G5164">
        <v>8.8899000000000008</v>
      </c>
      <c r="H5164">
        <v>-70.036199999999994</v>
      </c>
      <c r="I5164" t="s">
        <v>1437</v>
      </c>
      <c r="J5164" s="2">
        <f>Table1[[#This Row],[Capacity (MW)]]*8760*0.53*10^-6</f>
        <v>0.37142399999999998</v>
      </c>
      <c r="K5164">
        <f>0</f>
        <v>0</v>
      </c>
      <c r="L5164">
        <f>0</f>
        <v>0</v>
      </c>
    </row>
    <row r="5165" spans="1:12" x14ac:dyDescent="0.35">
      <c r="A5165" t="s">
        <v>1436</v>
      </c>
      <c r="B5165" t="s">
        <v>10</v>
      </c>
      <c r="C5165">
        <v>460</v>
      </c>
      <c r="D5165" t="s">
        <v>776</v>
      </c>
      <c r="E5165" t="s">
        <v>12</v>
      </c>
      <c r="F5165" t="s">
        <v>12</v>
      </c>
      <c r="G5165">
        <v>7.9120999999999997</v>
      </c>
      <c r="H5165">
        <v>-71.953199999999995</v>
      </c>
      <c r="I5165" t="s">
        <v>1437</v>
      </c>
      <c r="J5165" s="2">
        <f>Table1[[#This Row],[Capacity (MW)]]*8760*0.53*10^-6</f>
        <v>2.135688</v>
      </c>
      <c r="K5165">
        <f>0</f>
        <v>0</v>
      </c>
      <c r="L5165">
        <f>0</f>
        <v>0</v>
      </c>
    </row>
    <row r="5166" spans="1:12" x14ac:dyDescent="0.35">
      <c r="A5166" t="s">
        <v>1436</v>
      </c>
      <c r="B5166" t="s">
        <v>10</v>
      </c>
      <c r="C5166">
        <v>300</v>
      </c>
      <c r="D5166" t="s">
        <v>776</v>
      </c>
      <c r="E5166">
        <v>1986</v>
      </c>
      <c r="F5166" t="s">
        <v>12</v>
      </c>
      <c r="G5166">
        <v>7.8535000000000004</v>
      </c>
      <c r="H5166">
        <v>-71.714600000000004</v>
      </c>
      <c r="I5166" t="s">
        <v>1437</v>
      </c>
      <c r="J5166" s="2">
        <f>Table1[[#This Row],[Capacity (MW)]]*8760*0.53*10^-6</f>
        <v>1.3928399999999999</v>
      </c>
      <c r="K5166">
        <f>0</f>
        <v>0</v>
      </c>
      <c r="L5166">
        <f>0</f>
        <v>0</v>
      </c>
    </row>
    <row r="5167" spans="1:12" x14ac:dyDescent="0.35">
      <c r="A5167" t="s">
        <v>1436</v>
      </c>
      <c r="B5167" t="s">
        <v>10</v>
      </c>
      <c r="C5167">
        <v>480</v>
      </c>
      <c r="D5167" t="s">
        <v>15</v>
      </c>
      <c r="E5167">
        <v>1959</v>
      </c>
      <c r="F5167" t="s">
        <v>12</v>
      </c>
      <c r="G5167">
        <v>8.3039000000000005</v>
      </c>
      <c r="H5167">
        <v>-62.667700000000004</v>
      </c>
      <c r="I5167" t="s">
        <v>1437</v>
      </c>
      <c r="J5167" s="2">
        <f>Table1[[#This Row],[Capacity (MW)]]*8760*0.53*10^-6</f>
        <v>2.2285439999999999</v>
      </c>
      <c r="K5167">
        <f>0</f>
        <v>0</v>
      </c>
      <c r="L5167">
        <f>0</f>
        <v>0</v>
      </c>
    </row>
    <row r="5168" spans="1:12" x14ac:dyDescent="0.35">
      <c r="A5168" t="s">
        <v>1436</v>
      </c>
      <c r="B5168" t="s">
        <v>10</v>
      </c>
      <c r="C5168">
        <v>2850</v>
      </c>
      <c r="D5168" t="s">
        <v>15</v>
      </c>
      <c r="E5168">
        <v>1996</v>
      </c>
      <c r="F5168" t="s">
        <v>12</v>
      </c>
      <c r="G5168">
        <v>8.3039000000000005</v>
      </c>
      <c r="H5168">
        <v>-62.667700000000004</v>
      </c>
      <c r="I5168" t="s">
        <v>1437</v>
      </c>
      <c r="J5168" s="2">
        <f>Table1[[#This Row],[Capacity (MW)]]*8760*0.53*10^-6</f>
        <v>13.23198</v>
      </c>
      <c r="K5168">
        <f>0</f>
        <v>0</v>
      </c>
      <c r="L5168">
        <f>0</f>
        <v>0</v>
      </c>
    </row>
    <row r="5169" spans="1:12" x14ac:dyDescent="0.35">
      <c r="A5169" t="s">
        <v>1436</v>
      </c>
      <c r="B5169" t="s">
        <v>10</v>
      </c>
      <c r="C5169">
        <v>2700</v>
      </c>
      <c r="D5169" t="s">
        <v>26</v>
      </c>
      <c r="E5169">
        <v>2026</v>
      </c>
      <c r="F5169" t="s">
        <v>12</v>
      </c>
      <c r="G5169">
        <v>7.8997000000000002</v>
      </c>
      <c r="H5169">
        <v>-63.032200000000003</v>
      </c>
      <c r="I5169" t="s">
        <v>1437</v>
      </c>
      <c r="J5169" s="2">
        <f>Table1[[#This Row],[Capacity (MW)]]*8760*0.53*10^-6</f>
        <v>12.53556</v>
      </c>
      <c r="K5169">
        <f>0</f>
        <v>0</v>
      </c>
      <c r="L5169">
        <f>0</f>
        <v>0</v>
      </c>
    </row>
    <row r="5170" spans="1:12" x14ac:dyDescent="0.35">
      <c r="A5170" t="s">
        <v>1436</v>
      </c>
      <c r="B5170" t="s">
        <v>16</v>
      </c>
      <c r="C5170">
        <v>2600</v>
      </c>
      <c r="D5170" t="s">
        <v>19</v>
      </c>
      <c r="E5170" t="s">
        <v>12</v>
      </c>
      <c r="F5170" t="s">
        <v>12</v>
      </c>
      <c r="G5170">
        <v>6.6913999999999998</v>
      </c>
      <c r="H5170">
        <v>-62.825699999999998</v>
      </c>
      <c r="I5170" t="s">
        <v>1437</v>
      </c>
      <c r="J5170" s="2">
        <f>Table1[[#This Row],[Capacity (MW)]]*8760*0.53*10^-6</f>
        <v>12.07128</v>
      </c>
      <c r="K5170">
        <f>0</f>
        <v>0</v>
      </c>
      <c r="L5170">
        <f>0</f>
        <v>0</v>
      </c>
    </row>
    <row r="5171" spans="1:12" x14ac:dyDescent="0.35">
      <c r="A5171" t="s">
        <v>12</v>
      </c>
      <c r="B5171" t="s">
        <v>10</v>
      </c>
      <c r="C5171">
        <v>170</v>
      </c>
      <c r="D5171" t="s">
        <v>15</v>
      </c>
      <c r="E5171">
        <v>2012</v>
      </c>
      <c r="F5171" t="s">
        <v>12</v>
      </c>
      <c r="G5171">
        <v>16.226600000000001</v>
      </c>
      <c r="H5171">
        <v>107.2728</v>
      </c>
      <c r="I5171" t="s">
        <v>1438</v>
      </c>
      <c r="J5171" s="2">
        <f>Table1[[#This Row],[Capacity (MW)]]*8760*0.53*10^-6</f>
        <v>0.78927599999999998</v>
      </c>
      <c r="K5171">
        <f>0</f>
        <v>0</v>
      </c>
      <c r="L5171">
        <f>0</f>
        <v>0</v>
      </c>
    </row>
    <row r="5172" spans="1:12" x14ac:dyDescent="0.35">
      <c r="A5172" t="s">
        <v>1439</v>
      </c>
      <c r="B5172" t="s">
        <v>10</v>
      </c>
      <c r="C5172">
        <v>210</v>
      </c>
      <c r="D5172" t="s">
        <v>15</v>
      </c>
      <c r="E5172">
        <v>2008</v>
      </c>
      <c r="F5172" t="s">
        <v>12</v>
      </c>
      <c r="G5172">
        <v>15.799799999999999</v>
      </c>
      <c r="H5172">
        <v>107.6172</v>
      </c>
      <c r="I5172" t="s">
        <v>1438</v>
      </c>
      <c r="J5172" s="2">
        <f>Table1[[#This Row],[Capacity (MW)]]*8760*0.53*10^-6</f>
        <v>0.97498799999999997</v>
      </c>
      <c r="K5172">
        <f>0</f>
        <v>0</v>
      </c>
      <c r="L5172">
        <f>0</f>
        <v>0</v>
      </c>
    </row>
    <row r="5173" spans="1:12" x14ac:dyDescent="0.35">
      <c r="A5173" t="s">
        <v>12</v>
      </c>
      <c r="B5173" t="s">
        <v>10</v>
      </c>
      <c r="C5173">
        <v>160</v>
      </c>
      <c r="D5173" t="s">
        <v>15</v>
      </c>
      <c r="E5173">
        <v>2009</v>
      </c>
      <c r="F5173" t="s">
        <v>12</v>
      </c>
      <c r="G5173">
        <v>14.014699999999999</v>
      </c>
      <c r="H5173">
        <v>108.6797</v>
      </c>
      <c r="I5173" t="s">
        <v>1438</v>
      </c>
      <c r="J5173" s="2">
        <f>Table1[[#This Row],[Capacity (MW)]]*8760*0.53*10^-6</f>
        <v>0.74284799999999995</v>
      </c>
      <c r="K5173">
        <f>0</f>
        <v>0</v>
      </c>
      <c r="L5173">
        <f>0</f>
        <v>0</v>
      </c>
    </row>
    <row r="5174" spans="1:12" x14ac:dyDescent="0.35">
      <c r="A5174" t="s">
        <v>12</v>
      </c>
      <c r="B5174" t="s">
        <v>25</v>
      </c>
      <c r="C5174">
        <v>80</v>
      </c>
      <c r="D5174" t="s">
        <v>15</v>
      </c>
      <c r="E5174">
        <v>2012</v>
      </c>
      <c r="F5174" t="s">
        <v>12</v>
      </c>
      <c r="G5174">
        <v>20.321000000000002</v>
      </c>
      <c r="H5174">
        <v>105.32810000000001</v>
      </c>
      <c r="I5174" t="s">
        <v>1438</v>
      </c>
      <c r="J5174" s="2">
        <f>Table1[[#This Row],[Capacity (MW)]]*8760*0.53*10^-6</f>
        <v>0.37142399999999998</v>
      </c>
      <c r="K5174">
        <f>0</f>
        <v>0</v>
      </c>
      <c r="L5174">
        <f>0</f>
        <v>0</v>
      </c>
    </row>
    <row r="5175" spans="1:12" x14ac:dyDescent="0.35">
      <c r="A5175" t="s">
        <v>1439</v>
      </c>
      <c r="B5175" t="s">
        <v>46</v>
      </c>
      <c r="C5175">
        <v>1200</v>
      </c>
      <c r="D5175" t="s">
        <v>26</v>
      </c>
      <c r="E5175">
        <v>2028</v>
      </c>
      <c r="F5175" t="s">
        <v>12</v>
      </c>
      <c r="G5175">
        <v>11.8873</v>
      </c>
      <c r="H5175">
        <v>108.7884</v>
      </c>
      <c r="I5175" t="s">
        <v>1438</v>
      </c>
      <c r="J5175" s="2">
        <f>Table1[[#This Row],[Capacity (MW)]]*8760*0.53*10^-6</f>
        <v>5.5713599999999994</v>
      </c>
      <c r="K5175">
        <f>0</f>
        <v>0</v>
      </c>
      <c r="L5175">
        <f>0</f>
        <v>0</v>
      </c>
    </row>
    <row r="5176" spans="1:12" x14ac:dyDescent="0.35">
      <c r="A5176" t="s">
        <v>1439</v>
      </c>
      <c r="B5176" t="s">
        <v>10</v>
      </c>
      <c r="C5176">
        <v>220</v>
      </c>
      <c r="D5176" t="s">
        <v>15</v>
      </c>
      <c r="E5176">
        <v>2013</v>
      </c>
      <c r="F5176" t="s">
        <v>12</v>
      </c>
      <c r="G5176">
        <v>21.860099999999999</v>
      </c>
      <c r="H5176">
        <v>103.82859999999999</v>
      </c>
      <c r="I5176" t="s">
        <v>1438</v>
      </c>
      <c r="J5176" s="2">
        <f>Table1[[#This Row],[Capacity (MW)]]*8760*0.53*10^-6</f>
        <v>1.0214159999999999</v>
      </c>
      <c r="K5176">
        <f>0</f>
        <v>0</v>
      </c>
      <c r="L5176">
        <f>0</f>
        <v>0</v>
      </c>
    </row>
    <row r="5177" spans="1:12" x14ac:dyDescent="0.35">
      <c r="A5177" t="s">
        <v>12</v>
      </c>
      <c r="B5177" t="s">
        <v>10</v>
      </c>
      <c r="C5177">
        <v>320</v>
      </c>
      <c r="D5177" t="s">
        <v>15</v>
      </c>
      <c r="E5177">
        <v>2010</v>
      </c>
      <c r="F5177" t="s">
        <v>12</v>
      </c>
      <c r="G5177">
        <v>19.3413</v>
      </c>
      <c r="H5177">
        <v>104.48779999999999</v>
      </c>
      <c r="I5177" t="s">
        <v>1438</v>
      </c>
      <c r="J5177" s="2">
        <f>Table1[[#This Row],[Capacity (MW)]]*8760*0.53*10^-6</f>
        <v>1.4856959999999999</v>
      </c>
      <c r="K5177">
        <f>0</f>
        <v>0</v>
      </c>
      <c r="L5177">
        <f>0</f>
        <v>0</v>
      </c>
    </row>
    <row r="5178" spans="1:12" x14ac:dyDescent="0.35">
      <c r="A5178" t="s">
        <v>1439</v>
      </c>
      <c r="B5178" t="s">
        <v>10</v>
      </c>
      <c r="C5178">
        <v>280</v>
      </c>
      <c r="D5178" t="s">
        <v>15</v>
      </c>
      <c r="E5178">
        <v>2009</v>
      </c>
      <c r="F5178" t="s">
        <v>12</v>
      </c>
      <c r="G5178">
        <v>12.5305</v>
      </c>
      <c r="H5178">
        <v>107.9243</v>
      </c>
      <c r="I5178" t="s">
        <v>1438</v>
      </c>
      <c r="J5178" s="2">
        <f>Table1[[#This Row],[Capacity (MW)]]*8760*0.53*10^-6</f>
        <v>1.299984</v>
      </c>
      <c r="K5178">
        <f>0</f>
        <v>0</v>
      </c>
      <c r="L5178">
        <f>0</f>
        <v>0</v>
      </c>
    </row>
    <row r="5179" spans="1:12" x14ac:dyDescent="0.35">
      <c r="A5179" t="s">
        <v>1439</v>
      </c>
      <c r="B5179" t="s">
        <v>10</v>
      </c>
      <c r="C5179">
        <v>86</v>
      </c>
      <c r="D5179" t="s">
        <v>15</v>
      </c>
      <c r="E5179">
        <v>2009</v>
      </c>
      <c r="F5179" t="s">
        <v>12</v>
      </c>
      <c r="G5179">
        <v>12.2852</v>
      </c>
      <c r="H5179">
        <v>108.03830000000001</v>
      </c>
      <c r="I5179" t="s">
        <v>1438</v>
      </c>
      <c r="J5179" s="2">
        <f>Table1[[#This Row],[Capacity (MW)]]*8760*0.53*10^-6</f>
        <v>0.39928080000000005</v>
      </c>
      <c r="K5179">
        <f>0</f>
        <v>0</v>
      </c>
      <c r="L5179">
        <f>0</f>
        <v>0</v>
      </c>
    </row>
    <row r="5180" spans="1:12" x14ac:dyDescent="0.35">
      <c r="A5180" t="s">
        <v>12</v>
      </c>
      <c r="B5180" t="s">
        <v>16</v>
      </c>
      <c r="C5180">
        <v>78</v>
      </c>
      <c r="D5180" t="s">
        <v>15</v>
      </c>
      <c r="E5180">
        <v>2004</v>
      </c>
      <c r="F5180" t="s">
        <v>12</v>
      </c>
      <c r="G5180">
        <v>11.9689</v>
      </c>
      <c r="H5180">
        <v>106.84350000000001</v>
      </c>
      <c r="I5180" t="s">
        <v>1438</v>
      </c>
      <c r="J5180" s="2">
        <f>Table1[[#This Row],[Capacity (MW)]]*8760*0.53*10^-6</f>
        <v>0.36213840000000003</v>
      </c>
      <c r="K5180">
        <f>0</f>
        <v>0</v>
      </c>
      <c r="L5180">
        <f>0</f>
        <v>0</v>
      </c>
    </row>
    <row r="5181" spans="1:12" x14ac:dyDescent="0.35">
      <c r="A5181" t="s">
        <v>12</v>
      </c>
      <c r="B5181" t="s">
        <v>10</v>
      </c>
      <c r="C5181">
        <v>90</v>
      </c>
      <c r="D5181" t="s">
        <v>15</v>
      </c>
      <c r="E5181">
        <v>2012</v>
      </c>
      <c r="F5181" t="s">
        <v>12</v>
      </c>
      <c r="G5181">
        <v>22.506</v>
      </c>
      <c r="H5181">
        <v>104.1935</v>
      </c>
      <c r="I5181" t="s">
        <v>1438</v>
      </c>
      <c r="J5181" s="2">
        <f>Table1[[#This Row],[Capacity (MW)]]*8760*0.53*10^-6</f>
        <v>0.417852</v>
      </c>
      <c r="K5181">
        <f>0</f>
        <v>0</v>
      </c>
      <c r="L5181">
        <f>0</f>
        <v>0</v>
      </c>
    </row>
    <row r="5182" spans="1:12" x14ac:dyDescent="0.35">
      <c r="A5182" t="s">
        <v>12</v>
      </c>
      <c r="B5182" t="s">
        <v>10</v>
      </c>
      <c r="C5182">
        <v>97</v>
      </c>
      <c r="D5182" t="s">
        <v>15</v>
      </c>
      <c r="E5182">
        <v>2010</v>
      </c>
      <c r="F5182" t="s">
        <v>12</v>
      </c>
      <c r="G5182">
        <v>19.8782</v>
      </c>
      <c r="H5182">
        <v>105.2731</v>
      </c>
      <c r="I5182" t="s">
        <v>1438</v>
      </c>
      <c r="J5182" s="2">
        <f>Table1[[#This Row],[Capacity (MW)]]*8760*0.53*10^-6</f>
        <v>0.45035160000000002</v>
      </c>
      <c r="K5182">
        <f>0</f>
        <v>0</v>
      </c>
      <c r="L5182">
        <f>0</f>
        <v>0</v>
      </c>
    </row>
    <row r="5183" spans="1:12" x14ac:dyDescent="0.35">
      <c r="A5183" t="s">
        <v>1439</v>
      </c>
      <c r="B5183" t="s">
        <v>10</v>
      </c>
      <c r="C5183">
        <v>175</v>
      </c>
      <c r="D5183" t="s">
        <v>15</v>
      </c>
      <c r="E5183">
        <v>2001</v>
      </c>
      <c r="F5183" t="s">
        <v>12</v>
      </c>
      <c r="G5183">
        <v>11.3261</v>
      </c>
      <c r="H5183">
        <v>107.9336</v>
      </c>
      <c r="I5183" t="s">
        <v>1438</v>
      </c>
      <c r="J5183" s="2">
        <f>Table1[[#This Row],[Capacity (MW)]]*8760*0.53*10^-6</f>
        <v>0.81248999999999993</v>
      </c>
      <c r="K5183">
        <f>0</f>
        <v>0</v>
      </c>
      <c r="L5183">
        <f>0</f>
        <v>0</v>
      </c>
    </row>
    <row r="5184" spans="1:12" x14ac:dyDescent="0.35">
      <c r="A5184" t="s">
        <v>1439</v>
      </c>
      <c r="B5184" t="s">
        <v>10</v>
      </c>
      <c r="C5184">
        <v>243</v>
      </c>
      <c r="D5184" t="s">
        <v>15</v>
      </c>
      <c r="E5184">
        <v>1964</v>
      </c>
      <c r="F5184" t="s">
        <v>12</v>
      </c>
      <c r="G5184">
        <v>11.851699999999999</v>
      </c>
      <c r="H5184">
        <v>108.6126</v>
      </c>
      <c r="I5184" t="s">
        <v>1438</v>
      </c>
      <c r="J5184" s="2">
        <f>Table1[[#This Row],[Capacity (MW)]]*8760*0.53*10^-6</f>
        <v>1.1282004000000001</v>
      </c>
      <c r="K5184">
        <f>0</f>
        <v>0</v>
      </c>
      <c r="L5184">
        <f>0</f>
        <v>0</v>
      </c>
    </row>
    <row r="5185" spans="1:12" x14ac:dyDescent="0.35">
      <c r="A5185" t="s">
        <v>12</v>
      </c>
      <c r="B5185" t="s">
        <v>10</v>
      </c>
      <c r="C5185">
        <v>300</v>
      </c>
      <c r="D5185" t="s">
        <v>15</v>
      </c>
      <c r="E5185">
        <v>2008</v>
      </c>
      <c r="F5185" t="s">
        <v>12</v>
      </c>
      <c r="G5185">
        <v>11.649800000000001</v>
      </c>
      <c r="H5185">
        <v>108.3203</v>
      </c>
      <c r="I5185" t="s">
        <v>1438</v>
      </c>
      <c r="J5185" s="2">
        <f>Table1[[#This Row],[Capacity (MW)]]*8760*0.53*10^-6</f>
        <v>1.3928399999999999</v>
      </c>
      <c r="K5185">
        <f>0</f>
        <v>0</v>
      </c>
      <c r="L5185">
        <f>0</f>
        <v>0</v>
      </c>
    </row>
    <row r="5186" spans="1:12" x14ac:dyDescent="0.35">
      <c r="A5186" t="s">
        <v>1440</v>
      </c>
      <c r="B5186" t="s">
        <v>10</v>
      </c>
      <c r="C5186">
        <v>125</v>
      </c>
      <c r="D5186" t="s">
        <v>15</v>
      </c>
      <c r="E5186">
        <v>2014</v>
      </c>
      <c r="F5186" t="s">
        <v>12</v>
      </c>
      <c r="G5186">
        <v>14.979200000000001</v>
      </c>
      <c r="H5186">
        <v>108.30159999999999</v>
      </c>
      <c r="I5186" t="s">
        <v>1438</v>
      </c>
      <c r="J5186" s="2">
        <f>Table1[[#This Row],[Capacity (MW)]]*8760*0.53*10^-6</f>
        <v>0.58034999999999992</v>
      </c>
      <c r="K5186">
        <f>0</f>
        <v>0</v>
      </c>
      <c r="L5186">
        <f>0</f>
        <v>0</v>
      </c>
    </row>
    <row r="5187" spans="1:12" x14ac:dyDescent="0.35">
      <c r="A5187" t="s">
        <v>12</v>
      </c>
      <c r="B5187" t="s">
        <v>10</v>
      </c>
      <c r="C5187">
        <v>98</v>
      </c>
      <c r="D5187" t="s">
        <v>15</v>
      </c>
      <c r="E5187" t="s">
        <v>12</v>
      </c>
      <c r="F5187" t="s">
        <v>12</v>
      </c>
      <c r="G5187">
        <v>15.295400000000001</v>
      </c>
      <c r="H5187">
        <v>107.8192</v>
      </c>
      <c r="I5187" t="s">
        <v>1438</v>
      </c>
      <c r="J5187" s="2">
        <f>Table1[[#This Row],[Capacity (MW)]]*8760*0.53*10^-6</f>
        <v>0.45499440000000002</v>
      </c>
      <c r="K5187">
        <f>0</f>
        <v>0</v>
      </c>
      <c r="L5187">
        <f>0</f>
        <v>0</v>
      </c>
    </row>
    <row r="5188" spans="1:12" x14ac:dyDescent="0.35">
      <c r="A5188" t="s">
        <v>1441</v>
      </c>
      <c r="B5188" t="s">
        <v>10</v>
      </c>
      <c r="C5188">
        <v>148</v>
      </c>
      <c r="D5188" t="s">
        <v>15</v>
      </c>
      <c r="E5188">
        <v>2012</v>
      </c>
      <c r="F5188" t="s">
        <v>12</v>
      </c>
      <c r="G5188">
        <v>15.444100000000001</v>
      </c>
      <c r="H5188">
        <v>107.8925</v>
      </c>
      <c r="I5188" t="s">
        <v>1438</v>
      </c>
      <c r="J5188" s="2">
        <f>Table1[[#This Row],[Capacity (MW)]]*8760*0.53*10^-6</f>
        <v>0.68713440000000003</v>
      </c>
      <c r="K5188">
        <f>0</f>
        <v>0</v>
      </c>
      <c r="L5188">
        <f>0</f>
        <v>0</v>
      </c>
    </row>
    <row r="5189" spans="1:12" x14ac:dyDescent="0.35">
      <c r="A5189" t="s">
        <v>12</v>
      </c>
      <c r="B5189" t="s">
        <v>10</v>
      </c>
      <c r="C5189">
        <v>144</v>
      </c>
      <c r="D5189" t="s">
        <v>15</v>
      </c>
      <c r="E5189">
        <v>2011</v>
      </c>
      <c r="F5189" t="s">
        <v>12</v>
      </c>
      <c r="G5189">
        <v>11.9359</v>
      </c>
      <c r="H5189">
        <v>107.65649999999999</v>
      </c>
      <c r="I5189" t="s">
        <v>1438</v>
      </c>
      <c r="J5189" s="2">
        <f>Table1[[#This Row],[Capacity (MW)]]*8760*0.53*10^-6</f>
        <v>0.66856320000000002</v>
      </c>
      <c r="K5189">
        <f>0</f>
        <v>0</v>
      </c>
      <c r="L5189">
        <f>0</f>
        <v>0</v>
      </c>
    </row>
    <row r="5190" spans="1:12" x14ac:dyDescent="0.35">
      <c r="A5190" t="s">
        <v>12</v>
      </c>
      <c r="B5190" t="s">
        <v>10</v>
      </c>
      <c r="C5190">
        <v>82</v>
      </c>
      <c r="D5190" t="s">
        <v>15</v>
      </c>
      <c r="E5190">
        <v>2011</v>
      </c>
      <c r="F5190" t="s">
        <v>12</v>
      </c>
      <c r="G5190">
        <v>11.9922</v>
      </c>
      <c r="H5190">
        <v>107.64060000000001</v>
      </c>
      <c r="I5190" t="s">
        <v>1438</v>
      </c>
      <c r="J5190" s="2">
        <f>Table1[[#This Row],[Capacity (MW)]]*8760*0.53*10^-6</f>
        <v>0.38070960000000004</v>
      </c>
      <c r="K5190">
        <f>0</f>
        <v>0</v>
      </c>
      <c r="L5190">
        <f>0</f>
        <v>0</v>
      </c>
    </row>
    <row r="5191" spans="1:12" x14ac:dyDescent="0.35">
      <c r="A5191" t="s">
        <v>12</v>
      </c>
      <c r="B5191" t="s">
        <v>25</v>
      </c>
      <c r="C5191">
        <v>75</v>
      </c>
      <c r="D5191" t="s">
        <v>15</v>
      </c>
      <c r="E5191">
        <v>2013</v>
      </c>
      <c r="F5191" t="s">
        <v>12</v>
      </c>
      <c r="G5191">
        <v>11.582700000000001</v>
      </c>
      <c r="H5191">
        <v>107.6726</v>
      </c>
      <c r="I5191" t="s">
        <v>1438</v>
      </c>
      <c r="J5191" s="2">
        <f>Table1[[#This Row],[Capacity (MW)]]*8760*0.53*10^-6</f>
        <v>0.34820999999999996</v>
      </c>
      <c r="K5191">
        <f>0</f>
        <v>0</v>
      </c>
      <c r="L5191">
        <f>0</f>
        <v>0</v>
      </c>
    </row>
    <row r="5192" spans="1:12" x14ac:dyDescent="0.35">
      <c r="A5192" t="s">
        <v>1439</v>
      </c>
      <c r="B5192" t="s">
        <v>10</v>
      </c>
      <c r="C5192">
        <v>180</v>
      </c>
      <c r="D5192" t="s">
        <v>15</v>
      </c>
      <c r="E5192">
        <v>2011</v>
      </c>
      <c r="F5192" t="s">
        <v>12</v>
      </c>
      <c r="G5192">
        <v>11.8741</v>
      </c>
      <c r="H5192">
        <v>107.8754</v>
      </c>
      <c r="I5192" t="s">
        <v>1438</v>
      </c>
      <c r="J5192" s="2">
        <f>Table1[[#This Row],[Capacity (MW)]]*8760*0.53*10^-6</f>
        <v>0.835704</v>
      </c>
      <c r="K5192">
        <f>0</f>
        <v>0</v>
      </c>
      <c r="L5192">
        <f>0</f>
        <v>0</v>
      </c>
    </row>
    <row r="5193" spans="1:12" x14ac:dyDescent="0.35">
      <c r="A5193" t="s">
        <v>1439</v>
      </c>
      <c r="B5193" t="s">
        <v>10</v>
      </c>
      <c r="C5193">
        <v>340</v>
      </c>
      <c r="D5193" t="s">
        <v>15</v>
      </c>
      <c r="E5193">
        <v>2011</v>
      </c>
      <c r="F5193" t="s">
        <v>12</v>
      </c>
      <c r="G5193">
        <v>11.884600000000001</v>
      </c>
      <c r="H5193">
        <v>107.7282</v>
      </c>
      <c r="I5193" t="s">
        <v>1438</v>
      </c>
      <c r="J5193" s="2">
        <f>Table1[[#This Row],[Capacity (MW)]]*8760*0.53*10^-6</f>
        <v>1.578552</v>
      </c>
      <c r="K5193">
        <f>0</f>
        <v>0</v>
      </c>
      <c r="L5193">
        <f>0</f>
        <v>0</v>
      </c>
    </row>
    <row r="5194" spans="1:12" x14ac:dyDescent="0.35">
      <c r="A5194" t="s">
        <v>12</v>
      </c>
      <c r="B5194" t="s">
        <v>10</v>
      </c>
      <c r="C5194">
        <v>150</v>
      </c>
      <c r="D5194" t="s">
        <v>15</v>
      </c>
      <c r="E5194">
        <v>2015</v>
      </c>
      <c r="F5194" t="s">
        <v>12</v>
      </c>
      <c r="G5194">
        <v>11.7921</v>
      </c>
      <c r="H5194">
        <v>107.5538</v>
      </c>
      <c r="I5194" t="s">
        <v>1438</v>
      </c>
      <c r="J5194" s="2">
        <f>Table1[[#This Row],[Capacity (MW)]]*8760*0.53*10^-6</f>
        <v>0.69641999999999993</v>
      </c>
      <c r="K5194">
        <f>0</f>
        <v>0</v>
      </c>
      <c r="L5194">
        <f>0</f>
        <v>0</v>
      </c>
    </row>
    <row r="5195" spans="1:12" x14ac:dyDescent="0.35">
      <c r="A5195" t="s">
        <v>1442</v>
      </c>
      <c r="B5195" t="s">
        <v>46</v>
      </c>
      <c r="C5195">
        <v>1500</v>
      </c>
      <c r="D5195" t="s">
        <v>11</v>
      </c>
      <c r="E5195">
        <v>2030</v>
      </c>
      <c r="F5195" t="s">
        <v>12</v>
      </c>
      <c r="G5195">
        <v>20.9131</v>
      </c>
      <c r="H5195">
        <v>103.9717</v>
      </c>
      <c r="I5195" t="s">
        <v>1438</v>
      </c>
      <c r="J5195" s="2">
        <f>Table1[[#This Row],[Capacity (MW)]]*8760*0.53*10^-6</f>
        <v>6.9641999999999999</v>
      </c>
      <c r="K5195">
        <f>0</f>
        <v>0</v>
      </c>
      <c r="L5195">
        <f>0</f>
        <v>0</v>
      </c>
    </row>
    <row r="5196" spans="1:12" x14ac:dyDescent="0.35">
      <c r="A5196" t="s">
        <v>12</v>
      </c>
      <c r="B5196" t="s">
        <v>10</v>
      </c>
      <c r="C5196">
        <v>300</v>
      </c>
      <c r="D5196" t="s">
        <v>15</v>
      </c>
      <c r="E5196">
        <v>2001</v>
      </c>
      <c r="F5196" t="s">
        <v>12</v>
      </c>
      <c r="G5196">
        <v>11.336</v>
      </c>
      <c r="H5196">
        <v>107.9349</v>
      </c>
      <c r="I5196" t="s">
        <v>1438</v>
      </c>
      <c r="J5196" s="2">
        <f>Table1[[#This Row],[Capacity (MW)]]*8760*0.53*10^-6</f>
        <v>1.3928399999999999</v>
      </c>
      <c r="K5196">
        <f>0</f>
        <v>0</v>
      </c>
      <c r="L5196">
        <f>0</f>
        <v>0</v>
      </c>
    </row>
    <row r="5197" spans="1:12" x14ac:dyDescent="0.35">
      <c r="A5197" t="s">
        <v>1439</v>
      </c>
      <c r="B5197" t="s">
        <v>10</v>
      </c>
      <c r="C5197">
        <v>1920</v>
      </c>
      <c r="D5197" t="s">
        <v>15</v>
      </c>
      <c r="E5197">
        <v>1994</v>
      </c>
      <c r="F5197" t="s">
        <v>12</v>
      </c>
      <c r="G5197">
        <v>20.808700000000002</v>
      </c>
      <c r="H5197">
        <v>105.3236</v>
      </c>
      <c r="I5197" t="s">
        <v>1438</v>
      </c>
      <c r="J5197" s="2">
        <f>Table1[[#This Row],[Capacity (MW)]]*8760*0.53*10^-6</f>
        <v>8.9141759999999994</v>
      </c>
      <c r="K5197">
        <f>0</f>
        <v>0</v>
      </c>
      <c r="L5197">
        <f>0</f>
        <v>0</v>
      </c>
    </row>
    <row r="5198" spans="1:12" x14ac:dyDescent="0.35">
      <c r="A5198" t="s">
        <v>1439</v>
      </c>
      <c r="B5198" t="s">
        <v>10</v>
      </c>
      <c r="C5198">
        <v>480</v>
      </c>
      <c r="D5198" t="s">
        <v>26</v>
      </c>
      <c r="E5198">
        <v>2025</v>
      </c>
      <c r="F5198" t="s">
        <v>12</v>
      </c>
      <c r="G5198">
        <v>20.808700000000002</v>
      </c>
      <c r="H5198">
        <v>105.3236</v>
      </c>
      <c r="I5198" t="s">
        <v>1438</v>
      </c>
      <c r="J5198" s="2">
        <f>Table1[[#This Row],[Capacity (MW)]]*8760*0.53*10^-6</f>
        <v>2.2285439999999999</v>
      </c>
      <c r="K5198">
        <f>0</f>
        <v>0</v>
      </c>
      <c r="L5198">
        <f>0</f>
        <v>0</v>
      </c>
    </row>
    <row r="5199" spans="1:12" x14ac:dyDescent="0.35">
      <c r="A5199" t="s">
        <v>12</v>
      </c>
      <c r="B5199" t="s">
        <v>25</v>
      </c>
      <c r="C5199">
        <v>102</v>
      </c>
      <c r="D5199" t="s">
        <v>26</v>
      </c>
      <c r="E5199">
        <v>2024</v>
      </c>
      <c r="F5199" t="s">
        <v>12</v>
      </c>
      <c r="G5199">
        <v>20.445900000000002</v>
      </c>
      <c r="H5199">
        <v>105.0531</v>
      </c>
      <c r="I5199" t="s">
        <v>1438</v>
      </c>
      <c r="J5199" s="2">
        <f>Table1[[#This Row],[Capacity (MW)]]*8760*0.53*10^-6</f>
        <v>0.47356560000000003</v>
      </c>
      <c r="K5199">
        <f>0</f>
        <v>0</v>
      </c>
      <c r="L5199">
        <f>0</f>
        <v>0</v>
      </c>
    </row>
    <row r="5200" spans="1:12" x14ac:dyDescent="0.35">
      <c r="A5200" t="s">
        <v>12</v>
      </c>
      <c r="B5200" t="s">
        <v>10</v>
      </c>
      <c r="C5200">
        <v>180</v>
      </c>
      <c r="D5200" t="s">
        <v>15</v>
      </c>
      <c r="E5200">
        <v>2013</v>
      </c>
      <c r="F5200" t="s">
        <v>12</v>
      </c>
      <c r="G5200">
        <v>19.838100000000001</v>
      </c>
      <c r="H5200">
        <v>105.08459999999999</v>
      </c>
      <c r="I5200" t="s">
        <v>1438</v>
      </c>
      <c r="J5200" s="2">
        <f>Table1[[#This Row],[Capacity (MW)]]*8760*0.53*10^-6</f>
        <v>0.835704</v>
      </c>
      <c r="K5200">
        <f>0</f>
        <v>0</v>
      </c>
      <c r="L5200">
        <f>0</f>
        <v>0</v>
      </c>
    </row>
    <row r="5201" spans="1:12" x14ac:dyDescent="0.35">
      <c r="A5201" t="s">
        <v>1439</v>
      </c>
      <c r="B5201" t="s">
        <v>10</v>
      </c>
      <c r="C5201">
        <v>520</v>
      </c>
      <c r="D5201" t="s">
        <v>15</v>
      </c>
      <c r="E5201">
        <v>2016</v>
      </c>
      <c r="F5201" t="s">
        <v>12</v>
      </c>
      <c r="G5201">
        <v>21.695399999999999</v>
      </c>
      <c r="H5201">
        <v>103.8767</v>
      </c>
      <c r="I5201" t="s">
        <v>1438</v>
      </c>
      <c r="J5201" s="2">
        <f>Table1[[#This Row],[Capacity (MW)]]*8760*0.53*10^-6</f>
        <v>2.414256</v>
      </c>
      <c r="K5201">
        <f>0</f>
        <v>0</v>
      </c>
      <c r="L5201">
        <f>0</f>
        <v>0</v>
      </c>
    </row>
    <row r="5202" spans="1:12" x14ac:dyDescent="0.35">
      <c r="A5202" t="s">
        <v>12</v>
      </c>
      <c r="B5202" t="s">
        <v>10</v>
      </c>
      <c r="C5202">
        <v>81</v>
      </c>
      <c r="D5202" t="s">
        <v>15</v>
      </c>
      <c r="E5202">
        <v>2010</v>
      </c>
      <c r="F5202" t="s">
        <v>12</v>
      </c>
      <c r="G5202">
        <v>16.460100000000001</v>
      </c>
      <c r="H5202">
        <v>107.4233</v>
      </c>
      <c r="I5202" t="s">
        <v>1438</v>
      </c>
      <c r="J5202" s="2">
        <f>Table1[[#This Row],[Capacity (MW)]]*8760*0.53*10^-6</f>
        <v>0.37606680000000003</v>
      </c>
      <c r="K5202">
        <f>0</f>
        <v>0</v>
      </c>
      <c r="L5202">
        <f>0</f>
        <v>0</v>
      </c>
    </row>
    <row r="5203" spans="1:12" x14ac:dyDescent="0.35">
      <c r="A5203" t="s">
        <v>1439</v>
      </c>
      <c r="B5203" t="s">
        <v>10</v>
      </c>
      <c r="C5203">
        <v>360</v>
      </c>
      <c r="D5203" t="s">
        <v>15</v>
      </c>
      <c r="E5203">
        <v>2000</v>
      </c>
      <c r="F5203" t="s">
        <v>12</v>
      </c>
      <c r="G5203">
        <v>14.222200000000001</v>
      </c>
      <c r="H5203">
        <v>107.83320000000001</v>
      </c>
      <c r="I5203" t="s">
        <v>1438</v>
      </c>
      <c r="J5203" s="2">
        <f>Table1[[#This Row],[Capacity (MW)]]*8760*0.53*10^-6</f>
        <v>1.671408</v>
      </c>
      <c r="K5203">
        <f>0</f>
        <v>0</v>
      </c>
      <c r="L5203">
        <f>0</f>
        <v>0</v>
      </c>
    </row>
    <row r="5204" spans="1:12" x14ac:dyDescent="0.35">
      <c r="A5204" t="s">
        <v>12</v>
      </c>
      <c r="B5204" t="s">
        <v>10</v>
      </c>
      <c r="C5204">
        <v>100</v>
      </c>
      <c r="D5204" t="s">
        <v>15</v>
      </c>
      <c r="E5204">
        <v>2013</v>
      </c>
      <c r="F5204" t="s">
        <v>12</v>
      </c>
      <c r="G5204">
        <v>19.1812</v>
      </c>
      <c r="H5204">
        <v>104.66330000000001</v>
      </c>
      <c r="I5204" t="s">
        <v>1438</v>
      </c>
      <c r="J5204" s="2">
        <f>Table1[[#This Row],[Capacity (MW)]]*8760*0.53*10^-6</f>
        <v>0.46427999999999997</v>
      </c>
      <c r="K5204">
        <f>0</f>
        <v>0</v>
      </c>
      <c r="L5204">
        <f>0</f>
        <v>0</v>
      </c>
    </row>
    <row r="5205" spans="1:12" x14ac:dyDescent="0.35">
      <c r="A5205" t="s">
        <v>1439</v>
      </c>
      <c r="B5205" t="s">
        <v>10</v>
      </c>
      <c r="C5205">
        <v>1200</v>
      </c>
      <c r="D5205" t="s">
        <v>15</v>
      </c>
      <c r="E5205">
        <v>2015</v>
      </c>
      <c r="F5205" t="s">
        <v>12</v>
      </c>
      <c r="G5205">
        <v>22.139500000000002</v>
      </c>
      <c r="H5205">
        <v>102.9847</v>
      </c>
      <c r="I5205" t="s">
        <v>1438</v>
      </c>
      <c r="J5205" s="2">
        <f>Table1[[#This Row],[Capacity (MW)]]*8760*0.53*10^-6</f>
        <v>5.5713599999999994</v>
      </c>
      <c r="K5205">
        <f>0</f>
        <v>0</v>
      </c>
      <c r="L5205">
        <f>0</f>
        <v>0</v>
      </c>
    </row>
    <row r="5206" spans="1:12" x14ac:dyDescent="0.35">
      <c r="A5206" t="s">
        <v>12</v>
      </c>
      <c r="B5206" t="s">
        <v>10</v>
      </c>
      <c r="C5206">
        <v>200</v>
      </c>
      <c r="D5206" t="s">
        <v>15</v>
      </c>
      <c r="E5206">
        <v>2013</v>
      </c>
      <c r="F5206" t="s">
        <v>12</v>
      </c>
      <c r="G5206">
        <v>21.593599999999999</v>
      </c>
      <c r="H5206">
        <v>104.1442</v>
      </c>
      <c r="I5206" t="s">
        <v>1438</v>
      </c>
      <c r="J5206" s="2">
        <f>Table1[[#This Row],[Capacity (MW)]]*8760*0.53*10^-6</f>
        <v>0.92855999999999994</v>
      </c>
      <c r="K5206">
        <f>0</f>
        <v>0</v>
      </c>
      <c r="L5206">
        <f>0</f>
        <v>0</v>
      </c>
    </row>
    <row r="5207" spans="1:12" x14ac:dyDescent="0.35">
      <c r="A5207" t="s">
        <v>12</v>
      </c>
      <c r="B5207" t="s">
        <v>10</v>
      </c>
      <c r="C5207">
        <v>84</v>
      </c>
      <c r="D5207" t="s">
        <v>15</v>
      </c>
      <c r="E5207">
        <v>2016</v>
      </c>
      <c r="F5207" t="s">
        <v>12</v>
      </c>
      <c r="G5207">
        <v>22.298500000000001</v>
      </c>
      <c r="H5207">
        <v>103.1613</v>
      </c>
      <c r="I5207" t="s">
        <v>1438</v>
      </c>
      <c r="J5207" s="2">
        <f>Table1[[#This Row],[Capacity (MW)]]*8760*0.53*10^-6</f>
        <v>0.38999519999999999</v>
      </c>
      <c r="K5207">
        <f>0</f>
        <v>0</v>
      </c>
      <c r="L5207">
        <f>0</f>
        <v>0</v>
      </c>
    </row>
    <row r="5208" spans="1:12" x14ac:dyDescent="0.35">
      <c r="A5208" t="s">
        <v>12</v>
      </c>
      <c r="B5208" t="s">
        <v>10</v>
      </c>
      <c r="C5208">
        <v>110</v>
      </c>
      <c r="D5208" t="s">
        <v>15</v>
      </c>
      <c r="E5208">
        <v>2012</v>
      </c>
      <c r="F5208" t="s">
        <v>12</v>
      </c>
      <c r="G5208">
        <v>23.1432</v>
      </c>
      <c r="H5208">
        <v>105.5154</v>
      </c>
      <c r="I5208" t="s">
        <v>1438</v>
      </c>
      <c r="J5208" s="2">
        <f>Table1[[#This Row],[Capacity (MW)]]*8760*0.53*10^-6</f>
        <v>0.51070799999999994</v>
      </c>
      <c r="K5208">
        <f>0</f>
        <v>0</v>
      </c>
      <c r="L5208">
        <f>0</f>
        <v>0</v>
      </c>
    </row>
    <row r="5209" spans="1:12" x14ac:dyDescent="0.35">
      <c r="A5209" t="s">
        <v>12</v>
      </c>
      <c r="B5209" t="s">
        <v>16</v>
      </c>
      <c r="C5209">
        <v>140</v>
      </c>
      <c r="D5209" t="s">
        <v>19</v>
      </c>
      <c r="E5209" t="s">
        <v>12</v>
      </c>
      <c r="F5209" t="s">
        <v>12</v>
      </c>
      <c r="G5209">
        <v>22.570699999999999</v>
      </c>
      <c r="H5209">
        <v>102.5183</v>
      </c>
      <c r="I5209" t="s">
        <v>1438</v>
      </c>
      <c r="J5209" s="2">
        <f>Table1[[#This Row],[Capacity (MW)]]*8760*0.53*10^-6</f>
        <v>0.64999200000000001</v>
      </c>
      <c r="K5209">
        <f>0</f>
        <v>0</v>
      </c>
      <c r="L5209">
        <f>0</f>
        <v>0</v>
      </c>
    </row>
    <row r="5210" spans="1:12" x14ac:dyDescent="0.35">
      <c r="A5210" t="s">
        <v>1439</v>
      </c>
      <c r="B5210" t="s">
        <v>10</v>
      </c>
      <c r="C5210">
        <v>100</v>
      </c>
      <c r="D5210" t="s">
        <v>15</v>
      </c>
      <c r="E5210">
        <v>2009</v>
      </c>
      <c r="F5210" t="s">
        <v>12</v>
      </c>
      <c r="G5210">
        <v>14.408300000000001</v>
      </c>
      <c r="H5210">
        <v>107.86199999999999</v>
      </c>
      <c r="I5210" t="s">
        <v>1438</v>
      </c>
      <c r="J5210" s="2">
        <f>Table1[[#This Row],[Capacity (MW)]]*8760*0.53*10^-6</f>
        <v>0.46427999999999997</v>
      </c>
      <c r="K5210">
        <f>0</f>
        <v>0</v>
      </c>
      <c r="L5210">
        <f>0</f>
        <v>0</v>
      </c>
    </row>
    <row r="5211" spans="1:12" x14ac:dyDescent="0.35">
      <c r="A5211" t="s">
        <v>1439</v>
      </c>
      <c r="B5211" t="s">
        <v>10</v>
      </c>
      <c r="C5211">
        <v>260</v>
      </c>
      <c r="D5211" t="s">
        <v>15</v>
      </c>
      <c r="E5211">
        <v>2006</v>
      </c>
      <c r="F5211" t="s">
        <v>12</v>
      </c>
      <c r="G5211">
        <v>14.2157</v>
      </c>
      <c r="H5211">
        <v>107.72190000000001</v>
      </c>
      <c r="I5211" t="s">
        <v>1438</v>
      </c>
      <c r="J5211" s="2">
        <f>Table1[[#This Row],[Capacity (MW)]]*8760*0.53*10^-6</f>
        <v>1.207128</v>
      </c>
      <c r="K5211">
        <f>0</f>
        <v>0</v>
      </c>
      <c r="L5211">
        <f>0</f>
        <v>0</v>
      </c>
    </row>
    <row r="5212" spans="1:12" x14ac:dyDescent="0.35">
      <c r="A5212" t="s">
        <v>12</v>
      </c>
      <c r="B5212" t="s">
        <v>10</v>
      </c>
      <c r="C5212">
        <v>108</v>
      </c>
      <c r="D5212" t="s">
        <v>15</v>
      </c>
      <c r="E5212">
        <v>2006</v>
      </c>
      <c r="F5212" t="s">
        <v>12</v>
      </c>
      <c r="G5212">
        <v>14.106299999999999</v>
      </c>
      <c r="H5212">
        <v>107.6585</v>
      </c>
      <c r="I5212" t="s">
        <v>1438</v>
      </c>
      <c r="J5212" s="2">
        <f>Table1[[#This Row],[Capacity (MW)]]*8760*0.53*10^-6</f>
        <v>0.50142240000000005</v>
      </c>
      <c r="K5212">
        <f>0</f>
        <v>0</v>
      </c>
      <c r="L5212">
        <f>0</f>
        <v>0</v>
      </c>
    </row>
    <row r="5213" spans="1:12" x14ac:dyDescent="0.35">
      <c r="A5213" t="s">
        <v>1439</v>
      </c>
      <c r="B5213" t="s">
        <v>10</v>
      </c>
      <c r="C5213">
        <v>360</v>
      </c>
      <c r="D5213" t="s">
        <v>15</v>
      </c>
      <c r="E5213">
        <v>2010</v>
      </c>
      <c r="F5213" t="s">
        <v>12</v>
      </c>
      <c r="G5213">
        <v>13.9686</v>
      </c>
      <c r="H5213">
        <v>107.4945</v>
      </c>
      <c r="I5213" t="s">
        <v>1438</v>
      </c>
      <c r="J5213" s="2">
        <f>Table1[[#This Row],[Capacity (MW)]]*8760*0.53*10^-6</f>
        <v>1.671408</v>
      </c>
      <c r="K5213">
        <f>0</f>
        <v>0</v>
      </c>
      <c r="L5213">
        <f>0</f>
        <v>0</v>
      </c>
    </row>
    <row r="5214" spans="1:12" x14ac:dyDescent="0.35">
      <c r="A5214" t="s">
        <v>1439</v>
      </c>
      <c r="B5214" t="s">
        <v>10</v>
      </c>
      <c r="C5214">
        <v>2400</v>
      </c>
      <c r="D5214" t="s">
        <v>15</v>
      </c>
      <c r="E5214">
        <v>2010</v>
      </c>
      <c r="F5214" t="s">
        <v>12</v>
      </c>
      <c r="G5214">
        <v>21.4984</v>
      </c>
      <c r="H5214">
        <v>103.9965</v>
      </c>
      <c r="I5214" t="s">
        <v>1438</v>
      </c>
      <c r="J5214" s="2">
        <f>Table1[[#This Row],[Capacity (MW)]]*8760*0.53*10^-6</f>
        <v>11.142719999999999</v>
      </c>
      <c r="K5214">
        <f>0</f>
        <v>0</v>
      </c>
      <c r="L5214">
        <f>0</f>
        <v>0</v>
      </c>
    </row>
    <row r="5215" spans="1:12" x14ac:dyDescent="0.35">
      <c r="A5215" t="s">
        <v>1439</v>
      </c>
      <c r="B5215" t="s">
        <v>10</v>
      </c>
      <c r="C5215">
        <v>220</v>
      </c>
      <c r="D5215" t="s">
        <v>15</v>
      </c>
      <c r="E5215">
        <v>2009</v>
      </c>
      <c r="F5215" t="s">
        <v>12</v>
      </c>
      <c r="G5215">
        <v>13.023</v>
      </c>
      <c r="H5215">
        <v>108.904</v>
      </c>
      <c r="I5215" t="s">
        <v>1438</v>
      </c>
      <c r="J5215" s="2">
        <f>Table1[[#This Row],[Capacity (MW)]]*8760*0.53*10^-6</f>
        <v>1.0214159999999999</v>
      </c>
      <c r="K5215">
        <f>0</f>
        <v>0</v>
      </c>
      <c r="L5215">
        <f>0</f>
        <v>0</v>
      </c>
    </row>
    <row r="5216" spans="1:12" x14ac:dyDescent="0.35">
      <c r="A5216" t="s">
        <v>1439</v>
      </c>
      <c r="B5216" t="s">
        <v>25</v>
      </c>
      <c r="C5216">
        <v>100</v>
      </c>
      <c r="D5216" t="s">
        <v>15</v>
      </c>
      <c r="E5216">
        <v>2018</v>
      </c>
      <c r="F5216" t="s">
        <v>12</v>
      </c>
      <c r="G5216">
        <v>15.700100000000001</v>
      </c>
      <c r="H5216">
        <v>107.4847</v>
      </c>
      <c r="I5216" t="s">
        <v>1438</v>
      </c>
      <c r="J5216" s="2">
        <f>Table1[[#This Row],[Capacity (MW)]]*8760*0.53*10^-6</f>
        <v>0.46427999999999997</v>
      </c>
      <c r="K5216">
        <f>0</f>
        <v>0</v>
      </c>
      <c r="L5216">
        <f>0</f>
        <v>0</v>
      </c>
    </row>
    <row r="5217" spans="1:12" x14ac:dyDescent="0.35">
      <c r="A5217" t="s">
        <v>1439</v>
      </c>
      <c r="B5217" t="s">
        <v>10</v>
      </c>
      <c r="C5217">
        <v>156</v>
      </c>
      <c r="D5217" t="s">
        <v>15</v>
      </c>
      <c r="E5217">
        <v>2014</v>
      </c>
      <c r="F5217" t="s">
        <v>12</v>
      </c>
      <c r="G5217">
        <v>15.7258</v>
      </c>
      <c r="H5217">
        <v>107.6512</v>
      </c>
      <c r="I5217" t="s">
        <v>1438</v>
      </c>
      <c r="J5217" s="2">
        <f>Table1[[#This Row],[Capacity (MW)]]*8760*0.53*10^-6</f>
        <v>0.72427680000000005</v>
      </c>
      <c r="K5217">
        <f>0</f>
        <v>0</v>
      </c>
      <c r="L5217">
        <f>0</f>
        <v>0</v>
      </c>
    </row>
    <row r="5218" spans="1:12" x14ac:dyDescent="0.35">
      <c r="A5218" t="s">
        <v>1439</v>
      </c>
      <c r="B5218" t="s">
        <v>25</v>
      </c>
      <c r="C5218">
        <v>190</v>
      </c>
      <c r="D5218" t="s">
        <v>15</v>
      </c>
      <c r="E5218">
        <v>2010</v>
      </c>
      <c r="F5218" t="s">
        <v>12</v>
      </c>
      <c r="G5218">
        <v>15.331300000000001</v>
      </c>
      <c r="H5218">
        <v>108.148</v>
      </c>
      <c r="I5218" t="s">
        <v>1438</v>
      </c>
      <c r="J5218" s="2">
        <f>Table1[[#This Row],[Capacity (MW)]]*8760*0.53*10^-6</f>
        <v>0.88213199999999992</v>
      </c>
      <c r="K5218">
        <f>0</f>
        <v>0</v>
      </c>
      <c r="L5218">
        <f>0</f>
        <v>0</v>
      </c>
    </row>
    <row r="5219" spans="1:12" x14ac:dyDescent="0.35">
      <c r="A5219" t="s">
        <v>1439</v>
      </c>
      <c r="B5219" t="s">
        <v>10</v>
      </c>
      <c r="C5219">
        <v>220</v>
      </c>
      <c r="D5219" t="s">
        <v>15</v>
      </c>
      <c r="E5219">
        <v>2010</v>
      </c>
      <c r="F5219" t="s">
        <v>12</v>
      </c>
      <c r="G5219">
        <v>12.7525</v>
      </c>
      <c r="H5219">
        <v>107.8768</v>
      </c>
      <c r="I5219" t="s">
        <v>1438</v>
      </c>
      <c r="J5219" s="2">
        <f>Table1[[#This Row],[Capacity (MW)]]*8760*0.53*10^-6</f>
        <v>1.0214159999999999</v>
      </c>
      <c r="K5219">
        <f>0</f>
        <v>0</v>
      </c>
      <c r="L5219">
        <f>0</f>
        <v>0</v>
      </c>
    </row>
    <row r="5220" spans="1:12" x14ac:dyDescent="0.35">
      <c r="A5220" t="s">
        <v>12</v>
      </c>
      <c r="B5220" t="s">
        <v>16</v>
      </c>
      <c r="C5220">
        <v>80</v>
      </c>
      <c r="D5220" t="s">
        <v>15</v>
      </c>
      <c r="E5220">
        <v>2010</v>
      </c>
      <c r="F5220" t="s">
        <v>12</v>
      </c>
      <c r="G5220">
        <v>12.8072</v>
      </c>
      <c r="H5220">
        <v>107.85509999999999</v>
      </c>
      <c r="I5220" t="s">
        <v>1438</v>
      </c>
      <c r="J5220" s="2">
        <f>Table1[[#This Row],[Capacity (MW)]]*8760*0.53*10^-6</f>
        <v>0.37142399999999998</v>
      </c>
      <c r="K5220">
        <f>0</f>
        <v>0</v>
      </c>
      <c r="L5220">
        <f>0</f>
        <v>0</v>
      </c>
    </row>
    <row r="5221" spans="1:12" x14ac:dyDescent="0.35">
      <c r="A5221" t="s">
        <v>12</v>
      </c>
      <c r="B5221" t="s">
        <v>10</v>
      </c>
      <c r="C5221">
        <v>120</v>
      </c>
      <c r="D5221" t="s">
        <v>15</v>
      </c>
      <c r="E5221">
        <v>1971</v>
      </c>
      <c r="F5221" t="s">
        <v>12</v>
      </c>
      <c r="G5221">
        <v>21.747900000000001</v>
      </c>
      <c r="H5221">
        <v>105.02500000000001</v>
      </c>
      <c r="I5221" t="s">
        <v>1438</v>
      </c>
      <c r="J5221" s="2">
        <f>Table1[[#This Row],[Capacity (MW)]]*8760*0.53*10^-6</f>
        <v>0.55713599999999996</v>
      </c>
      <c r="K5221">
        <f>0</f>
        <v>0</v>
      </c>
      <c r="L5221">
        <f>0</f>
        <v>0</v>
      </c>
    </row>
    <row r="5222" spans="1:12" x14ac:dyDescent="0.35">
      <c r="A5222" t="s">
        <v>1439</v>
      </c>
      <c r="B5222" t="s">
        <v>10</v>
      </c>
      <c r="C5222">
        <v>225</v>
      </c>
      <c r="D5222" t="s">
        <v>15</v>
      </c>
      <c r="E5222">
        <v>1995</v>
      </c>
      <c r="F5222" t="s">
        <v>12</v>
      </c>
      <c r="G5222">
        <v>11.8591</v>
      </c>
      <c r="H5222">
        <v>107.0138</v>
      </c>
      <c r="I5222" t="s">
        <v>1438</v>
      </c>
      <c r="J5222" s="2">
        <f>Table1[[#This Row],[Capacity (MW)]]*8760*0.53*10^-6</f>
        <v>1.0446299999999999</v>
      </c>
      <c r="K5222">
        <f>0</f>
        <v>0</v>
      </c>
      <c r="L5222">
        <f>0</f>
        <v>0</v>
      </c>
    </row>
    <row r="5223" spans="1:12" x14ac:dyDescent="0.35">
      <c r="A5223" t="s">
        <v>12</v>
      </c>
      <c r="B5223" t="s">
        <v>10</v>
      </c>
      <c r="C5223">
        <v>82</v>
      </c>
      <c r="D5223" t="s">
        <v>15</v>
      </c>
      <c r="E5223">
        <v>2011</v>
      </c>
      <c r="F5223" t="s">
        <v>12</v>
      </c>
      <c r="G5223">
        <v>22.999199999999998</v>
      </c>
      <c r="H5223">
        <v>105.0659</v>
      </c>
      <c r="I5223" t="s">
        <v>1438</v>
      </c>
      <c r="J5223" s="2">
        <f>Table1[[#This Row],[Capacity (MW)]]*8760*0.53*10^-6</f>
        <v>0.38070960000000004</v>
      </c>
      <c r="K5223">
        <f>0</f>
        <v>0</v>
      </c>
      <c r="L5223">
        <f>0</f>
        <v>0</v>
      </c>
    </row>
    <row r="5224" spans="1:12" x14ac:dyDescent="0.35">
      <c r="A5224" t="s">
        <v>12</v>
      </c>
      <c r="B5224" t="s">
        <v>10</v>
      </c>
      <c r="C5224">
        <v>220</v>
      </c>
      <c r="D5224" t="s">
        <v>15</v>
      </c>
      <c r="E5224">
        <v>2021</v>
      </c>
      <c r="F5224" t="s">
        <v>12</v>
      </c>
      <c r="G5224">
        <v>14.6921</v>
      </c>
      <c r="H5224">
        <v>108.2294</v>
      </c>
      <c r="I5224" t="s">
        <v>1438</v>
      </c>
      <c r="J5224" s="2">
        <f>Table1[[#This Row],[Capacity (MW)]]*8760*0.53*10^-6</f>
        <v>1.0214159999999999</v>
      </c>
      <c r="K5224">
        <f>0</f>
        <v>0</v>
      </c>
      <c r="L5224">
        <f>0</f>
        <v>0</v>
      </c>
    </row>
    <row r="5225" spans="1:12" x14ac:dyDescent="0.35">
      <c r="A5225" t="s">
        <v>1439</v>
      </c>
      <c r="B5225" t="s">
        <v>10</v>
      </c>
      <c r="C5225">
        <v>400</v>
      </c>
      <c r="D5225" t="s">
        <v>15</v>
      </c>
      <c r="E5225">
        <v>1988</v>
      </c>
      <c r="F5225" t="s">
        <v>12</v>
      </c>
      <c r="G5225">
        <v>11.104900000000001</v>
      </c>
      <c r="H5225">
        <v>106.9845</v>
      </c>
      <c r="I5225" t="s">
        <v>1438</v>
      </c>
      <c r="J5225" s="2">
        <f>Table1[[#This Row],[Capacity (MW)]]*8760*0.53*10^-6</f>
        <v>1.8571199999999999</v>
      </c>
      <c r="K5225">
        <f>0</f>
        <v>0</v>
      </c>
      <c r="L5225">
        <f>0</f>
        <v>0</v>
      </c>
    </row>
    <row r="5226" spans="1:12" x14ac:dyDescent="0.35">
      <c r="A5226" t="s">
        <v>1439</v>
      </c>
      <c r="B5226" t="s">
        <v>10</v>
      </c>
      <c r="C5226">
        <v>260</v>
      </c>
      <c r="D5226" t="s">
        <v>15</v>
      </c>
      <c r="E5226">
        <v>2016</v>
      </c>
      <c r="F5226" t="s">
        <v>12</v>
      </c>
      <c r="G5226">
        <v>20.610199999999999</v>
      </c>
      <c r="H5226">
        <v>104.83969999999999</v>
      </c>
      <c r="I5226" t="s">
        <v>1438</v>
      </c>
      <c r="J5226" s="2">
        <f>Table1[[#This Row],[Capacity (MW)]]*8760*0.53*10^-6</f>
        <v>1.207128</v>
      </c>
      <c r="K5226">
        <f>0</f>
        <v>0</v>
      </c>
      <c r="L5226">
        <f>0</f>
        <v>0</v>
      </c>
    </row>
    <row r="5227" spans="1:12" x14ac:dyDescent="0.35">
      <c r="A5227" t="s">
        <v>1439</v>
      </c>
      <c r="B5227" t="s">
        <v>10</v>
      </c>
      <c r="C5227">
        <v>342</v>
      </c>
      <c r="D5227" t="s">
        <v>15</v>
      </c>
      <c r="E5227">
        <v>2008</v>
      </c>
      <c r="F5227" t="s">
        <v>12</v>
      </c>
      <c r="G5227">
        <v>22.360199999999999</v>
      </c>
      <c r="H5227">
        <v>105.3994</v>
      </c>
      <c r="I5227" t="s">
        <v>1438</v>
      </c>
      <c r="J5227" s="2">
        <f>Table1[[#This Row],[Capacity (MW)]]*8760*0.53*10^-6</f>
        <v>1.5878376000000001</v>
      </c>
      <c r="K5227">
        <f>0</f>
        <v>0</v>
      </c>
      <c r="L5227">
        <f>0</f>
        <v>0</v>
      </c>
    </row>
    <row r="5228" spans="1:12" x14ac:dyDescent="0.35">
      <c r="A5228" t="s">
        <v>1443</v>
      </c>
      <c r="B5228" t="s">
        <v>10</v>
      </c>
      <c r="C5228">
        <v>24.48</v>
      </c>
      <c r="D5228" t="s">
        <v>21</v>
      </c>
      <c r="E5228" t="s">
        <v>12</v>
      </c>
      <c r="F5228" t="s">
        <v>12</v>
      </c>
      <c r="G5228">
        <v>14.488099999999999</v>
      </c>
      <c r="H5228">
        <v>108.607</v>
      </c>
      <c r="I5228" t="s">
        <v>1438</v>
      </c>
      <c r="J5228" s="2">
        <f>Table1[[#This Row],[Capacity (MW)]]*8760*0.53*10^-6</f>
        <v>0.11365574400000002</v>
      </c>
      <c r="K5228">
        <f>0</f>
        <v>0</v>
      </c>
      <c r="L5228">
        <f>0</f>
        <v>0</v>
      </c>
    </row>
    <row r="5229" spans="1:12" x14ac:dyDescent="0.35">
      <c r="A5229" t="s">
        <v>1444</v>
      </c>
      <c r="B5229" t="s">
        <v>10</v>
      </c>
      <c r="C5229">
        <v>40.360000000000007</v>
      </c>
      <c r="D5229" t="s">
        <v>21</v>
      </c>
      <c r="E5229" t="s">
        <v>12</v>
      </c>
      <c r="F5229" t="s">
        <v>12</v>
      </c>
      <c r="G5229">
        <v>14.488099999999999</v>
      </c>
      <c r="H5229">
        <v>108.607</v>
      </c>
      <c r="I5229" t="s">
        <v>1438</v>
      </c>
      <c r="J5229" s="2">
        <f>Table1[[#This Row],[Capacity (MW)]]*8760*0.53*10^-6</f>
        <v>0.18738340800000003</v>
      </c>
      <c r="K5229">
        <f>0</f>
        <v>0</v>
      </c>
      <c r="L5229">
        <f>0</f>
        <v>0</v>
      </c>
    </row>
    <row r="5230" spans="1:12" x14ac:dyDescent="0.35">
      <c r="A5230" t="s">
        <v>1445</v>
      </c>
      <c r="B5230" t="s">
        <v>10</v>
      </c>
      <c r="C5230">
        <v>7.92</v>
      </c>
      <c r="D5230" t="s">
        <v>21</v>
      </c>
      <c r="E5230" t="s">
        <v>12</v>
      </c>
      <c r="F5230" t="s">
        <v>12</v>
      </c>
      <c r="G5230">
        <v>14.488099999999999</v>
      </c>
      <c r="H5230">
        <v>108.607</v>
      </c>
      <c r="I5230" t="s">
        <v>1438</v>
      </c>
      <c r="J5230" s="2">
        <f>Table1[[#This Row],[Capacity (MW)]]*8760*0.53*10^-6</f>
        <v>3.6770976000000004E-2</v>
      </c>
      <c r="K5230">
        <f>0</f>
        <v>0</v>
      </c>
      <c r="L5230">
        <f>0</f>
        <v>0</v>
      </c>
    </row>
    <row r="5231" spans="1:12" x14ac:dyDescent="0.35">
      <c r="A5231" t="s">
        <v>1446</v>
      </c>
      <c r="B5231" t="s">
        <v>25</v>
      </c>
      <c r="C5231">
        <v>2400</v>
      </c>
      <c r="D5231" t="s">
        <v>11</v>
      </c>
      <c r="E5231" t="s">
        <v>12</v>
      </c>
      <c r="F5231" t="s">
        <v>12</v>
      </c>
      <c r="G5231">
        <v>-17.927399999999999</v>
      </c>
      <c r="H5231">
        <v>26.1081</v>
      </c>
      <c r="I5231" t="s">
        <v>1447</v>
      </c>
      <c r="J5231" s="2">
        <f>Table1[[#This Row],[Capacity (MW)]]*8760*0.53*10^-6</f>
        <v>11.142719999999999</v>
      </c>
      <c r="K5231">
        <f>0</f>
        <v>0</v>
      </c>
      <c r="L5231">
        <f>0</f>
        <v>0</v>
      </c>
    </row>
    <row r="5232" spans="1:12" x14ac:dyDescent="0.35">
      <c r="A5232" t="s">
        <v>648</v>
      </c>
      <c r="B5232" t="s">
        <v>10</v>
      </c>
      <c r="C5232">
        <v>2130</v>
      </c>
      <c r="D5232" t="s">
        <v>15</v>
      </c>
      <c r="E5232">
        <v>1959</v>
      </c>
      <c r="F5232" t="s">
        <v>12</v>
      </c>
      <c r="G5232">
        <v>-16.522500000000001</v>
      </c>
      <c r="H5232">
        <v>28.7621</v>
      </c>
      <c r="I5232" t="s">
        <v>1447</v>
      </c>
      <c r="J5232" s="2">
        <f>Table1[[#This Row],[Capacity (MW)]]*8760*0.53*10^-6</f>
        <v>9.8891639999999992</v>
      </c>
      <c r="K5232">
        <f>0</f>
        <v>0</v>
      </c>
      <c r="L5232">
        <f>0</f>
        <v>0</v>
      </c>
    </row>
    <row r="5233" spans="1:12" x14ac:dyDescent="0.35">
      <c r="A5233" t="s">
        <v>648</v>
      </c>
      <c r="B5233" t="s">
        <v>10</v>
      </c>
      <c r="C5233">
        <v>60</v>
      </c>
      <c r="D5233" t="s">
        <v>15</v>
      </c>
      <c r="E5233">
        <v>2016</v>
      </c>
      <c r="F5233" t="s">
        <v>12</v>
      </c>
      <c r="G5233">
        <v>-15.7601</v>
      </c>
      <c r="H5233">
        <v>26.0213</v>
      </c>
      <c r="I5233" t="s">
        <v>1447</v>
      </c>
      <c r="J5233" s="2">
        <f>Table1[[#This Row],[Capacity (MW)]]*8760*0.53*10^-6</f>
        <v>0.27856799999999998</v>
      </c>
      <c r="K5233">
        <f>0</f>
        <v>0</v>
      </c>
      <c r="L5233">
        <f>0</f>
        <v>0</v>
      </c>
    </row>
    <row r="5234" spans="1:12" x14ac:dyDescent="0.35">
      <c r="A5234" t="s">
        <v>1448</v>
      </c>
      <c r="B5234" t="s">
        <v>10</v>
      </c>
      <c r="C5234">
        <v>60</v>
      </c>
      <c r="D5234" t="s">
        <v>15</v>
      </c>
      <c r="E5234">
        <v>2016</v>
      </c>
      <c r="F5234" t="s">
        <v>12</v>
      </c>
      <c r="G5234">
        <v>-15.7601</v>
      </c>
      <c r="H5234">
        <v>26.0213</v>
      </c>
      <c r="I5234" t="s">
        <v>1447</v>
      </c>
      <c r="J5234" s="2">
        <f>Table1[[#This Row],[Capacity (MW)]]*8760*0.53*10^-6</f>
        <v>0.27856799999999998</v>
      </c>
      <c r="K5234">
        <f>0</f>
        <v>0</v>
      </c>
      <c r="L5234">
        <f>0</f>
        <v>0</v>
      </c>
    </row>
    <row r="5235" spans="1:12" x14ac:dyDescent="0.35">
      <c r="A5235" t="s">
        <v>648</v>
      </c>
      <c r="B5235" t="s">
        <v>10</v>
      </c>
      <c r="C5235">
        <v>750</v>
      </c>
      <c r="D5235" t="s">
        <v>15</v>
      </c>
      <c r="E5235">
        <v>2021</v>
      </c>
      <c r="F5235" t="s">
        <v>12</v>
      </c>
      <c r="G5235">
        <v>-15.895899999999999</v>
      </c>
      <c r="H5235">
        <v>28.560099999999998</v>
      </c>
      <c r="I5235" t="s">
        <v>1447</v>
      </c>
      <c r="J5235" s="2">
        <f>Table1[[#This Row],[Capacity (MW)]]*8760*0.53*10^-6</f>
        <v>3.4821</v>
      </c>
      <c r="K5235">
        <f>0</f>
        <v>0</v>
      </c>
      <c r="L5235">
        <f>0</f>
        <v>0</v>
      </c>
    </row>
    <row r="5236" spans="1:12" x14ac:dyDescent="0.35">
      <c r="A5236" t="s">
        <v>648</v>
      </c>
      <c r="B5236" t="s">
        <v>10</v>
      </c>
      <c r="C5236">
        <v>990</v>
      </c>
      <c r="D5236" t="s">
        <v>15</v>
      </c>
      <c r="E5236">
        <v>1977</v>
      </c>
      <c r="F5236" t="s">
        <v>12</v>
      </c>
      <c r="G5236">
        <v>-15.806699999999999</v>
      </c>
      <c r="H5236">
        <v>28.421600000000002</v>
      </c>
      <c r="I5236" t="s">
        <v>1447</v>
      </c>
      <c r="J5236" s="2">
        <f>Table1[[#This Row],[Capacity (MW)]]*8760*0.53*10^-6</f>
        <v>4.5963719999999997</v>
      </c>
      <c r="K5236">
        <f>0</f>
        <v>0</v>
      </c>
      <c r="L5236">
        <f>0</f>
        <v>0</v>
      </c>
    </row>
    <row r="5237" spans="1:12" x14ac:dyDescent="0.35">
      <c r="A5237" t="s">
        <v>12</v>
      </c>
      <c r="B5237" t="s">
        <v>25</v>
      </c>
      <c r="C5237">
        <v>101</v>
      </c>
      <c r="D5237" t="s">
        <v>21</v>
      </c>
      <c r="E5237" t="s">
        <v>12</v>
      </c>
      <c r="F5237" t="s">
        <v>12</v>
      </c>
      <c r="G5237">
        <v>-9.1926000000000005</v>
      </c>
      <c r="H5237">
        <v>29.296900000000001</v>
      </c>
      <c r="I5237" t="s">
        <v>1447</v>
      </c>
      <c r="J5237" s="2">
        <f>Table1[[#This Row],[Capacity (MW)]]*8760*0.53*10^-6</f>
        <v>0.46892280000000003</v>
      </c>
      <c r="K5237">
        <f>0</f>
        <v>0</v>
      </c>
      <c r="L5237">
        <f>0</f>
        <v>0</v>
      </c>
    </row>
    <row r="5238" spans="1:12" x14ac:dyDescent="0.35">
      <c r="A5238" t="s">
        <v>1449</v>
      </c>
      <c r="B5238" t="s">
        <v>16</v>
      </c>
      <c r="C5238">
        <v>255</v>
      </c>
      <c r="D5238" t="s">
        <v>19</v>
      </c>
      <c r="E5238" t="s">
        <v>12</v>
      </c>
      <c r="F5238" t="s">
        <v>12</v>
      </c>
      <c r="G5238">
        <v>-14.2286</v>
      </c>
      <c r="H5238">
        <v>29.124500000000001</v>
      </c>
      <c r="I5238" t="s">
        <v>1447</v>
      </c>
      <c r="J5238" s="2">
        <f>Table1[[#This Row],[Capacity (MW)]]*8760*0.53*10^-6</f>
        <v>1.1839139999999999</v>
      </c>
      <c r="K5238">
        <f>0</f>
        <v>0</v>
      </c>
      <c r="L5238">
        <f>0</f>
        <v>0</v>
      </c>
    </row>
    <row r="5239" spans="1:12" x14ac:dyDescent="0.35">
      <c r="A5239" t="s">
        <v>12</v>
      </c>
      <c r="B5239" t="s">
        <v>16</v>
      </c>
      <c r="C5239">
        <v>280</v>
      </c>
      <c r="D5239" t="s">
        <v>21</v>
      </c>
      <c r="E5239" t="s">
        <v>12</v>
      </c>
      <c r="F5239" t="s">
        <v>12</v>
      </c>
      <c r="G5239">
        <v>-13.8635</v>
      </c>
      <c r="H5239">
        <v>30.077300000000001</v>
      </c>
      <c r="I5239" t="s">
        <v>1447</v>
      </c>
      <c r="J5239" s="2">
        <f>Table1[[#This Row],[Capacity (MW)]]*8760*0.53*10^-6</f>
        <v>1.299984</v>
      </c>
      <c r="K5239">
        <f>0</f>
        <v>0</v>
      </c>
      <c r="L5239">
        <f>0</f>
        <v>0</v>
      </c>
    </row>
    <row r="5240" spans="1:12" x14ac:dyDescent="0.35">
      <c r="A5240" t="s">
        <v>648</v>
      </c>
      <c r="B5240" t="s">
        <v>10</v>
      </c>
      <c r="C5240">
        <v>235</v>
      </c>
      <c r="D5240" t="s">
        <v>19</v>
      </c>
      <c r="E5240" t="s">
        <v>12</v>
      </c>
      <c r="F5240" t="s">
        <v>12</v>
      </c>
      <c r="G5240">
        <v>-14.4519</v>
      </c>
      <c r="H5240">
        <v>30.455300000000001</v>
      </c>
      <c r="I5240" t="s">
        <v>1447</v>
      </c>
      <c r="J5240" s="2">
        <f>Table1[[#This Row],[Capacity (MW)]]*8760*0.53*10^-6</f>
        <v>1.0910579999999999</v>
      </c>
      <c r="K5240">
        <f>0</f>
        <v>0</v>
      </c>
      <c r="L5240">
        <f>0</f>
        <v>0</v>
      </c>
    </row>
    <row r="5241" spans="1:12" x14ac:dyDescent="0.35">
      <c r="A5241" t="s">
        <v>648</v>
      </c>
      <c r="B5241" t="s">
        <v>25</v>
      </c>
      <c r="C5241">
        <v>108</v>
      </c>
      <c r="D5241" t="s">
        <v>15</v>
      </c>
      <c r="E5241">
        <v>1936</v>
      </c>
      <c r="F5241" t="s">
        <v>12</v>
      </c>
      <c r="G5241">
        <v>-17.930499999999999</v>
      </c>
      <c r="H5241">
        <v>25.8598</v>
      </c>
      <c r="I5241" t="s">
        <v>1447</v>
      </c>
      <c r="J5241" s="2">
        <f>Table1[[#This Row],[Capacity (MW)]]*8760*0.53*10^-6</f>
        <v>0.50142240000000005</v>
      </c>
      <c r="K5241">
        <f>0</f>
        <v>0</v>
      </c>
      <c r="L5241">
        <f>0</f>
        <v>0</v>
      </c>
    </row>
    <row r="5242" spans="1:12" x14ac:dyDescent="0.35">
      <c r="A5242" t="s">
        <v>42</v>
      </c>
      <c r="B5242" t="s">
        <v>10</v>
      </c>
      <c r="C5242">
        <v>70</v>
      </c>
      <c r="D5242" t="s">
        <v>21</v>
      </c>
      <c r="E5242" t="s">
        <v>12</v>
      </c>
      <c r="F5242" t="s">
        <v>12</v>
      </c>
      <c r="G5242">
        <v>-31.299399999999999</v>
      </c>
      <c r="H5242">
        <v>-69.083399999999997</v>
      </c>
      <c r="I5242" t="s">
        <v>30</v>
      </c>
      <c r="J5242" s="2">
        <f>Table1[[#This Row],[Capacity (MW)]]*8760*0.53*10^-6</f>
        <v>0.32499600000000001</v>
      </c>
      <c r="K5242">
        <f>0</f>
        <v>0</v>
      </c>
      <c r="L5242">
        <f>0</f>
        <v>0</v>
      </c>
    </row>
    <row r="5243" spans="1:12" x14ac:dyDescent="0.35">
      <c r="A5243" t="s">
        <v>1450</v>
      </c>
      <c r="B5243" t="s">
        <v>10</v>
      </c>
      <c r="C5243">
        <v>65</v>
      </c>
      <c r="D5243" t="s">
        <v>15</v>
      </c>
      <c r="E5243">
        <v>1976</v>
      </c>
      <c r="F5243" t="s">
        <v>12</v>
      </c>
      <c r="G5243">
        <v>47.1556</v>
      </c>
      <c r="H5243">
        <v>89.698499999999996</v>
      </c>
      <c r="I5243" t="s">
        <v>230</v>
      </c>
      <c r="J5243" s="2">
        <f>Table1[[#This Row],[Capacity (MW)]]*8760*0.53*10^-6</f>
        <v>0.30178199999999999</v>
      </c>
      <c r="K5243">
        <f>0</f>
        <v>0</v>
      </c>
      <c r="L5243">
        <f>0</f>
        <v>0</v>
      </c>
    </row>
    <row r="5244" spans="1:12" x14ac:dyDescent="0.35">
      <c r="A5244" t="s">
        <v>482</v>
      </c>
      <c r="B5244" t="s">
        <v>10</v>
      </c>
      <c r="C5244">
        <v>60</v>
      </c>
      <c r="D5244" t="s">
        <v>15</v>
      </c>
      <c r="E5244">
        <v>2018</v>
      </c>
      <c r="F5244" t="s">
        <v>12</v>
      </c>
      <c r="G5244">
        <v>30.998699999999999</v>
      </c>
      <c r="H5244">
        <v>102.3608</v>
      </c>
      <c r="I5244" t="s">
        <v>230</v>
      </c>
      <c r="J5244" s="2">
        <f>Table1[[#This Row],[Capacity (MW)]]*8760*0.53*10^-6</f>
        <v>0.27856799999999998</v>
      </c>
      <c r="K5244">
        <f>0</f>
        <v>0</v>
      </c>
      <c r="L5244">
        <f>0</f>
        <v>0</v>
      </c>
    </row>
    <row r="5245" spans="1:12" x14ac:dyDescent="0.35">
      <c r="A5245" t="s">
        <v>1451</v>
      </c>
      <c r="B5245" t="s">
        <v>10</v>
      </c>
      <c r="C5245">
        <v>58.943939999999998</v>
      </c>
      <c r="D5245" t="s">
        <v>26</v>
      </c>
      <c r="E5245">
        <v>2024</v>
      </c>
      <c r="F5245" t="s">
        <v>12</v>
      </c>
      <c r="G5245">
        <v>32.064599999999999</v>
      </c>
      <c r="H5245">
        <v>111.9055</v>
      </c>
      <c r="I5245" t="s">
        <v>230</v>
      </c>
      <c r="J5245" s="2">
        <f>Table1[[#This Row],[Capacity (MW)]]*8760*0.53*10^-6</f>
        <v>0.27366492463200004</v>
      </c>
      <c r="K5245">
        <f>0</f>
        <v>0</v>
      </c>
      <c r="L5245">
        <f>0</f>
        <v>0</v>
      </c>
    </row>
    <row r="5246" spans="1:12" x14ac:dyDescent="0.35">
      <c r="A5246" t="s">
        <v>270</v>
      </c>
      <c r="B5246" t="s">
        <v>10</v>
      </c>
      <c r="C5246">
        <v>1.05606</v>
      </c>
      <c r="D5246" t="s">
        <v>26</v>
      </c>
      <c r="E5246">
        <v>2024</v>
      </c>
      <c r="F5246" t="s">
        <v>12</v>
      </c>
      <c r="G5246">
        <v>32.064599999999999</v>
      </c>
      <c r="H5246">
        <v>111.9055</v>
      </c>
      <c r="I5246" t="s">
        <v>230</v>
      </c>
      <c r="J5246" s="2">
        <f>Table1[[#This Row],[Capacity (MW)]]*8760*0.53*10^-6</f>
        <v>4.9030753680000001E-3</v>
      </c>
      <c r="K5246">
        <f>0</f>
        <v>0</v>
      </c>
      <c r="L5246">
        <f>0</f>
        <v>0</v>
      </c>
    </row>
    <row r="5247" spans="1:12" x14ac:dyDescent="0.35">
      <c r="A5247" t="s">
        <v>1451</v>
      </c>
      <c r="B5247" t="s">
        <v>10</v>
      </c>
      <c r="C5247">
        <v>58.943939999999998</v>
      </c>
      <c r="D5247" t="s">
        <v>15</v>
      </c>
      <c r="E5247">
        <v>2023</v>
      </c>
      <c r="F5247" t="s">
        <v>12</v>
      </c>
      <c r="G5247">
        <v>32.064599999999999</v>
      </c>
      <c r="H5247">
        <v>111.9055</v>
      </c>
      <c r="I5247" t="s">
        <v>230</v>
      </c>
      <c r="J5247" s="2">
        <f>Table1[[#This Row],[Capacity (MW)]]*8760*0.53*10^-6</f>
        <v>0.27366492463200004</v>
      </c>
      <c r="K5247">
        <f>0</f>
        <v>0</v>
      </c>
      <c r="L5247">
        <f>0</f>
        <v>0</v>
      </c>
    </row>
    <row r="5248" spans="1:12" x14ac:dyDescent="0.35">
      <c r="A5248" t="s">
        <v>270</v>
      </c>
      <c r="B5248" t="s">
        <v>10</v>
      </c>
      <c r="C5248">
        <v>1.05606</v>
      </c>
      <c r="D5248" t="s">
        <v>15</v>
      </c>
      <c r="E5248">
        <v>2023</v>
      </c>
      <c r="F5248" t="s">
        <v>12</v>
      </c>
      <c r="G5248">
        <v>32.064599999999999</v>
      </c>
      <c r="H5248">
        <v>111.9055</v>
      </c>
      <c r="I5248" t="s">
        <v>230</v>
      </c>
      <c r="J5248" s="2">
        <f>Table1[[#This Row],[Capacity (MW)]]*8760*0.53*10^-6</f>
        <v>4.9030753680000001E-3</v>
      </c>
      <c r="K5248">
        <f>0</f>
        <v>0</v>
      </c>
      <c r="L5248">
        <f>0</f>
        <v>0</v>
      </c>
    </row>
    <row r="5249" spans="1:12" x14ac:dyDescent="0.35">
      <c r="A5249" t="s">
        <v>286</v>
      </c>
      <c r="B5249" t="s">
        <v>10</v>
      </c>
      <c r="C5249">
        <v>62</v>
      </c>
      <c r="D5249" t="s">
        <v>15</v>
      </c>
      <c r="E5249">
        <v>2020</v>
      </c>
      <c r="F5249" t="s">
        <v>12</v>
      </c>
      <c r="G5249">
        <v>28.277999999999999</v>
      </c>
      <c r="H5249">
        <v>100.6504</v>
      </c>
      <c r="I5249" t="s">
        <v>230</v>
      </c>
      <c r="J5249" s="2">
        <f>Table1[[#This Row],[Capacity (MW)]]*8760*0.53*10^-6</f>
        <v>0.28785360000000004</v>
      </c>
      <c r="K5249">
        <f>0</f>
        <v>0</v>
      </c>
      <c r="L5249">
        <f>0</f>
        <v>0</v>
      </c>
    </row>
    <row r="5250" spans="1:12" x14ac:dyDescent="0.35">
      <c r="A5250" t="s">
        <v>1452</v>
      </c>
      <c r="B5250" t="s">
        <v>25</v>
      </c>
      <c r="C5250">
        <v>71</v>
      </c>
      <c r="D5250" t="s">
        <v>21</v>
      </c>
      <c r="E5250">
        <v>2025</v>
      </c>
      <c r="F5250" t="s">
        <v>12</v>
      </c>
      <c r="G5250">
        <v>5.8992000000000004</v>
      </c>
      <c r="H5250">
        <v>-76.142600000000002</v>
      </c>
      <c r="I5250" t="s">
        <v>622</v>
      </c>
      <c r="J5250" s="2">
        <f>Table1[[#This Row],[Capacity (MW)]]*8760*0.53*10^-6</f>
        <v>0.32963879999999995</v>
      </c>
      <c r="K5250">
        <f>0</f>
        <v>0</v>
      </c>
      <c r="L5250">
        <f>0</f>
        <v>0</v>
      </c>
    </row>
    <row r="5251" spans="1:12" x14ac:dyDescent="0.35">
      <c r="A5251" t="s">
        <v>12</v>
      </c>
      <c r="B5251" t="s">
        <v>25</v>
      </c>
      <c r="C5251">
        <v>38</v>
      </c>
      <c r="D5251" t="s">
        <v>15</v>
      </c>
      <c r="E5251">
        <v>2006</v>
      </c>
      <c r="F5251" t="s">
        <v>12</v>
      </c>
      <c r="G5251">
        <v>-2.2559999999999998</v>
      </c>
      <c r="H5251">
        <v>-78.1982</v>
      </c>
      <c r="I5251" t="s">
        <v>651</v>
      </c>
      <c r="J5251" s="2">
        <f>Table1[[#This Row],[Capacity (MW)]]*8760*0.53*10^-6</f>
        <v>0.17642640000000001</v>
      </c>
      <c r="K5251">
        <f>0</f>
        <v>0</v>
      </c>
      <c r="L5251">
        <f>0</f>
        <v>0</v>
      </c>
    </row>
    <row r="5252" spans="1:12" x14ac:dyDescent="0.35">
      <c r="A5252" t="s">
        <v>12</v>
      </c>
      <c r="B5252" t="s">
        <v>16</v>
      </c>
      <c r="C5252">
        <v>11</v>
      </c>
      <c r="D5252" t="s">
        <v>15</v>
      </c>
      <c r="E5252">
        <v>1967</v>
      </c>
      <c r="F5252" t="s">
        <v>12</v>
      </c>
      <c r="G5252">
        <v>-1.8115000000000001</v>
      </c>
      <c r="H5252">
        <v>-78.596800000000002</v>
      </c>
      <c r="I5252" t="s">
        <v>651</v>
      </c>
      <c r="J5252" s="2">
        <f>Table1[[#This Row],[Capacity (MW)]]*8760*0.53*10^-6</f>
        <v>5.10708E-2</v>
      </c>
      <c r="K5252">
        <f>0</f>
        <v>0</v>
      </c>
      <c r="L5252">
        <f>0</f>
        <v>0</v>
      </c>
    </row>
    <row r="5253" spans="1:12" x14ac:dyDescent="0.35">
      <c r="A5253" t="s">
        <v>12</v>
      </c>
      <c r="B5253" t="s">
        <v>16</v>
      </c>
      <c r="C5253">
        <v>60</v>
      </c>
      <c r="D5253" t="s">
        <v>11</v>
      </c>
      <c r="E5253">
        <v>2028</v>
      </c>
      <c r="F5253" t="s">
        <v>12</v>
      </c>
      <c r="G5253">
        <v>0.95750000000000002</v>
      </c>
      <c r="H5253">
        <v>-78.542699999999996</v>
      </c>
      <c r="I5253" t="s">
        <v>651</v>
      </c>
      <c r="J5253" s="2">
        <f>Table1[[#This Row],[Capacity (MW)]]*8760*0.53*10^-6</f>
        <v>0.27856799999999998</v>
      </c>
      <c r="K5253">
        <f>0</f>
        <v>0</v>
      </c>
      <c r="L5253">
        <f>0</f>
        <v>0</v>
      </c>
    </row>
    <row r="5254" spans="1:12" x14ac:dyDescent="0.35">
      <c r="A5254" t="s">
        <v>12</v>
      </c>
      <c r="B5254" t="s">
        <v>16</v>
      </c>
      <c r="C5254">
        <v>30</v>
      </c>
      <c r="D5254" t="s">
        <v>21</v>
      </c>
      <c r="E5254" t="s">
        <v>12</v>
      </c>
      <c r="F5254" t="s">
        <v>12</v>
      </c>
      <c r="G5254">
        <v>-1.1508</v>
      </c>
      <c r="H5254">
        <v>-79.162199999999999</v>
      </c>
      <c r="I5254" t="s">
        <v>651</v>
      </c>
      <c r="J5254" s="2">
        <f>Table1[[#This Row],[Capacity (MW)]]*8760*0.53*10^-6</f>
        <v>0.13928399999999999</v>
      </c>
      <c r="K5254">
        <f>0</f>
        <v>0</v>
      </c>
      <c r="L5254">
        <f>0</f>
        <v>0</v>
      </c>
    </row>
    <row r="5255" spans="1:12" x14ac:dyDescent="0.35">
      <c r="A5255" t="s">
        <v>12</v>
      </c>
      <c r="B5255" t="s">
        <v>16</v>
      </c>
      <c r="C5255">
        <v>40</v>
      </c>
      <c r="D5255" t="s">
        <v>11</v>
      </c>
      <c r="E5255" t="s">
        <v>12</v>
      </c>
      <c r="F5255" t="s">
        <v>12</v>
      </c>
      <c r="G5255">
        <v>0.47249999999999998</v>
      </c>
      <c r="H5255">
        <v>-78.0428</v>
      </c>
      <c r="I5255" t="s">
        <v>651</v>
      </c>
      <c r="J5255" s="2">
        <f>Table1[[#This Row],[Capacity (MW)]]*8760*0.53*10^-6</f>
        <v>0.18571199999999999</v>
      </c>
      <c r="K5255">
        <f>0</f>
        <v>0</v>
      </c>
      <c r="L5255">
        <f>0</f>
        <v>0</v>
      </c>
    </row>
    <row r="5256" spans="1:12" x14ac:dyDescent="0.35">
      <c r="A5256" t="s">
        <v>12</v>
      </c>
      <c r="B5256" t="s">
        <v>16</v>
      </c>
      <c r="C5256">
        <v>42</v>
      </c>
      <c r="D5256" t="s">
        <v>15</v>
      </c>
      <c r="E5256">
        <v>2015</v>
      </c>
      <c r="F5256" t="s">
        <v>12</v>
      </c>
      <c r="G5256">
        <v>-0.67279999999999995</v>
      </c>
      <c r="H5256">
        <v>-79.468500000000006</v>
      </c>
      <c r="I5256" t="s">
        <v>651</v>
      </c>
      <c r="J5256" s="2">
        <f>Table1[[#This Row],[Capacity (MW)]]*8760*0.53*10^-6</f>
        <v>0.19499759999999999</v>
      </c>
      <c r="K5256">
        <f>0</f>
        <v>0</v>
      </c>
      <c r="L5256">
        <f>0</f>
        <v>0</v>
      </c>
    </row>
    <row r="5257" spans="1:12" x14ac:dyDescent="0.35">
      <c r="A5257" t="s">
        <v>12</v>
      </c>
      <c r="B5257" t="s">
        <v>25</v>
      </c>
      <c r="C5257">
        <v>17</v>
      </c>
      <c r="D5257" t="s">
        <v>15</v>
      </c>
      <c r="E5257">
        <v>2006</v>
      </c>
      <c r="F5257" t="s">
        <v>12</v>
      </c>
      <c r="G5257">
        <v>-0.99409999999999998</v>
      </c>
      <c r="H5257">
        <v>-79.238799999999998</v>
      </c>
      <c r="I5257" t="s">
        <v>651</v>
      </c>
      <c r="J5257" s="2">
        <f>Table1[[#This Row],[Capacity (MW)]]*8760*0.53*10^-6</f>
        <v>7.8927600000000001E-2</v>
      </c>
      <c r="K5257">
        <f>0</f>
        <v>0</v>
      </c>
      <c r="L5257">
        <f>0</f>
        <v>0</v>
      </c>
    </row>
    <row r="5258" spans="1:12" x14ac:dyDescent="0.35">
      <c r="A5258" t="s">
        <v>12</v>
      </c>
      <c r="B5258" t="s">
        <v>16</v>
      </c>
      <c r="C5258">
        <v>10</v>
      </c>
      <c r="D5258" t="s">
        <v>21</v>
      </c>
      <c r="E5258" t="s">
        <v>12</v>
      </c>
      <c r="F5258" t="s">
        <v>12</v>
      </c>
      <c r="G5258">
        <v>-2.2953999999999999</v>
      </c>
      <c r="H5258">
        <v>-78.993300000000005</v>
      </c>
      <c r="I5258" t="s">
        <v>651</v>
      </c>
      <c r="J5258" s="2">
        <f>Table1[[#This Row],[Capacity (MW)]]*8760*0.53*10^-6</f>
        <v>4.6427999999999997E-2</v>
      </c>
      <c r="K5258">
        <f>0</f>
        <v>0</v>
      </c>
      <c r="L5258">
        <f>0</f>
        <v>0</v>
      </c>
    </row>
    <row r="5259" spans="1:12" x14ac:dyDescent="0.35">
      <c r="A5259" t="s">
        <v>12</v>
      </c>
      <c r="B5259" t="s">
        <v>16</v>
      </c>
      <c r="C5259">
        <v>40</v>
      </c>
      <c r="D5259" t="s">
        <v>11</v>
      </c>
      <c r="E5259" t="s">
        <v>12</v>
      </c>
      <c r="F5259" t="s">
        <v>12</v>
      </c>
      <c r="G5259">
        <v>-2.0785999999999998</v>
      </c>
      <c r="H5259">
        <v>-79.023300000000006</v>
      </c>
      <c r="I5259" t="s">
        <v>651</v>
      </c>
      <c r="J5259" s="2">
        <f>Table1[[#This Row],[Capacity (MW)]]*8760*0.53*10^-6</f>
        <v>0.18571199999999999</v>
      </c>
      <c r="K5259">
        <f>0</f>
        <v>0</v>
      </c>
      <c r="L5259">
        <f>0</f>
        <v>0</v>
      </c>
    </row>
    <row r="5260" spans="1:12" x14ac:dyDescent="0.35">
      <c r="A5260" t="s">
        <v>12</v>
      </c>
      <c r="B5260" t="s">
        <v>16</v>
      </c>
      <c r="C5260">
        <v>10</v>
      </c>
      <c r="D5260" t="s">
        <v>21</v>
      </c>
      <c r="E5260" t="s">
        <v>12</v>
      </c>
      <c r="F5260" t="s">
        <v>12</v>
      </c>
      <c r="G5260">
        <v>0.80049999999999999</v>
      </c>
      <c r="H5260">
        <v>-78.299300000000002</v>
      </c>
      <c r="I5260" t="s">
        <v>651</v>
      </c>
      <c r="J5260" s="2">
        <f>Table1[[#This Row],[Capacity (MW)]]*8760*0.53*10^-6</f>
        <v>4.6427999999999997E-2</v>
      </c>
      <c r="K5260">
        <f>0</f>
        <v>0</v>
      </c>
      <c r="L5260">
        <f>0</f>
        <v>0</v>
      </c>
    </row>
    <row r="5261" spans="1:12" x14ac:dyDescent="0.35">
      <c r="A5261" t="s">
        <v>12</v>
      </c>
      <c r="B5261" t="s">
        <v>16</v>
      </c>
      <c r="C5261">
        <v>46</v>
      </c>
      <c r="D5261" t="s">
        <v>21</v>
      </c>
      <c r="E5261" t="s">
        <v>12</v>
      </c>
      <c r="F5261" t="s">
        <v>12</v>
      </c>
      <c r="G5261">
        <v>-2.8000000000000001E-2</v>
      </c>
      <c r="H5261">
        <v>-78.818600000000004</v>
      </c>
      <c r="I5261" t="s">
        <v>651</v>
      </c>
      <c r="J5261" s="2">
        <f>Table1[[#This Row],[Capacity (MW)]]*8760*0.53*10^-6</f>
        <v>0.2135688</v>
      </c>
      <c r="K5261">
        <f>0</f>
        <v>0</v>
      </c>
      <c r="L5261">
        <f>0</f>
        <v>0</v>
      </c>
    </row>
    <row r="5262" spans="1:12" x14ac:dyDescent="0.35">
      <c r="A5262" t="s">
        <v>12</v>
      </c>
      <c r="B5262" t="s">
        <v>16</v>
      </c>
      <c r="C5262">
        <v>18</v>
      </c>
      <c r="D5262" t="s">
        <v>21</v>
      </c>
      <c r="E5262" t="s">
        <v>12</v>
      </c>
      <c r="F5262" t="s">
        <v>12</v>
      </c>
      <c r="G5262">
        <v>-0.43369999999999997</v>
      </c>
      <c r="H5262">
        <v>-78.777799999999999</v>
      </c>
      <c r="I5262" t="s">
        <v>651</v>
      </c>
      <c r="J5262" s="2">
        <f>Table1[[#This Row],[Capacity (MW)]]*8760*0.53*10^-6</f>
        <v>8.3570400000000003E-2</v>
      </c>
      <c r="K5262">
        <f>0</f>
        <v>0</v>
      </c>
      <c r="L5262">
        <f>0</f>
        <v>0</v>
      </c>
    </row>
    <row r="5263" spans="1:12" x14ac:dyDescent="0.35">
      <c r="A5263" t="s">
        <v>12</v>
      </c>
      <c r="B5263" t="s">
        <v>16</v>
      </c>
      <c r="C5263">
        <v>40</v>
      </c>
      <c r="D5263" t="s">
        <v>15</v>
      </c>
      <c r="E5263">
        <v>1962</v>
      </c>
      <c r="F5263" t="s">
        <v>12</v>
      </c>
      <c r="G5263">
        <v>-0.1855</v>
      </c>
      <c r="H5263">
        <v>-78.416899999999998</v>
      </c>
      <c r="I5263" t="s">
        <v>651</v>
      </c>
      <c r="J5263" s="2">
        <f>Table1[[#This Row],[Capacity (MW)]]*8760*0.53*10^-6</f>
        <v>0.18571199999999999</v>
      </c>
      <c r="K5263">
        <f>0</f>
        <v>0</v>
      </c>
      <c r="L5263">
        <f>0</f>
        <v>0</v>
      </c>
    </row>
    <row r="5264" spans="1:12" x14ac:dyDescent="0.35">
      <c r="A5264" t="s">
        <v>12</v>
      </c>
      <c r="B5264" t="s">
        <v>16</v>
      </c>
      <c r="C5264">
        <v>64</v>
      </c>
      <c r="D5264" t="s">
        <v>15</v>
      </c>
      <c r="E5264">
        <v>2017</v>
      </c>
      <c r="F5264" t="s">
        <v>12</v>
      </c>
      <c r="G5264">
        <v>3.8199999999999998E-2</v>
      </c>
      <c r="H5264">
        <v>-77.393900000000002</v>
      </c>
      <c r="I5264" t="s">
        <v>651</v>
      </c>
      <c r="J5264" s="2">
        <f>Table1[[#This Row],[Capacity (MW)]]*8760*0.53*10^-6</f>
        <v>0.29713919999999999</v>
      </c>
      <c r="K5264">
        <f>0</f>
        <v>0</v>
      </c>
      <c r="L5264">
        <f>0</f>
        <v>0</v>
      </c>
    </row>
    <row r="5265" spans="1:12" x14ac:dyDescent="0.35">
      <c r="A5265" t="s">
        <v>12</v>
      </c>
      <c r="B5265" t="s">
        <v>16</v>
      </c>
      <c r="C5265">
        <v>30</v>
      </c>
      <c r="D5265" t="s">
        <v>21</v>
      </c>
      <c r="E5265">
        <v>2022</v>
      </c>
      <c r="F5265" t="s">
        <v>12</v>
      </c>
      <c r="G5265">
        <v>0.23219999999999999</v>
      </c>
      <c r="H5265">
        <v>-79.013499999999993</v>
      </c>
      <c r="I5265" t="s">
        <v>651</v>
      </c>
      <c r="J5265" s="2">
        <f>Table1[[#This Row],[Capacity (MW)]]*8760*0.53*10^-6</f>
        <v>0.13928399999999999</v>
      </c>
      <c r="K5265">
        <f>0</f>
        <v>0</v>
      </c>
      <c r="L5265">
        <f>0</f>
        <v>0</v>
      </c>
    </row>
    <row r="5266" spans="1:12" x14ac:dyDescent="0.35">
      <c r="A5266" t="s">
        <v>12</v>
      </c>
      <c r="B5266" t="s">
        <v>16</v>
      </c>
      <c r="C5266">
        <v>12</v>
      </c>
      <c r="D5266" t="s">
        <v>11</v>
      </c>
      <c r="E5266" t="s">
        <v>12</v>
      </c>
      <c r="F5266" t="s">
        <v>12</v>
      </c>
      <c r="G5266">
        <v>0.39929999999999999</v>
      </c>
      <c r="H5266">
        <v>-77.921800000000005</v>
      </c>
      <c r="I5266" t="s">
        <v>651</v>
      </c>
      <c r="J5266" s="2">
        <f>Table1[[#This Row],[Capacity (MW)]]*8760*0.53*10^-6</f>
        <v>5.5713600000000002E-2</v>
      </c>
      <c r="K5266">
        <f>0</f>
        <v>0</v>
      </c>
      <c r="L5266">
        <f>0</f>
        <v>0</v>
      </c>
    </row>
    <row r="5267" spans="1:12" x14ac:dyDescent="0.35">
      <c r="A5267" t="s">
        <v>12</v>
      </c>
      <c r="B5267" t="s">
        <v>10</v>
      </c>
      <c r="C5267">
        <v>21</v>
      </c>
      <c r="D5267" t="s">
        <v>15</v>
      </c>
      <c r="E5267">
        <v>1937</v>
      </c>
      <c r="F5267" t="s">
        <v>12</v>
      </c>
      <c r="G5267">
        <v>-0.26150000000000001</v>
      </c>
      <c r="H5267">
        <v>-78.454300000000003</v>
      </c>
      <c r="I5267" t="s">
        <v>651</v>
      </c>
      <c r="J5267" s="2">
        <f>Table1[[#This Row],[Capacity (MW)]]*8760*0.53*10^-6</f>
        <v>9.7498799999999997E-2</v>
      </c>
      <c r="K5267">
        <f>0</f>
        <v>0</v>
      </c>
      <c r="L5267">
        <f>0</f>
        <v>0</v>
      </c>
    </row>
    <row r="5268" spans="1:12" x14ac:dyDescent="0.35">
      <c r="A5268" t="s">
        <v>12</v>
      </c>
      <c r="B5268" t="s">
        <v>16</v>
      </c>
      <c r="C5268">
        <v>50</v>
      </c>
      <c r="D5268" t="s">
        <v>15</v>
      </c>
      <c r="E5268">
        <v>2018</v>
      </c>
      <c r="F5268" t="s">
        <v>12</v>
      </c>
      <c r="G5268">
        <v>-2.2256999999999998</v>
      </c>
      <c r="H5268">
        <v>-78.270099999999999</v>
      </c>
      <c r="I5268" t="s">
        <v>651</v>
      </c>
      <c r="J5268" s="2">
        <f>Table1[[#This Row],[Capacity (MW)]]*8760*0.53*10^-6</f>
        <v>0.23213999999999999</v>
      </c>
      <c r="K5268">
        <f>0</f>
        <v>0</v>
      </c>
      <c r="L5268">
        <f>0</f>
        <v>0</v>
      </c>
    </row>
    <row r="5269" spans="1:12" x14ac:dyDescent="0.35">
      <c r="A5269" t="s">
        <v>12</v>
      </c>
      <c r="B5269" t="s">
        <v>25</v>
      </c>
      <c r="C5269">
        <v>50</v>
      </c>
      <c r="D5269" t="s">
        <v>15</v>
      </c>
      <c r="E5269">
        <v>2015</v>
      </c>
      <c r="F5269" t="s">
        <v>12</v>
      </c>
      <c r="G5269">
        <v>-2.7488999999999999</v>
      </c>
      <c r="H5269">
        <v>-78.413499999999999</v>
      </c>
      <c r="I5269" t="s">
        <v>651</v>
      </c>
      <c r="J5269" s="2">
        <f>Table1[[#This Row],[Capacity (MW)]]*8760*0.53*10^-6</f>
        <v>0.23213999999999999</v>
      </c>
      <c r="K5269">
        <f>0</f>
        <v>0</v>
      </c>
      <c r="L5269">
        <f>0</f>
        <v>0</v>
      </c>
    </row>
    <row r="5270" spans="1:12" x14ac:dyDescent="0.35">
      <c r="A5270" t="s">
        <v>12</v>
      </c>
      <c r="B5270" t="s">
        <v>16</v>
      </c>
      <c r="C5270">
        <v>20</v>
      </c>
      <c r="D5270" t="s">
        <v>21</v>
      </c>
      <c r="E5270" t="s">
        <v>12</v>
      </c>
      <c r="F5270" t="s">
        <v>12</v>
      </c>
      <c r="G5270">
        <v>-3.5228999999999999</v>
      </c>
      <c r="H5270">
        <v>-79.264899999999997</v>
      </c>
      <c r="I5270" t="s">
        <v>651</v>
      </c>
      <c r="J5270" s="2">
        <f>Table1[[#This Row],[Capacity (MW)]]*8760*0.53*10^-6</f>
        <v>9.2855999999999994E-2</v>
      </c>
      <c r="K5270">
        <f>0</f>
        <v>0</v>
      </c>
      <c r="L5270">
        <f>0</f>
        <v>0</v>
      </c>
    </row>
    <row r="5271" spans="1:12" x14ac:dyDescent="0.35">
      <c r="A5271" t="s">
        <v>12</v>
      </c>
      <c r="B5271" t="s">
        <v>16</v>
      </c>
      <c r="C5271">
        <v>15</v>
      </c>
      <c r="D5271" t="s">
        <v>21</v>
      </c>
      <c r="E5271" t="s">
        <v>12</v>
      </c>
      <c r="F5271" t="s">
        <v>12</v>
      </c>
      <c r="G5271">
        <v>4.0000000000000002E-4</v>
      </c>
      <c r="H5271">
        <v>-78.533199999999994</v>
      </c>
      <c r="I5271" t="s">
        <v>651</v>
      </c>
      <c r="J5271" s="2">
        <f>Table1[[#This Row],[Capacity (MW)]]*8760*0.53*10^-6</f>
        <v>6.9641999999999996E-2</v>
      </c>
      <c r="K5271">
        <f>0</f>
        <v>0</v>
      </c>
      <c r="L5271">
        <f>0</f>
        <v>0</v>
      </c>
    </row>
    <row r="5272" spans="1:12" x14ac:dyDescent="0.35">
      <c r="A5272" t="s">
        <v>12</v>
      </c>
      <c r="B5272" t="s">
        <v>16</v>
      </c>
      <c r="C5272">
        <v>10</v>
      </c>
      <c r="D5272" t="s">
        <v>15</v>
      </c>
      <c r="E5272">
        <v>2018</v>
      </c>
      <c r="F5272" t="s">
        <v>12</v>
      </c>
      <c r="G5272">
        <v>0.18310000000000001</v>
      </c>
      <c r="H5272">
        <v>-78.692599999999999</v>
      </c>
      <c r="I5272" t="s">
        <v>651</v>
      </c>
      <c r="J5272" s="2">
        <f>Table1[[#This Row],[Capacity (MW)]]*8760*0.53*10^-6</f>
        <v>4.6427999999999997E-2</v>
      </c>
      <c r="K5272">
        <f>0</f>
        <v>0</v>
      </c>
      <c r="L5272">
        <f>0</f>
        <v>0</v>
      </c>
    </row>
    <row r="5273" spans="1:12" x14ac:dyDescent="0.35">
      <c r="A5273" t="s">
        <v>12</v>
      </c>
      <c r="B5273" t="s">
        <v>16</v>
      </c>
      <c r="C5273">
        <v>24</v>
      </c>
      <c r="D5273" t="s">
        <v>21</v>
      </c>
      <c r="E5273" t="s">
        <v>12</v>
      </c>
      <c r="F5273" t="s">
        <v>12</v>
      </c>
      <c r="G5273">
        <v>-0.80220000000000002</v>
      </c>
      <c r="H5273">
        <v>-77.756</v>
      </c>
      <c r="I5273" t="s">
        <v>651</v>
      </c>
      <c r="J5273" s="2">
        <f>Table1[[#This Row],[Capacity (MW)]]*8760*0.53*10^-6</f>
        <v>0.1114272</v>
      </c>
      <c r="K5273">
        <f>0</f>
        <v>0</v>
      </c>
      <c r="L5273">
        <f>0</f>
        <v>0</v>
      </c>
    </row>
    <row r="5274" spans="1:12" x14ac:dyDescent="0.35">
      <c r="A5274" t="s">
        <v>12</v>
      </c>
      <c r="B5274" t="s">
        <v>16</v>
      </c>
      <c r="C5274">
        <v>27</v>
      </c>
      <c r="D5274" t="s">
        <v>21</v>
      </c>
      <c r="E5274" t="s">
        <v>12</v>
      </c>
      <c r="F5274" t="s">
        <v>12</v>
      </c>
      <c r="G5274">
        <v>-2.5354999999999999</v>
      </c>
      <c r="H5274">
        <v>-78.556799999999996</v>
      </c>
      <c r="I5274" t="s">
        <v>651</v>
      </c>
      <c r="J5274" s="2">
        <f>Table1[[#This Row],[Capacity (MW)]]*8760*0.53*10^-6</f>
        <v>0.12535560000000001</v>
      </c>
      <c r="K5274">
        <f>0</f>
        <v>0</v>
      </c>
      <c r="L5274">
        <f>0</f>
        <v>0</v>
      </c>
    </row>
    <row r="5275" spans="1:12" x14ac:dyDescent="0.35">
      <c r="A5275" t="s">
        <v>12</v>
      </c>
      <c r="B5275" t="s">
        <v>25</v>
      </c>
      <c r="C5275">
        <v>19</v>
      </c>
      <c r="D5275" t="s">
        <v>21</v>
      </c>
      <c r="E5275" t="s">
        <v>12</v>
      </c>
      <c r="F5275" t="s">
        <v>12</v>
      </c>
      <c r="G5275">
        <v>-0.74619999999999997</v>
      </c>
      <c r="H5275">
        <v>-77.788799999999995</v>
      </c>
      <c r="I5275" t="s">
        <v>651</v>
      </c>
      <c r="J5275" s="2">
        <f>Table1[[#This Row],[Capacity (MW)]]*8760*0.53*10^-6</f>
        <v>8.8213200000000005E-2</v>
      </c>
      <c r="K5275">
        <f>0</f>
        <v>0</v>
      </c>
      <c r="L5275">
        <f>0</f>
        <v>0</v>
      </c>
    </row>
    <row r="5276" spans="1:12" x14ac:dyDescent="0.35">
      <c r="A5276" t="s">
        <v>12</v>
      </c>
      <c r="B5276" t="s">
        <v>10</v>
      </c>
      <c r="C5276">
        <v>63</v>
      </c>
      <c r="D5276" t="s">
        <v>15</v>
      </c>
      <c r="E5276">
        <v>2015</v>
      </c>
      <c r="F5276" t="s">
        <v>12</v>
      </c>
      <c r="G5276">
        <v>0.21479999999999999</v>
      </c>
      <c r="H5276">
        <v>-78.912400000000005</v>
      </c>
      <c r="I5276" t="s">
        <v>651</v>
      </c>
      <c r="J5276" s="2">
        <f>Table1[[#This Row],[Capacity (MW)]]*8760*0.53*10^-6</f>
        <v>0.29249639999999999</v>
      </c>
      <c r="K5276">
        <f>0</f>
        <v>0</v>
      </c>
      <c r="L5276">
        <f>0</f>
        <v>0</v>
      </c>
    </row>
    <row r="5277" spans="1:12" x14ac:dyDescent="0.35">
      <c r="A5277" t="s">
        <v>12</v>
      </c>
      <c r="B5277" t="s">
        <v>16</v>
      </c>
      <c r="C5277">
        <v>41</v>
      </c>
      <c r="D5277" t="s">
        <v>21</v>
      </c>
      <c r="E5277" t="s">
        <v>12</v>
      </c>
      <c r="F5277" t="s">
        <v>12</v>
      </c>
      <c r="G5277">
        <v>0.71209999999999996</v>
      </c>
      <c r="H5277">
        <v>-78.204099999999997</v>
      </c>
      <c r="I5277" t="s">
        <v>651</v>
      </c>
      <c r="J5277" s="2">
        <f>Table1[[#This Row],[Capacity (MW)]]*8760*0.53*10^-6</f>
        <v>0.19035480000000002</v>
      </c>
      <c r="K5277">
        <f>0</f>
        <v>0</v>
      </c>
      <c r="L5277">
        <f>0</f>
        <v>0</v>
      </c>
    </row>
    <row r="5278" spans="1:12" x14ac:dyDescent="0.35">
      <c r="A5278" t="s">
        <v>12</v>
      </c>
      <c r="B5278" t="s">
        <v>16</v>
      </c>
      <c r="C5278">
        <v>50</v>
      </c>
      <c r="D5278" t="s">
        <v>21</v>
      </c>
      <c r="E5278" t="s">
        <v>12</v>
      </c>
      <c r="F5278" t="s">
        <v>12</v>
      </c>
      <c r="G5278">
        <v>0.82240000000000002</v>
      </c>
      <c r="H5278">
        <v>-78.343299999999999</v>
      </c>
      <c r="I5278" t="s">
        <v>651</v>
      </c>
      <c r="J5278" s="2">
        <f>Table1[[#This Row],[Capacity (MW)]]*8760*0.53*10^-6</f>
        <v>0.23213999999999999</v>
      </c>
      <c r="K5278">
        <f>0</f>
        <v>0</v>
      </c>
      <c r="L5278">
        <f>0</f>
        <v>0</v>
      </c>
    </row>
    <row r="5279" spans="1:12" x14ac:dyDescent="0.35">
      <c r="A5279" t="s">
        <v>12</v>
      </c>
      <c r="B5279" t="s">
        <v>16</v>
      </c>
      <c r="C5279">
        <v>30</v>
      </c>
      <c r="D5279" t="s">
        <v>15</v>
      </c>
      <c r="E5279">
        <v>1974</v>
      </c>
      <c r="F5279" t="s">
        <v>12</v>
      </c>
      <c r="G5279">
        <v>-0.16370000000000001</v>
      </c>
      <c r="H5279">
        <v>-78.412800000000004</v>
      </c>
      <c r="I5279" t="s">
        <v>651</v>
      </c>
      <c r="J5279" s="2">
        <f>Table1[[#This Row],[Capacity (MW)]]*8760*0.53*10^-6</f>
        <v>0.13928399999999999</v>
      </c>
      <c r="K5279">
        <f>0</f>
        <v>0</v>
      </c>
      <c r="L5279">
        <f>0</f>
        <v>0</v>
      </c>
    </row>
    <row r="5280" spans="1:12" x14ac:dyDescent="0.35">
      <c r="A5280" t="s">
        <v>12</v>
      </c>
      <c r="B5280" t="s">
        <v>16</v>
      </c>
      <c r="C5280">
        <v>26</v>
      </c>
      <c r="D5280" t="s">
        <v>15</v>
      </c>
      <c r="E5280">
        <v>2012</v>
      </c>
      <c r="F5280" t="s">
        <v>12</v>
      </c>
      <c r="G5280">
        <v>-2.5002</v>
      </c>
      <c r="H5280">
        <v>-79.246399999999994</v>
      </c>
      <c r="I5280" t="s">
        <v>651</v>
      </c>
      <c r="J5280" s="2">
        <f>Table1[[#This Row],[Capacity (MW)]]*8760*0.53*10^-6</f>
        <v>0.1207128</v>
      </c>
      <c r="K5280">
        <f>0</f>
        <v>0</v>
      </c>
      <c r="L5280">
        <f>0</f>
        <v>0</v>
      </c>
    </row>
    <row r="5281" spans="1:12" x14ac:dyDescent="0.35">
      <c r="A5281" t="s">
        <v>12</v>
      </c>
      <c r="B5281" t="s">
        <v>16</v>
      </c>
      <c r="C5281">
        <v>29</v>
      </c>
      <c r="D5281" t="s">
        <v>21</v>
      </c>
      <c r="E5281" t="s">
        <v>12</v>
      </c>
      <c r="F5281" t="s">
        <v>12</v>
      </c>
      <c r="G5281">
        <v>-2.4988000000000001</v>
      </c>
      <c r="H5281">
        <v>-79.266000000000005</v>
      </c>
      <c r="I5281" t="s">
        <v>651</v>
      </c>
      <c r="J5281" s="2">
        <f>Table1[[#This Row],[Capacity (MW)]]*8760*0.53*10^-6</f>
        <v>0.13464120000000002</v>
      </c>
      <c r="K5281">
        <f>0</f>
        <v>0</v>
      </c>
      <c r="L5281">
        <f>0</f>
        <v>0</v>
      </c>
    </row>
    <row r="5282" spans="1:12" x14ac:dyDescent="0.35">
      <c r="A5282" t="s">
        <v>12</v>
      </c>
      <c r="B5282" t="s">
        <v>16</v>
      </c>
      <c r="C5282">
        <v>40</v>
      </c>
      <c r="D5282" t="s">
        <v>11</v>
      </c>
      <c r="E5282" t="s">
        <v>12</v>
      </c>
      <c r="F5282" t="s">
        <v>12</v>
      </c>
      <c r="G5282">
        <v>0.2782</v>
      </c>
      <c r="H5282">
        <v>-78.584000000000003</v>
      </c>
      <c r="I5282" t="s">
        <v>651</v>
      </c>
      <c r="J5282" s="2">
        <f>Table1[[#This Row],[Capacity (MW)]]*8760*0.53*10^-6</f>
        <v>0.18571199999999999</v>
      </c>
      <c r="K5282">
        <f>0</f>
        <v>0</v>
      </c>
      <c r="L5282">
        <f>0</f>
        <v>0</v>
      </c>
    </row>
    <row r="5283" spans="1:12" x14ac:dyDescent="0.35">
      <c r="A5283" t="s">
        <v>12</v>
      </c>
      <c r="B5283" t="s">
        <v>16</v>
      </c>
      <c r="C5283">
        <v>40</v>
      </c>
      <c r="D5283" t="s">
        <v>21</v>
      </c>
      <c r="E5283" t="s">
        <v>12</v>
      </c>
      <c r="F5283" t="s">
        <v>12</v>
      </c>
      <c r="G5283">
        <v>-1.9129</v>
      </c>
      <c r="H5283">
        <v>-77.825199999999995</v>
      </c>
      <c r="I5283" t="s">
        <v>651</v>
      </c>
      <c r="J5283" s="2">
        <f>Table1[[#This Row],[Capacity (MW)]]*8760*0.53*10^-6</f>
        <v>0.18571199999999999</v>
      </c>
      <c r="K5283">
        <f>0</f>
        <v>0</v>
      </c>
      <c r="L5283">
        <f>0</f>
        <v>0</v>
      </c>
    </row>
    <row r="5284" spans="1:12" x14ac:dyDescent="0.35">
      <c r="A5284" t="s">
        <v>12</v>
      </c>
      <c r="B5284" t="s">
        <v>16</v>
      </c>
      <c r="C5284">
        <v>40</v>
      </c>
      <c r="D5284" t="s">
        <v>21</v>
      </c>
      <c r="E5284" t="s">
        <v>12</v>
      </c>
      <c r="F5284" t="s">
        <v>12</v>
      </c>
      <c r="G5284">
        <v>-2.0297999999999998</v>
      </c>
      <c r="H5284">
        <v>-77.689700000000002</v>
      </c>
      <c r="I5284" t="s">
        <v>651</v>
      </c>
      <c r="J5284" s="2">
        <f>Table1[[#This Row],[Capacity (MW)]]*8760*0.53*10^-6</f>
        <v>0.18571199999999999</v>
      </c>
      <c r="K5284">
        <f>0</f>
        <v>0</v>
      </c>
      <c r="L5284">
        <f>0</f>
        <v>0</v>
      </c>
    </row>
    <row r="5285" spans="1:12" x14ac:dyDescent="0.35">
      <c r="A5285" t="s">
        <v>650</v>
      </c>
      <c r="B5285" t="s">
        <v>16</v>
      </c>
      <c r="C5285">
        <v>48</v>
      </c>
      <c r="D5285" t="s">
        <v>15</v>
      </c>
      <c r="E5285">
        <v>2022</v>
      </c>
      <c r="F5285" t="s">
        <v>12</v>
      </c>
      <c r="G5285">
        <v>-0.36770000000000003</v>
      </c>
      <c r="H5285">
        <v>-78.915000000000006</v>
      </c>
      <c r="I5285" t="s">
        <v>651</v>
      </c>
      <c r="J5285" s="2">
        <f>Table1[[#This Row],[Capacity (MW)]]*8760*0.53*10^-6</f>
        <v>0.22285440000000001</v>
      </c>
      <c r="K5285">
        <f>0</f>
        <v>0</v>
      </c>
      <c r="L5285">
        <f>0</f>
        <v>0</v>
      </c>
    </row>
    <row r="5286" spans="1:12" x14ac:dyDescent="0.35">
      <c r="A5286" t="s">
        <v>12</v>
      </c>
      <c r="B5286" t="s">
        <v>10</v>
      </c>
      <c r="C5286">
        <v>73</v>
      </c>
      <c r="D5286" t="s">
        <v>15</v>
      </c>
      <c r="E5286">
        <v>1977</v>
      </c>
      <c r="F5286" t="s">
        <v>12</v>
      </c>
      <c r="G5286">
        <v>-1.0792999999999999</v>
      </c>
      <c r="H5286">
        <v>-78.455200000000005</v>
      </c>
      <c r="I5286" t="s">
        <v>651</v>
      </c>
      <c r="J5286" s="2">
        <f>Table1[[#This Row],[Capacity (MW)]]*8760*0.53*10^-6</f>
        <v>0.33892440000000001</v>
      </c>
      <c r="K5286">
        <f>0</f>
        <v>0</v>
      </c>
      <c r="L5286">
        <f>0</f>
        <v>0</v>
      </c>
    </row>
    <row r="5287" spans="1:12" x14ac:dyDescent="0.35">
      <c r="A5287" t="s">
        <v>12</v>
      </c>
      <c r="B5287" t="s">
        <v>16</v>
      </c>
      <c r="C5287">
        <v>38</v>
      </c>
      <c r="D5287" t="s">
        <v>15</v>
      </c>
      <c r="E5287">
        <v>2019</v>
      </c>
      <c r="F5287" t="s">
        <v>12</v>
      </c>
      <c r="G5287">
        <v>-1.0071000000000001</v>
      </c>
      <c r="H5287">
        <v>-77.601699999999994</v>
      </c>
      <c r="I5287" t="s">
        <v>651</v>
      </c>
      <c r="J5287" s="2">
        <f>Table1[[#This Row],[Capacity (MW)]]*8760*0.53*10^-6</f>
        <v>0.17642640000000001</v>
      </c>
      <c r="K5287">
        <f>0</f>
        <v>0</v>
      </c>
      <c r="L5287">
        <f>0</f>
        <v>0</v>
      </c>
    </row>
    <row r="5288" spans="1:12" x14ac:dyDescent="0.35">
      <c r="A5288" t="s">
        <v>650</v>
      </c>
      <c r="B5288" t="s">
        <v>25</v>
      </c>
      <c r="C5288">
        <v>51</v>
      </c>
      <c r="D5288" t="s">
        <v>21</v>
      </c>
      <c r="E5288" t="s">
        <v>12</v>
      </c>
      <c r="F5288" t="s">
        <v>12</v>
      </c>
      <c r="G5288">
        <v>-0.43669999999999998</v>
      </c>
      <c r="H5288">
        <v>-77.970699999999994</v>
      </c>
      <c r="I5288" t="s">
        <v>651</v>
      </c>
      <c r="J5288" s="2">
        <f>Table1[[#This Row],[Capacity (MW)]]*8760*0.53*10^-6</f>
        <v>0.23678280000000002</v>
      </c>
      <c r="K5288">
        <f>0</f>
        <v>0</v>
      </c>
      <c r="L5288">
        <f>0</f>
        <v>0</v>
      </c>
    </row>
    <row r="5289" spans="1:12" x14ac:dyDescent="0.35">
      <c r="A5289" t="s">
        <v>12</v>
      </c>
      <c r="B5289" t="s">
        <v>16</v>
      </c>
      <c r="C5289">
        <v>10</v>
      </c>
      <c r="D5289" t="s">
        <v>21</v>
      </c>
      <c r="E5289" t="s">
        <v>12</v>
      </c>
      <c r="F5289" t="s">
        <v>12</v>
      </c>
      <c r="G5289">
        <v>-0.54279999999999995</v>
      </c>
      <c r="H5289">
        <v>-79.113399999999999</v>
      </c>
      <c r="I5289" t="s">
        <v>651</v>
      </c>
      <c r="J5289" s="2">
        <f>Table1[[#This Row],[Capacity (MW)]]*8760*0.53*10^-6</f>
        <v>4.6427999999999997E-2</v>
      </c>
      <c r="K5289">
        <f>0</f>
        <v>0</v>
      </c>
      <c r="L5289">
        <f>0</f>
        <v>0</v>
      </c>
    </row>
    <row r="5290" spans="1:12" x14ac:dyDescent="0.35">
      <c r="A5290" t="s">
        <v>12</v>
      </c>
      <c r="B5290" t="s">
        <v>16</v>
      </c>
      <c r="C5290">
        <v>15</v>
      </c>
      <c r="D5290" t="s">
        <v>15</v>
      </c>
      <c r="E5290">
        <v>1990</v>
      </c>
      <c r="F5290" t="s">
        <v>12</v>
      </c>
      <c r="G5290">
        <v>-0.2641</v>
      </c>
      <c r="H5290">
        <v>-78.284400000000005</v>
      </c>
      <c r="I5290" t="s">
        <v>651</v>
      </c>
      <c r="J5290" s="2">
        <f>Table1[[#This Row],[Capacity (MW)]]*8760*0.53*10^-6</f>
        <v>6.9641999999999996E-2</v>
      </c>
      <c r="K5290">
        <f>0</f>
        <v>0</v>
      </c>
      <c r="L5290">
        <f>0</f>
        <v>0</v>
      </c>
    </row>
    <row r="5291" spans="1:12" x14ac:dyDescent="0.35">
      <c r="A5291" t="s">
        <v>12</v>
      </c>
      <c r="B5291" t="s">
        <v>16</v>
      </c>
      <c r="C5291">
        <v>10</v>
      </c>
      <c r="D5291" t="s">
        <v>15</v>
      </c>
      <c r="E5291">
        <v>2019</v>
      </c>
      <c r="F5291" t="s">
        <v>12</v>
      </c>
      <c r="G5291">
        <v>-1.3704000000000001</v>
      </c>
      <c r="H5291">
        <v>-78.404200000000003</v>
      </c>
      <c r="I5291" t="s">
        <v>651</v>
      </c>
      <c r="J5291" s="2">
        <f>Table1[[#This Row],[Capacity (MW)]]*8760*0.53*10^-6</f>
        <v>4.6427999999999997E-2</v>
      </c>
      <c r="K5291">
        <f>0</f>
        <v>0</v>
      </c>
      <c r="L5291">
        <f>0</f>
        <v>0</v>
      </c>
    </row>
    <row r="5292" spans="1:12" x14ac:dyDescent="0.35">
      <c r="A5292" t="s">
        <v>12</v>
      </c>
      <c r="B5292" t="s">
        <v>16</v>
      </c>
      <c r="C5292">
        <v>24</v>
      </c>
      <c r="D5292" t="s">
        <v>15</v>
      </c>
      <c r="E5292">
        <v>1978</v>
      </c>
      <c r="F5292" t="s">
        <v>12</v>
      </c>
      <c r="G5292">
        <v>-2.7549000000000001</v>
      </c>
      <c r="H5292">
        <v>-79.013099999999994</v>
      </c>
      <c r="I5292" t="s">
        <v>651</v>
      </c>
      <c r="J5292" s="2">
        <f>Table1[[#This Row],[Capacity (MW)]]*8760*0.53*10^-6</f>
        <v>0.1114272</v>
      </c>
      <c r="K5292">
        <f>0</f>
        <v>0</v>
      </c>
      <c r="L5292">
        <f>0</f>
        <v>0</v>
      </c>
    </row>
    <row r="5293" spans="1:12" x14ac:dyDescent="0.35">
      <c r="A5293" t="s">
        <v>12</v>
      </c>
      <c r="B5293" t="s">
        <v>16</v>
      </c>
      <c r="C5293">
        <v>16</v>
      </c>
      <c r="D5293" t="s">
        <v>15</v>
      </c>
      <c r="E5293">
        <v>1956</v>
      </c>
      <c r="F5293" t="s">
        <v>12</v>
      </c>
      <c r="G5293">
        <v>-2.8003</v>
      </c>
      <c r="H5293">
        <v>-79.007599999999996</v>
      </c>
      <c r="I5293" t="s">
        <v>651</v>
      </c>
      <c r="J5293" s="2">
        <f>Table1[[#This Row],[Capacity (MW)]]*8760*0.53*10^-6</f>
        <v>7.4284799999999998E-2</v>
      </c>
      <c r="K5293">
        <f>0</f>
        <v>0</v>
      </c>
      <c r="L5293">
        <f>0</f>
        <v>0</v>
      </c>
    </row>
    <row r="5294" spans="1:12" x14ac:dyDescent="0.35">
      <c r="A5294" t="s">
        <v>12</v>
      </c>
      <c r="B5294" t="s">
        <v>25</v>
      </c>
      <c r="C5294">
        <v>15</v>
      </c>
      <c r="D5294" t="s">
        <v>15</v>
      </c>
      <c r="E5294">
        <v>2006</v>
      </c>
      <c r="F5294" t="s">
        <v>12</v>
      </c>
      <c r="G5294">
        <v>-1.4377</v>
      </c>
      <c r="H5294">
        <v>-79.377399999999994</v>
      </c>
      <c r="I5294" t="s">
        <v>651</v>
      </c>
      <c r="J5294" s="2">
        <f>Table1[[#This Row],[Capacity (MW)]]*8760*0.53*10^-6</f>
        <v>6.9641999999999996E-2</v>
      </c>
      <c r="K5294">
        <f>0</f>
        <v>0</v>
      </c>
      <c r="L5294">
        <f>0</f>
        <v>0</v>
      </c>
    </row>
    <row r="5295" spans="1:12" x14ac:dyDescent="0.35">
      <c r="A5295" t="s">
        <v>12</v>
      </c>
      <c r="B5295" t="s">
        <v>16</v>
      </c>
      <c r="C5295">
        <v>19</v>
      </c>
      <c r="D5295" t="s">
        <v>15</v>
      </c>
      <c r="E5295">
        <v>2017</v>
      </c>
      <c r="F5295" t="s">
        <v>12</v>
      </c>
      <c r="G5295">
        <v>-0.6482</v>
      </c>
      <c r="H5295">
        <v>-78.909499999999994</v>
      </c>
      <c r="I5295" t="s">
        <v>651</v>
      </c>
      <c r="J5295" s="2">
        <f>Table1[[#This Row],[Capacity (MW)]]*8760*0.53*10^-6</f>
        <v>8.8213200000000005E-2</v>
      </c>
      <c r="K5295">
        <f>0</f>
        <v>0</v>
      </c>
      <c r="L5295">
        <f>0</f>
        <v>0</v>
      </c>
    </row>
    <row r="5296" spans="1:12" x14ac:dyDescent="0.35">
      <c r="A5296" t="s">
        <v>12</v>
      </c>
      <c r="B5296" t="s">
        <v>16</v>
      </c>
      <c r="C5296">
        <v>29</v>
      </c>
      <c r="D5296" t="s">
        <v>15</v>
      </c>
      <c r="E5296">
        <v>2017</v>
      </c>
      <c r="F5296" t="s">
        <v>12</v>
      </c>
      <c r="G5296">
        <v>-1.3706</v>
      </c>
      <c r="H5296">
        <v>-78.212500000000006</v>
      </c>
      <c r="I5296" t="s">
        <v>651</v>
      </c>
      <c r="J5296" s="2">
        <f>Table1[[#This Row],[Capacity (MW)]]*8760*0.53*10^-6</f>
        <v>0.13464120000000002</v>
      </c>
      <c r="K5296">
        <f>0</f>
        <v>0</v>
      </c>
      <c r="L5296">
        <f>0</f>
        <v>0</v>
      </c>
    </row>
    <row r="5297" spans="1:12" x14ac:dyDescent="0.35">
      <c r="A5297" t="s">
        <v>12</v>
      </c>
      <c r="B5297" t="s">
        <v>16</v>
      </c>
      <c r="C5297">
        <v>20</v>
      </c>
      <c r="D5297" t="s">
        <v>21</v>
      </c>
      <c r="E5297" t="s">
        <v>12</v>
      </c>
      <c r="F5297" t="s">
        <v>12</v>
      </c>
      <c r="G5297">
        <v>-2.3801000000000001</v>
      </c>
      <c r="H5297">
        <v>-78.150099999999995</v>
      </c>
      <c r="I5297" t="s">
        <v>651</v>
      </c>
      <c r="J5297" s="2">
        <f>Table1[[#This Row],[Capacity (MW)]]*8760*0.53*10^-6</f>
        <v>9.2855999999999994E-2</v>
      </c>
      <c r="K5297">
        <f>0</f>
        <v>0</v>
      </c>
      <c r="L5297">
        <f>0</f>
        <v>0</v>
      </c>
    </row>
    <row r="5298" spans="1:12" x14ac:dyDescent="0.35">
      <c r="A5298" t="s">
        <v>12</v>
      </c>
      <c r="B5298" t="s">
        <v>16</v>
      </c>
      <c r="C5298">
        <v>22</v>
      </c>
      <c r="D5298" t="s">
        <v>21</v>
      </c>
      <c r="E5298" t="s">
        <v>12</v>
      </c>
      <c r="F5298" t="s">
        <v>12</v>
      </c>
      <c r="G5298">
        <v>-4.5486000000000004</v>
      </c>
      <c r="H5298">
        <v>-79.130300000000005</v>
      </c>
      <c r="I5298" t="s">
        <v>651</v>
      </c>
      <c r="J5298" s="2">
        <f>Table1[[#This Row],[Capacity (MW)]]*8760*0.53*10^-6</f>
        <v>0.1021416</v>
      </c>
      <c r="K5298">
        <f>0</f>
        <v>0</v>
      </c>
      <c r="L5298">
        <f>0</f>
        <v>0</v>
      </c>
    </row>
    <row r="5299" spans="1:12" x14ac:dyDescent="0.35">
      <c r="A5299" t="s">
        <v>12</v>
      </c>
      <c r="B5299" t="s">
        <v>16</v>
      </c>
      <c r="C5299">
        <v>10</v>
      </c>
      <c r="D5299" t="s">
        <v>15</v>
      </c>
      <c r="E5299">
        <v>2016</v>
      </c>
      <c r="F5299" t="s">
        <v>12</v>
      </c>
      <c r="G5299">
        <v>-0.41670000000000001</v>
      </c>
      <c r="H5299">
        <v>-78.024199999999993</v>
      </c>
      <c r="I5299" t="s">
        <v>651</v>
      </c>
      <c r="J5299" s="2">
        <f>Table1[[#This Row],[Capacity (MW)]]*8760*0.53*10^-6</f>
        <v>4.6427999999999997E-2</v>
      </c>
      <c r="K5299">
        <f>0</f>
        <v>0</v>
      </c>
      <c r="L5299">
        <f>0</f>
        <v>0</v>
      </c>
    </row>
    <row r="5300" spans="1:12" x14ac:dyDescent="0.35">
      <c r="A5300" t="s">
        <v>12</v>
      </c>
      <c r="B5300" t="s">
        <v>16</v>
      </c>
      <c r="C5300">
        <v>15</v>
      </c>
      <c r="D5300" t="s">
        <v>40</v>
      </c>
      <c r="E5300" t="s">
        <v>12</v>
      </c>
      <c r="F5300" t="s">
        <v>12</v>
      </c>
      <c r="G5300">
        <v>-2.9958999999999998</v>
      </c>
      <c r="H5300">
        <v>-79.285899999999998</v>
      </c>
      <c r="I5300" t="s">
        <v>651</v>
      </c>
      <c r="J5300" s="2">
        <f>Table1[[#This Row],[Capacity (MW)]]*8760*0.53*10^-6</f>
        <v>6.9641999999999996E-2</v>
      </c>
      <c r="K5300">
        <f>0</f>
        <v>0</v>
      </c>
      <c r="L5300">
        <f>0</f>
        <v>0</v>
      </c>
    </row>
    <row r="5301" spans="1:12" x14ac:dyDescent="0.35">
      <c r="A5301" t="s">
        <v>744</v>
      </c>
      <c r="B5301" t="s">
        <v>10</v>
      </c>
      <c r="C5301">
        <v>70</v>
      </c>
      <c r="D5301" t="s">
        <v>11</v>
      </c>
      <c r="E5301" t="s">
        <v>12</v>
      </c>
      <c r="F5301" t="s">
        <v>12</v>
      </c>
      <c r="G5301">
        <v>20.555499999999999</v>
      </c>
      <c r="H5301">
        <v>84.1875</v>
      </c>
      <c r="I5301" t="s">
        <v>735</v>
      </c>
      <c r="J5301" s="2">
        <f>Table1[[#This Row],[Capacity (MW)]]*8760*0.53*10^-6</f>
        <v>0.32499600000000001</v>
      </c>
      <c r="K5301">
        <f>0</f>
        <v>0</v>
      </c>
      <c r="L5301">
        <f>0</f>
        <v>0</v>
      </c>
    </row>
    <row r="5302" spans="1:12" x14ac:dyDescent="0.35">
      <c r="A5302" t="s">
        <v>966</v>
      </c>
      <c r="B5302" t="s">
        <v>16</v>
      </c>
      <c r="C5302">
        <v>62</v>
      </c>
      <c r="D5302" t="s">
        <v>11</v>
      </c>
      <c r="E5302">
        <v>2027</v>
      </c>
      <c r="F5302" t="s">
        <v>12</v>
      </c>
      <c r="G5302">
        <v>32.939399999999999</v>
      </c>
      <c r="H5302">
        <v>-5.6675000000000004</v>
      </c>
      <c r="I5302" t="s">
        <v>967</v>
      </c>
      <c r="J5302" s="2">
        <f>Table1[[#This Row],[Capacity (MW)]]*8760*0.53*10^-6</f>
        <v>0.28785360000000004</v>
      </c>
      <c r="K5302">
        <f>0</f>
        <v>0</v>
      </c>
      <c r="L5302">
        <f>0</f>
        <v>0</v>
      </c>
    </row>
    <row r="5303" spans="1:12" x14ac:dyDescent="0.35">
      <c r="A5303" t="s">
        <v>966</v>
      </c>
      <c r="B5303" t="s">
        <v>16</v>
      </c>
      <c r="C5303">
        <v>28</v>
      </c>
      <c r="D5303" t="s">
        <v>11</v>
      </c>
      <c r="E5303">
        <v>2027</v>
      </c>
      <c r="F5303" t="s">
        <v>12</v>
      </c>
      <c r="G5303">
        <v>32.939399999999999</v>
      </c>
      <c r="H5303">
        <v>-5.6675000000000004</v>
      </c>
      <c r="I5303" t="s">
        <v>967</v>
      </c>
      <c r="J5303" s="2">
        <f>Table1[[#This Row],[Capacity (MW)]]*8760*0.53*10^-6</f>
        <v>0.12999840000000001</v>
      </c>
      <c r="K5303">
        <f>0</f>
        <v>0</v>
      </c>
      <c r="L5303">
        <f>0</f>
        <v>0</v>
      </c>
    </row>
    <row r="5304" spans="1:12" x14ac:dyDescent="0.35">
      <c r="A5304" t="s">
        <v>966</v>
      </c>
      <c r="B5304" t="s">
        <v>16</v>
      </c>
      <c r="C5304">
        <v>38</v>
      </c>
      <c r="D5304" t="s">
        <v>11</v>
      </c>
      <c r="E5304">
        <v>2027</v>
      </c>
      <c r="F5304" t="s">
        <v>12</v>
      </c>
      <c r="G5304">
        <v>32.939399999999999</v>
      </c>
      <c r="H5304">
        <v>-5.6675000000000004</v>
      </c>
      <c r="I5304" t="s">
        <v>967</v>
      </c>
      <c r="J5304" s="2">
        <f>Table1[[#This Row],[Capacity (MW)]]*8760*0.53*10^-6</f>
        <v>0.17642640000000001</v>
      </c>
      <c r="K5304">
        <f>0</f>
        <v>0</v>
      </c>
      <c r="L5304">
        <f>0</f>
        <v>0</v>
      </c>
    </row>
    <row r="5305" spans="1:12" x14ac:dyDescent="0.35">
      <c r="A5305" t="s">
        <v>12</v>
      </c>
      <c r="B5305" t="s">
        <v>16</v>
      </c>
      <c r="C5305">
        <v>14</v>
      </c>
      <c r="D5305" t="s">
        <v>11</v>
      </c>
      <c r="E5305" t="s">
        <v>12</v>
      </c>
      <c r="F5305" t="s">
        <v>12</v>
      </c>
      <c r="G5305">
        <v>29.8201</v>
      </c>
      <c r="H5305">
        <v>80.881500000000003</v>
      </c>
      <c r="I5305" t="s">
        <v>1006</v>
      </c>
      <c r="J5305" s="2">
        <f>Table1[[#This Row],[Capacity (MW)]]*8760*0.53*10^-6</f>
        <v>6.4999200000000007E-2</v>
      </c>
      <c r="K5305">
        <f>0</f>
        <v>0</v>
      </c>
      <c r="L5305">
        <f>0</f>
        <v>0</v>
      </c>
    </row>
    <row r="5306" spans="1:12" x14ac:dyDescent="0.35">
      <c r="A5306" t="s">
        <v>1453</v>
      </c>
      <c r="B5306" t="s">
        <v>25</v>
      </c>
      <c r="C5306">
        <v>20</v>
      </c>
      <c r="D5306" t="s">
        <v>21</v>
      </c>
      <c r="E5306" t="s">
        <v>12</v>
      </c>
      <c r="F5306" t="s">
        <v>12</v>
      </c>
      <c r="G5306">
        <v>28.040099999999999</v>
      </c>
      <c r="H5306">
        <v>84.962599999999995</v>
      </c>
      <c r="I5306" t="s">
        <v>1006</v>
      </c>
      <c r="J5306" s="2">
        <f>Table1[[#This Row],[Capacity (MW)]]*8760*0.53*10^-6</f>
        <v>9.2855999999999994E-2</v>
      </c>
      <c r="K5306">
        <f>0</f>
        <v>0</v>
      </c>
      <c r="L5306">
        <f>0</f>
        <v>0</v>
      </c>
    </row>
    <row r="5307" spans="1:12" x14ac:dyDescent="0.35">
      <c r="A5307" t="s">
        <v>12</v>
      </c>
      <c r="B5307" t="s">
        <v>25</v>
      </c>
      <c r="C5307">
        <v>43</v>
      </c>
      <c r="D5307" t="s">
        <v>21</v>
      </c>
      <c r="E5307" t="s">
        <v>12</v>
      </c>
      <c r="F5307" t="s">
        <v>12</v>
      </c>
      <c r="G5307">
        <v>28.091699999999999</v>
      </c>
      <c r="H5307">
        <v>84.999200000000002</v>
      </c>
      <c r="I5307" t="s">
        <v>1006</v>
      </c>
      <c r="J5307" s="2">
        <f>Table1[[#This Row],[Capacity (MW)]]*8760*0.53*10^-6</f>
        <v>0.19964040000000002</v>
      </c>
      <c r="K5307">
        <f>0</f>
        <v>0</v>
      </c>
      <c r="L5307">
        <f>0</f>
        <v>0</v>
      </c>
    </row>
    <row r="5308" spans="1:12" x14ac:dyDescent="0.35">
      <c r="A5308" t="s">
        <v>1454</v>
      </c>
      <c r="B5308" t="s">
        <v>25</v>
      </c>
      <c r="C5308">
        <v>25</v>
      </c>
      <c r="D5308" t="s">
        <v>21</v>
      </c>
      <c r="E5308">
        <v>2025</v>
      </c>
      <c r="F5308" t="s">
        <v>12</v>
      </c>
      <c r="G5308">
        <v>28.2912</v>
      </c>
      <c r="H5308">
        <v>83.178600000000003</v>
      </c>
      <c r="I5308" t="s">
        <v>1006</v>
      </c>
      <c r="J5308" s="2">
        <f>Table1[[#This Row],[Capacity (MW)]]*8760*0.53*10^-6</f>
        <v>0.11606999999999999</v>
      </c>
      <c r="K5308">
        <f>0</f>
        <v>0</v>
      </c>
      <c r="L5308">
        <f>0</f>
        <v>0</v>
      </c>
    </row>
    <row r="5309" spans="1:12" x14ac:dyDescent="0.35">
      <c r="A5309" t="s">
        <v>1455</v>
      </c>
      <c r="B5309" t="s">
        <v>16</v>
      </c>
      <c r="C5309">
        <v>22</v>
      </c>
      <c r="D5309" t="s">
        <v>15</v>
      </c>
      <c r="E5309">
        <v>2019</v>
      </c>
      <c r="F5309" t="s">
        <v>12</v>
      </c>
      <c r="G5309">
        <v>27.536300000000001</v>
      </c>
      <c r="H5309">
        <v>85.234099999999998</v>
      </c>
      <c r="I5309" t="s">
        <v>1006</v>
      </c>
      <c r="J5309" s="2">
        <f>Table1[[#This Row],[Capacity (MW)]]*8760*0.53*10^-6</f>
        <v>0.1021416</v>
      </c>
      <c r="K5309">
        <f>0</f>
        <v>0</v>
      </c>
      <c r="L5309">
        <f>0</f>
        <v>0</v>
      </c>
    </row>
    <row r="5310" spans="1:12" x14ac:dyDescent="0.35">
      <c r="A5310" t="s">
        <v>1456</v>
      </c>
      <c r="B5310" t="s">
        <v>16</v>
      </c>
      <c r="C5310">
        <v>40</v>
      </c>
      <c r="D5310" t="s">
        <v>21</v>
      </c>
      <c r="E5310" t="s">
        <v>12</v>
      </c>
      <c r="F5310" t="s">
        <v>12</v>
      </c>
      <c r="G5310">
        <v>27.8979</v>
      </c>
      <c r="H5310">
        <v>85.918999999999997</v>
      </c>
      <c r="I5310" t="s">
        <v>1006</v>
      </c>
      <c r="J5310" s="2">
        <f>Table1[[#This Row],[Capacity (MW)]]*8760*0.53*10^-6</f>
        <v>0.18571199999999999</v>
      </c>
      <c r="K5310">
        <f>0</f>
        <v>0</v>
      </c>
      <c r="L5310">
        <f>0</f>
        <v>0</v>
      </c>
    </row>
    <row r="5311" spans="1:12" x14ac:dyDescent="0.35">
      <c r="A5311" t="s">
        <v>1457</v>
      </c>
      <c r="B5311" t="s">
        <v>25</v>
      </c>
      <c r="C5311">
        <v>62</v>
      </c>
      <c r="D5311" t="s">
        <v>21</v>
      </c>
      <c r="E5311">
        <v>2028</v>
      </c>
      <c r="F5311" t="s">
        <v>12</v>
      </c>
      <c r="G5311">
        <v>27.789000000000001</v>
      </c>
      <c r="H5311">
        <v>85.883799999999994</v>
      </c>
      <c r="I5311" t="s">
        <v>1006</v>
      </c>
      <c r="J5311" s="2">
        <f>Table1[[#This Row],[Capacity (MW)]]*8760*0.53*10^-6</f>
        <v>0.28785360000000004</v>
      </c>
      <c r="K5311">
        <f>0</f>
        <v>0</v>
      </c>
      <c r="L5311">
        <f>0</f>
        <v>0</v>
      </c>
    </row>
    <row r="5312" spans="1:12" x14ac:dyDescent="0.35">
      <c r="A5312" t="s">
        <v>1458</v>
      </c>
      <c r="B5312" t="s">
        <v>25</v>
      </c>
      <c r="C5312">
        <v>15</v>
      </c>
      <c r="D5312" t="s">
        <v>21</v>
      </c>
      <c r="E5312" t="s">
        <v>12</v>
      </c>
      <c r="F5312" t="s">
        <v>12</v>
      </c>
      <c r="G5312">
        <v>27.486499999999999</v>
      </c>
      <c r="H5312">
        <v>86.847899999999996</v>
      </c>
      <c r="I5312" t="s">
        <v>1006</v>
      </c>
      <c r="J5312" s="2">
        <f>Table1[[#This Row],[Capacity (MW)]]*8760*0.53*10^-6</f>
        <v>6.9641999999999996E-2</v>
      </c>
      <c r="K5312">
        <f>0</f>
        <v>0</v>
      </c>
      <c r="L5312">
        <f>0</f>
        <v>0</v>
      </c>
    </row>
    <row r="5313" spans="1:12" x14ac:dyDescent="0.35">
      <c r="A5313" t="s">
        <v>1005</v>
      </c>
      <c r="B5313" t="s">
        <v>25</v>
      </c>
      <c r="C5313">
        <v>30</v>
      </c>
      <c r="D5313" t="s">
        <v>15</v>
      </c>
      <c r="E5313">
        <v>2018</v>
      </c>
      <c r="F5313" t="s">
        <v>12</v>
      </c>
      <c r="G5313">
        <v>29.7103</v>
      </c>
      <c r="H5313">
        <v>80.6875</v>
      </c>
      <c r="I5313" t="s">
        <v>1006</v>
      </c>
      <c r="J5313" s="2">
        <f>Table1[[#This Row],[Capacity (MW)]]*8760*0.53*10^-6</f>
        <v>0.13928399999999999</v>
      </c>
      <c r="K5313">
        <f>0</f>
        <v>0</v>
      </c>
      <c r="L5313">
        <f>0</f>
        <v>0</v>
      </c>
    </row>
    <row r="5314" spans="1:12" x14ac:dyDescent="0.35">
      <c r="A5314" t="s">
        <v>1005</v>
      </c>
      <c r="B5314" t="s">
        <v>25</v>
      </c>
      <c r="C5314">
        <v>22</v>
      </c>
      <c r="D5314" t="s">
        <v>15</v>
      </c>
      <c r="E5314">
        <v>2003</v>
      </c>
      <c r="F5314" t="s">
        <v>12</v>
      </c>
      <c r="G5314">
        <v>28.157699999999998</v>
      </c>
      <c r="H5314">
        <v>85.333200000000005</v>
      </c>
      <c r="I5314" t="s">
        <v>1006</v>
      </c>
      <c r="J5314" s="2">
        <f>Table1[[#This Row],[Capacity (MW)]]*8760*0.53*10^-6</f>
        <v>0.1021416</v>
      </c>
      <c r="K5314">
        <f>0</f>
        <v>0</v>
      </c>
      <c r="L5314">
        <f>0</f>
        <v>0</v>
      </c>
    </row>
    <row r="5315" spans="1:12" x14ac:dyDescent="0.35">
      <c r="A5315" t="s">
        <v>1030</v>
      </c>
      <c r="B5315" t="s">
        <v>25</v>
      </c>
      <c r="C5315">
        <v>56</v>
      </c>
      <c r="D5315" t="s">
        <v>21</v>
      </c>
      <c r="E5315" t="s">
        <v>12</v>
      </c>
      <c r="F5315" t="s">
        <v>12</v>
      </c>
      <c r="G5315">
        <v>28.457599999999999</v>
      </c>
      <c r="H5315">
        <v>84.933599999999998</v>
      </c>
      <c r="I5315" t="s">
        <v>1006</v>
      </c>
      <c r="J5315" s="2">
        <f>Table1[[#This Row],[Capacity (MW)]]*8760*0.53*10^-6</f>
        <v>0.25999680000000003</v>
      </c>
      <c r="K5315">
        <f>0</f>
        <v>0</v>
      </c>
      <c r="L5315">
        <f>0</f>
        <v>0</v>
      </c>
    </row>
    <row r="5316" spans="1:12" x14ac:dyDescent="0.35">
      <c r="A5316" t="s">
        <v>1005</v>
      </c>
      <c r="B5316" t="s">
        <v>25</v>
      </c>
      <c r="C5316">
        <v>14</v>
      </c>
      <c r="D5316" t="s">
        <v>15</v>
      </c>
      <c r="E5316">
        <v>1984</v>
      </c>
      <c r="F5316" t="s">
        <v>12</v>
      </c>
      <c r="G5316">
        <v>27.888400000000001</v>
      </c>
      <c r="H5316">
        <v>85.134500000000003</v>
      </c>
      <c r="I5316" t="s">
        <v>1006</v>
      </c>
      <c r="J5316" s="2">
        <f>Table1[[#This Row],[Capacity (MW)]]*8760*0.53*10^-6</f>
        <v>6.4999200000000007E-2</v>
      </c>
      <c r="K5316">
        <f>0</f>
        <v>0</v>
      </c>
      <c r="L5316">
        <f>0</f>
        <v>0</v>
      </c>
    </row>
    <row r="5317" spans="1:12" x14ac:dyDescent="0.35">
      <c r="A5317" t="s">
        <v>12</v>
      </c>
      <c r="B5317" t="s">
        <v>25</v>
      </c>
      <c r="C5317">
        <v>12</v>
      </c>
      <c r="D5317" t="s">
        <v>15</v>
      </c>
      <c r="E5317">
        <v>2022</v>
      </c>
      <c r="F5317" t="s">
        <v>12</v>
      </c>
      <c r="G5317">
        <v>28.231000000000002</v>
      </c>
      <c r="H5317">
        <v>84.451099999999997</v>
      </c>
      <c r="I5317" t="s">
        <v>1006</v>
      </c>
      <c r="J5317" s="2">
        <f>Table1[[#This Row],[Capacity (MW)]]*8760*0.53*10^-6</f>
        <v>5.5713600000000002E-2</v>
      </c>
      <c r="K5317">
        <f>0</f>
        <v>0</v>
      </c>
      <c r="L5317">
        <f>0</f>
        <v>0</v>
      </c>
    </row>
    <row r="5318" spans="1:12" x14ac:dyDescent="0.35">
      <c r="A5318" t="s">
        <v>1459</v>
      </c>
      <c r="B5318" t="s">
        <v>25</v>
      </c>
      <c r="C5318">
        <v>27</v>
      </c>
      <c r="D5318" t="s">
        <v>15</v>
      </c>
      <c r="E5318">
        <v>2022</v>
      </c>
      <c r="F5318" t="s">
        <v>12</v>
      </c>
      <c r="G5318">
        <v>28.196100000000001</v>
      </c>
      <c r="H5318">
        <v>84.4542</v>
      </c>
      <c r="I5318" t="s">
        <v>1006</v>
      </c>
      <c r="J5318" s="2">
        <f>Table1[[#This Row],[Capacity (MW)]]*8760*0.53*10^-6</f>
        <v>0.12535560000000001</v>
      </c>
      <c r="K5318">
        <f>0</f>
        <v>0</v>
      </c>
      <c r="L5318">
        <f>0</f>
        <v>0</v>
      </c>
    </row>
    <row r="5319" spans="1:12" x14ac:dyDescent="0.35">
      <c r="A5319" t="s">
        <v>1460</v>
      </c>
      <c r="B5319" t="s">
        <v>25</v>
      </c>
      <c r="C5319">
        <v>65</v>
      </c>
      <c r="D5319" t="s">
        <v>21</v>
      </c>
      <c r="E5319">
        <v>2024</v>
      </c>
      <c r="F5319" t="s">
        <v>12</v>
      </c>
      <c r="G5319">
        <v>28.539400000000001</v>
      </c>
      <c r="H5319">
        <v>84.377099999999999</v>
      </c>
      <c r="I5319" t="s">
        <v>1006</v>
      </c>
      <c r="J5319" s="2">
        <f>Table1[[#This Row],[Capacity (MW)]]*8760*0.53*10^-6</f>
        <v>0.30178199999999999</v>
      </c>
      <c r="K5319">
        <f>0</f>
        <v>0</v>
      </c>
      <c r="L5319">
        <f>0</f>
        <v>0</v>
      </c>
    </row>
    <row r="5320" spans="1:12" x14ac:dyDescent="0.35">
      <c r="A5320" t="s">
        <v>12</v>
      </c>
      <c r="B5320" t="s">
        <v>10</v>
      </c>
      <c r="C5320">
        <v>70</v>
      </c>
      <c r="D5320" t="s">
        <v>26</v>
      </c>
      <c r="E5320">
        <v>2026</v>
      </c>
      <c r="F5320" t="s">
        <v>12</v>
      </c>
      <c r="G5320">
        <v>27.360299999999999</v>
      </c>
      <c r="H5320">
        <v>86.666700000000006</v>
      </c>
      <c r="I5320" t="s">
        <v>1006</v>
      </c>
      <c r="J5320" s="2">
        <f>Table1[[#This Row],[Capacity (MW)]]*8760*0.53*10^-6</f>
        <v>0.32499600000000001</v>
      </c>
      <c r="K5320">
        <f>0</f>
        <v>0</v>
      </c>
      <c r="L5320">
        <f>0</f>
        <v>0</v>
      </c>
    </row>
    <row r="5321" spans="1:12" x14ac:dyDescent="0.35">
      <c r="A5321" t="s">
        <v>1461</v>
      </c>
      <c r="B5321" t="s">
        <v>25</v>
      </c>
      <c r="C5321">
        <v>12</v>
      </c>
      <c r="D5321" t="s">
        <v>26</v>
      </c>
      <c r="E5321" t="s">
        <v>12</v>
      </c>
      <c r="F5321" t="s">
        <v>12</v>
      </c>
      <c r="G5321">
        <v>27.6021</v>
      </c>
      <c r="H5321">
        <v>86.605599999999995</v>
      </c>
      <c r="I5321" t="s">
        <v>1006</v>
      </c>
      <c r="J5321" s="2">
        <f>Table1[[#This Row],[Capacity (MW)]]*8760*0.53*10^-6</f>
        <v>5.5713600000000002E-2</v>
      </c>
      <c r="K5321">
        <f>0</f>
        <v>0</v>
      </c>
      <c r="L5321">
        <f>0</f>
        <v>0</v>
      </c>
    </row>
    <row r="5322" spans="1:12" x14ac:dyDescent="0.35">
      <c r="A5322" t="s">
        <v>1462</v>
      </c>
      <c r="B5322" t="s">
        <v>16</v>
      </c>
      <c r="C5322">
        <v>25</v>
      </c>
      <c r="D5322" t="s">
        <v>26</v>
      </c>
      <c r="E5322" t="s">
        <v>12</v>
      </c>
      <c r="F5322" t="s">
        <v>12</v>
      </c>
      <c r="G5322">
        <v>28.4146</v>
      </c>
      <c r="H5322">
        <v>83.406899999999993</v>
      </c>
      <c r="I5322" t="s">
        <v>1006</v>
      </c>
      <c r="J5322" s="2">
        <f>Table1[[#This Row],[Capacity (MW)]]*8760*0.53*10^-6</f>
        <v>0.11606999999999999</v>
      </c>
      <c r="K5322">
        <f>0</f>
        <v>0</v>
      </c>
      <c r="L5322">
        <f>0</f>
        <v>0</v>
      </c>
    </row>
    <row r="5323" spans="1:12" x14ac:dyDescent="0.35">
      <c r="A5323" t="s">
        <v>1005</v>
      </c>
      <c r="B5323" t="s">
        <v>25</v>
      </c>
      <c r="C5323">
        <v>15</v>
      </c>
      <c r="D5323" t="s">
        <v>15</v>
      </c>
      <c r="E5323">
        <v>1979</v>
      </c>
      <c r="F5323" t="s">
        <v>12</v>
      </c>
      <c r="G5323">
        <v>27.425699999999999</v>
      </c>
      <c r="H5323">
        <v>83.7941</v>
      </c>
      <c r="I5323" t="s">
        <v>1006</v>
      </c>
      <c r="J5323" s="2">
        <f>Table1[[#This Row],[Capacity (MW)]]*8760*0.53*10^-6</f>
        <v>6.9641999999999996E-2</v>
      </c>
      <c r="K5323">
        <f>0</f>
        <v>0</v>
      </c>
      <c r="L5323">
        <f>0</f>
        <v>0</v>
      </c>
    </row>
    <row r="5324" spans="1:12" x14ac:dyDescent="0.35">
      <c r="A5324" t="s">
        <v>1463</v>
      </c>
      <c r="B5324" t="s">
        <v>25</v>
      </c>
      <c r="C5324">
        <v>14</v>
      </c>
      <c r="D5324" t="s">
        <v>15</v>
      </c>
      <c r="E5324">
        <v>2023</v>
      </c>
      <c r="F5324" t="s">
        <v>12</v>
      </c>
      <c r="G5324">
        <v>28.467400000000001</v>
      </c>
      <c r="H5324">
        <v>83.652799999999999</v>
      </c>
      <c r="I5324" t="s">
        <v>1006</v>
      </c>
      <c r="J5324" s="2">
        <f>Table1[[#This Row],[Capacity (MW)]]*8760*0.53*10^-6</f>
        <v>6.4999200000000007E-2</v>
      </c>
      <c r="K5324">
        <f>0</f>
        <v>0</v>
      </c>
      <c r="L5324">
        <f>0</f>
        <v>0</v>
      </c>
    </row>
    <row r="5325" spans="1:12" x14ac:dyDescent="0.35">
      <c r="A5325" t="s">
        <v>1464</v>
      </c>
      <c r="B5325" t="s">
        <v>25</v>
      </c>
      <c r="C5325">
        <v>15</v>
      </c>
      <c r="D5325" t="s">
        <v>15</v>
      </c>
      <c r="E5325">
        <v>2017</v>
      </c>
      <c r="F5325" t="s">
        <v>12</v>
      </c>
      <c r="G5325">
        <v>27.185600000000001</v>
      </c>
      <c r="H5325">
        <v>87.828500000000005</v>
      </c>
      <c r="I5325" t="s">
        <v>1006</v>
      </c>
      <c r="J5325" s="2">
        <f>Table1[[#This Row],[Capacity (MW)]]*8760*0.53*10^-6</f>
        <v>6.9641999999999996E-2</v>
      </c>
      <c r="K5325">
        <f>0</f>
        <v>0</v>
      </c>
      <c r="L5325">
        <f>0</f>
        <v>0</v>
      </c>
    </row>
    <row r="5326" spans="1:12" x14ac:dyDescent="0.35">
      <c r="A5326" t="s">
        <v>1465</v>
      </c>
      <c r="B5326" t="s">
        <v>25</v>
      </c>
      <c r="C5326">
        <v>57</v>
      </c>
      <c r="D5326" t="s">
        <v>26</v>
      </c>
      <c r="E5326">
        <v>2027</v>
      </c>
      <c r="F5326" t="s">
        <v>12</v>
      </c>
      <c r="G5326">
        <v>28.327400000000001</v>
      </c>
      <c r="H5326">
        <v>84.5792</v>
      </c>
      <c r="I5326" t="s">
        <v>1006</v>
      </c>
      <c r="J5326" s="2">
        <f>Table1[[#This Row],[Capacity (MW)]]*8760*0.53*10^-6</f>
        <v>0.26463960000000003</v>
      </c>
      <c r="K5326">
        <f>0</f>
        <v>0</v>
      </c>
      <c r="L5326">
        <f>0</f>
        <v>0</v>
      </c>
    </row>
    <row r="5327" spans="1:12" x14ac:dyDescent="0.35">
      <c r="A5327" t="s">
        <v>1005</v>
      </c>
      <c r="B5327" t="s">
        <v>25</v>
      </c>
      <c r="C5327">
        <v>36</v>
      </c>
      <c r="D5327" t="s">
        <v>40</v>
      </c>
      <c r="E5327" t="s">
        <v>12</v>
      </c>
      <c r="F5327" t="s">
        <v>12</v>
      </c>
      <c r="G5327">
        <v>27.600100000000001</v>
      </c>
      <c r="H5327">
        <v>87.386499999999998</v>
      </c>
      <c r="I5327" t="s">
        <v>1006</v>
      </c>
      <c r="J5327" s="2">
        <f>Table1[[#This Row],[Capacity (MW)]]*8760*0.53*10^-6</f>
        <v>0.16714080000000001</v>
      </c>
      <c r="K5327">
        <f>0</f>
        <v>0</v>
      </c>
      <c r="L5327">
        <f>0</f>
        <v>0</v>
      </c>
    </row>
    <row r="5328" spans="1:12" x14ac:dyDescent="0.35">
      <c r="A5328" t="s">
        <v>1466</v>
      </c>
      <c r="B5328" t="s">
        <v>25</v>
      </c>
      <c r="C5328">
        <v>25</v>
      </c>
      <c r="D5328" t="s">
        <v>26</v>
      </c>
      <c r="E5328" t="s">
        <v>12</v>
      </c>
      <c r="F5328" t="s">
        <v>12</v>
      </c>
      <c r="G5328">
        <v>28.214600000000001</v>
      </c>
      <c r="H5328">
        <v>85.0715</v>
      </c>
      <c r="I5328" t="s">
        <v>1006</v>
      </c>
      <c r="J5328" s="2">
        <f>Table1[[#This Row],[Capacity (MW)]]*8760*0.53*10^-6</f>
        <v>0.11606999999999999</v>
      </c>
      <c r="K5328">
        <f>0</f>
        <v>0</v>
      </c>
      <c r="L5328">
        <f>0</f>
        <v>0</v>
      </c>
    </row>
    <row r="5329" spans="1:12" x14ac:dyDescent="0.35">
      <c r="A5329" t="s">
        <v>1467</v>
      </c>
      <c r="B5329" t="s">
        <v>16</v>
      </c>
      <c r="C5329">
        <v>16</v>
      </c>
      <c r="D5329" t="s">
        <v>21</v>
      </c>
      <c r="E5329" t="s">
        <v>12</v>
      </c>
      <c r="F5329" t="s">
        <v>12</v>
      </c>
      <c r="G5329">
        <v>27.408799999999999</v>
      </c>
      <c r="H5329">
        <v>87.081699999999998</v>
      </c>
      <c r="I5329" t="s">
        <v>1006</v>
      </c>
      <c r="J5329" s="2">
        <f>Table1[[#This Row],[Capacity (MW)]]*8760*0.53*10^-6</f>
        <v>7.4284799999999998E-2</v>
      </c>
      <c r="K5329">
        <f>0</f>
        <v>0</v>
      </c>
      <c r="L5329">
        <f>0</f>
        <v>0</v>
      </c>
    </row>
    <row r="5330" spans="1:12" x14ac:dyDescent="0.35">
      <c r="A5330" t="s">
        <v>12</v>
      </c>
      <c r="B5330" t="s">
        <v>25</v>
      </c>
      <c r="C5330">
        <v>38</v>
      </c>
      <c r="D5330" t="s">
        <v>21</v>
      </c>
      <c r="E5330" t="s">
        <v>12</v>
      </c>
      <c r="F5330" t="s">
        <v>12</v>
      </c>
      <c r="G5330">
        <v>27.5426</v>
      </c>
      <c r="H5330">
        <v>87.232200000000006</v>
      </c>
      <c r="I5330" t="s">
        <v>1006</v>
      </c>
      <c r="J5330" s="2">
        <f>Table1[[#This Row],[Capacity (MW)]]*8760*0.53*10^-6</f>
        <v>0.17642640000000001</v>
      </c>
      <c r="K5330">
        <f>0</f>
        <v>0</v>
      </c>
      <c r="L5330">
        <f>0</f>
        <v>0</v>
      </c>
    </row>
    <row r="5331" spans="1:12" x14ac:dyDescent="0.35">
      <c r="A5331" t="s">
        <v>1468</v>
      </c>
      <c r="B5331" t="s">
        <v>25</v>
      </c>
      <c r="C5331">
        <v>21</v>
      </c>
      <c r="D5331" t="s">
        <v>21</v>
      </c>
      <c r="E5331" t="s">
        <v>12</v>
      </c>
      <c r="F5331" t="s">
        <v>12</v>
      </c>
      <c r="G5331">
        <v>28.8292</v>
      </c>
      <c r="H5331">
        <v>82.456900000000005</v>
      </c>
      <c r="I5331" t="s">
        <v>1006</v>
      </c>
      <c r="J5331" s="2">
        <f>Table1[[#This Row],[Capacity (MW)]]*8760*0.53*10^-6</f>
        <v>9.7498799999999997E-2</v>
      </c>
      <c r="K5331">
        <f>0</f>
        <v>0</v>
      </c>
      <c r="L5331">
        <f>0</f>
        <v>0</v>
      </c>
    </row>
    <row r="5332" spans="1:12" x14ac:dyDescent="0.35">
      <c r="A5332" t="s">
        <v>1027</v>
      </c>
      <c r="B5332" t="s">
        <v>25</v>
      </c>
      <c r="C5332">
        <v>12</v>
      </c>
      <c r="D5332" t="s">
        <v>15</v>
      </c>
      <c r="E5332">
        <v>1994</v>
      </c>
      <c r="F5332" t="s">
        <v>12</v>
      </c>
      <c r="G5332">
        <v>28.226199999999999</v>
      </c>
      <c r="H5332">
        <v>82.702600000000004</v>
      </c>
      <c r="I5332" t="s">
        <v>1006</v>
      </c>
      <c r="J5332" s="2">
        <f>Table1[[#This Row],[Capacity (MW)]]*8760*0.53*10^-6</f>
        <v>5.5713600000000002E-2</v>
      </c>
      <c r="K5332">
        <f>0</f>
        <v>0</v>
      </c>
      <c r="L5332">
        <f>0</f>
        <v>0</v>
      </c>
    </row>
    <row r="5333" spans="1:12" x14ac:dyDescent="0.35">
      <c r="A5333" t="s">
        <v>1469</v>
      </c>
      <c r="B5333" t="s">
        <v>25</v>
      </c>
      <c r="C5333">
        <v>56</v>
      </c>
      <c r="D5333" t="s">
        <v>21</v>
      </c>
      <c r="E5333">
        <v>2025</v>
      </c>
      <c r="F5333" t="s">
        <v>12</v>
      </c>
      <c r="G5333">
        <v>27.9588</v>
      </c>
      <c r="H5333">
        <v>86.231499999999997</v>
      </c>
      <c r="I5333" t="s">
        <v>1006</v>
      </c>
      <c r="J5333" s="2">
        <f>Table1[[#This Row],[Capacity (MW)]]*8760*0.53*10^-6</f>
        <v>0.25999680000000003</v>
      </c>
      <c r="K5333">
        <f>0</f>
        <v>0</v>
      </c>
      <c r="L5333">
        <f>0</f>
        <v>0</v>
      </c>
    </row>
    <row r="5334" spans="1:12" x14ac:dyDescent="0.35">
      <c r="A5334" t="s">
        <v>1470</v>
      </c>
      <c r="B5334" t="s">
        <v>25</v>
      </c>
      <c r="C5334">
        <v>22</v>
      </c>
      <c r="D5334" t="s">
        <v>21</v>
      </c>
      <c r="E5334" t="s">
        <v>12</v>
      </c>
      <c r="F5334" t="s">
        <v>12</v>
      </c>
      <c r="G5334">
        <v>27.3901</v>
      </c>
      <c r="H5334">
        <v>87.869699999999995</v>
      </c>
      <c r="I5334" t="s">
        <v>1006</v>
      </c>
      <c r="J5334" s="2">
        <f>Table1[[#This Row],[Capacity (MW)]]*8760*0.53*10^-6</f>
        <v>0.1021416</v>
      </c>
      <c r="K5334">
        <f>0</f>
        <v>0</v>
      </c>
      <c r="L5334">
        <f>0</f>
        <v>0</v>
      </c>
    </row>
    <row r="5335" spans="1:12" x14ac:dyDescent="0.35">
      <c r="A5335" t="s">
        <v>1018</v>
      </c>
      <c r="B5335" t="s">
        <v>25</v>
      </c>
      <c r="C5335">
        <v>3.5714285714285712</v>
      </c>
      <c r="D5335" t="s">
        <v>15</v>
      </c>
      <c r="E5335">
        <v>2022</v>
      </c>
      <c r="F5335" t="s">
        <v>12</v>
      </c>
      <c r="G5335">
        <v>27.280100000000001</v>
      </c>
      <c r="H5335">
        <v>87.809700000000007</v>
      </c>
      <c r="I5335" t="s">
        <v>1006</v>
      </c>
      <c r="J5335" s="2">
        <f>Table1[[#This Row],[Capacity (MW)]]*8760*0.53*10^-6</f>
        <v>1.6581428571428566E-2</v>
      </c>
      <c r="K5335">
        <f>0</f>
        <v>0</v>
      </c>
      <c r="L5335">
        <f>0</f>
        <v>0</v>
      </c>
    </row>
    <row r="5336" spans="1:12" x14ac:dyDescent="0.35">
      <c r="A5336" t="s">
        <v>1471</v>
      </c>
      <c r="B5336" t="s">
        <v>25</v>
      </c>
      <c r="C5336">
        <v>3.5714285714285712</v>
      </c>
      <c r="D5336" t="s">
        <v>15</v>
      </c>
      <c r="E5336">
        <v>2022</v>
      </c>
      <c r="F5336" t="s">
        <v>12</v>
      </c>
      <c r="G5336">
        <v>27.280100000000001</v>
      </c>
      <c r="H5336">
        <v>87.809700000000007</v>
      </c>
      <c r="I5336" t="s">
        <v>1006</v>
      </c>
      <c r="J5336" s="2">
        <f>Table1[[#This Row],[Capacity (MW)]]*8760*0.53*10^-6</f>
        <v>1.6581428571428566E-2</v>
      </c>
      <c r="K5336">
        <f>0</f>
        <v>0</v>
      </c>
      <c r="L5336">
        <f>0</f>
        <v>0</v>
      </c>
    </row>
    <row r="5337" spans="1:12" x14ac:dyDescent="0.35">
      <c r="A5337" t="s">
        <v>1472</v>
      </c>
      <c r="B5337" t="s">
        <v>25</v>
      </c>
      <c r="C5337">
        <v>3.5714285714285712</v>
      </c>
      <c r="D5337" t="s">
        <v>15</v>
      </c>
      <c r="E5337">
        <v>2022</v>
      </c>
      <c r="F5337" t="s">
        <v>12</v>
      </c>
      <c r="G5337">
        <v>27.280100000000001</v>
      </c>
      <c r="H5337">
        <v>87.809700000000007</v>
      </c>
      <c r="I5337" t="s">
        <v>1006</v>
      </c>
      <c r="J5337" s="2">
        <f>Table1[[#This Row],[Capacity (MW)]]*8760*0.53*10^-6</f>
        <v>1.6581428571428566E-2</v>
      </c>
      <c r="K5337">
        <f>0</f>
        <v>0</v>
      </c>
      <c r="L5337">
        <f>0</f>
        <v>0</v>
      </c>
    </row>
    <row r="5338" spans="1:12" x14ac:dyDescent="0.35">
      <c r="A5338" t="s">
        <v>1473</v>
      </c>
      <c r="B5338" t="s">
        <v>25</v>
      </c>
      <c r="C5338">
        <v>3.5714285714285712</v>
      </c>
      <c r="D5338" t="s">
        <v>15</v>
      </c>
      <c r="E5338">
        <v>2022</v>
      </c>
      <c r="F5338" t="s">
        <v>12</v>
      </c>
      <c r="G5338">
        <v>27.280100000000001</v>
      </c>
      <c r="H5338">
        <v>87.809700000000007</v>
      </c>
      <c r="I5338" t="s">
        <v>1006</v>
      </c>
      <c r="J5338" s="2">
        <f>Table1[[#This Row],[Capacity (MW)]]*8760*0.53*10^-6</f>
        <v>1.6581428571428566E-2</v>
      </c>
      <c r="K5338">
        <f>0</f>
        <v>0</v>
      </c>
      <c r="L5338">
        <f>0</f>
        <v>0</v>
      </c>
    </row>
    <row r="5339" spans="1:12" x14ac:dyDescent="0.35">
      <c r="A5339" t="s">
        <v>1474</v>
      </c>
      <c r="B5339" t="s">
        <v>25</v>
      </c>
      <c r="C5339">
        <v>3.5714285714285712</v>
      </c>
      <c r="D5339" t="s">
        <v>15</v>
      </c>
      <c r="E5339">
        <v>2022</v>
      </c>
      <c r="F5339" t="s">
        <v>12</v>
      </c>
      <c r="G5339">
        <v>27.280100000000001</v>
      </c>
      <c r="H5339">
        <v>87.809700000000007</v>
      </c>
      <c r="I5339" t="s">
        <v>1006</v>
      </c>
      <c r="J5339" s="2">
        <f>Table1[[#This Row],[Capacity (MW)]]*8760*0.53*10^-6</f>
        <v>1.6581428571428566E-2</v>
      </c>
      <c r="K5339">
        <f>0</f>
        <v>0</v>
      </c>
      <c r="L5339">
        <f>0</f>
        <v>0</v>
      </c>
    </row>
    <row r="5340" spans="1:12" x14ac:dyDescent="0.35">
      <c r="A5340" t="s">
        <v>1475</v>
      </c>
      <c r="B5340" t="s">
        <v>25</v>
      </c>
      <c r="C5340">
        <v>3.5714285714285712</v>
      </c>
      <c r="D5340" t="s">
        <v>15</v>
      </c>
      <c r="E5340">
        <v>2022</v>
      </c>
      <c r="F5340" t="s">
        <v>12</v>
      </c>
      <c r="G5340">
        <v>27.280100000000001</v>
      </c>
      <c r="H5340">
        <v>87.809700000000007</v>
      </c>
      <c r="I5340" t="s">
        <v>1006</v>
      </c>
      <c r="J5340" s="2">
        <f>Table1[[#This Row],[Capacity (MW)]]*8760*0.53*10^-6</f>
        <v>1.6581428571428566E-2</v>
      </c>
      <c r="K5340">
        <f>0</f>
        <v>0</v>
      </c>
      <c r="L5340">
        <f>0</f>
        <v>0</v>
      </c>
    </row>
    <row r="5341" spans="1:12" x14ac:dyDescent="0.35">
      <c r="A5341" t="s">
        <v>1476</v>
      </c>
      <c r="B5341" t="s">
        <v>25</v>
      </c>
      <c r="C5341">
        <v>3.5714285714285712</v>
      </c>
      <c r="D5341" t="s">
        <v>15</v>
      </c>
      <c r="E5341">
        <v>2022</v>
      </c>
      <c r="F5341" t="s">
        <v>12</v>
      </c>
      <c r="G5341">
        <v>27.280100000000001</v>
      </c>
      <c r="H5341">
        <v>87.809700000000007</v>
      </c>
      <c r="I5341" t="s">
        <v>1006</v>
      </c>
      <c r="J5341" s="2">
        <f>Table1[[#This Row],[Capacity (MW)]]*8760*0.53*10^-6</f>
        <v>1.6581428571428566E-2</v>
      </c>
      <c r="K5341">
        <f>0</f>
        <v>0</v>
      </c>
      <c r="L5341">
        <f>0</f>
        <v>0</v>
      </c>
    </row>
    <row r="5342" spans="1:12" x14ac:dyDescent="0.35">
      <c r="A5342" t="s">
        <v>12</v>
      </c>
      <c r="B5342" t="s">
        <v>25</v>
      </c>
      <c r="C5342">
        <v>15</v>
      </c>
      <c r="D5342" t="s">
        <v>15</v>
      </c>
      <c r="E5342">
        <v>2023</v>
      </c>
      <c r="F5342" t="s">
        <v>12</v>
      </c>
      <c r="G5342">
        <v>29.511700000000001</v>
      </c>
      <c r="H5342">
        <v>80.876400000000004</v>
      </c>
      <c r="I5342" t="s">
        <v>1006</v>
      </c>
      <c r="J5342" s="2">
        <f>Table1[[#This Row],[Capacity (MW)]]*8760*0.53*10^-6</f>
        <v>6.9641999999999996E-2</v>
      </c>
      <c r="K5342">
        <f>0</f>
        <v>0</v>
      </c>
      <c r="L5342">
        <f>0</f>
        <v>0</v>
      </c>
    </row>
    <row r="5343" spans="1:12" x14ac:dyDescent="0.35">
      <c r="A5343" t="s">
        <v>1005</v>
      </c>
      <c r="B5343" t="s">
        <v>25</v>
      </c>
      <c r="C5343">
        <v>65</v>
      </c>
      <c r="D5343" t="s">
        <v>11</v>
      </c>
      <c r="E5343">
        <v>2026</v>
      </c>
      <c r="F5343" t="s">
        <v>12</v>
      </c>
      <c r="G5343">
        <v>28.404699999999998</v>
      </c>
      <c r="H5343">
        <v>83.593299999999999</v>
      </c>
      <c r="I5343" t="s">
        <v>1006</v>
      </c>
      <c r="J5343" s="2">
        <f>Table1[[#This Row],[Capacity (MW)]]*8760*0.53*10^-6</f>
        <v>0.30178199999999999</v>
      </c>
      <c r="K5343">
        <f>0</f>
        <v>0</v>
      </c>
      <c r="L5343">
        <f>0</f>
        <v>0</v>
      </c>
    </row>
    <row r="5344" spans="1:12" x14ac:dyDescent="0.35">
      <c r="A5344" t="s">
        <v>1477</v>
      </c>
      <c r="B5344" t="s">
        <v>25</v>
      </c>
      <c r="C5344">
        <v>32</v>
      </c>
      <c r="D5344" t="s">
        <v>21</v>
      </c>
      <c r="E5344" t="s">
        <v>12</v>
      </c>
      <c r="F5344" t="s">
        <v>12</v>
      </c>
      <c r="G5344">
        <v>28.4086</v>
      </c>
      <c r="H5344">
        <v>83.981099999999998</v>
      </c>
      <c r="I5344" t="s">
        <v>1006</v>
      </c>
      <c r="J5344" s="2">
        <f>Table1[[#This Row],[Capacity (MW)]]*8760*0.53*10^-6</f>
        <v>0.1485696</v>
      </c>
      <c r="K5344">
        <f>0</f>
        <v>0</v>
      </c>
      <c r="L5344">
        <f>0</f>
        <v>0</v>
      </c>
    </row>
    <row r="5345" spans="1:12" x14ac:dyDescent="0.35">
      <c r="A5345" t="s">
        <v>1478</v>
      </c>
      <c r="B5345" t="s">
        <v>25</v>
      </c>
      <c r="C5345">
        <v>45</v>
      </c>
      <c r="D5345" t="s">
        <v>26</v>
      </c>
      <c r="E5345" t="s">
        <v>12</v>
      </c>
      <c r="F5345" t="s">
        <v>12</v>
      </c>
      <c r="G5345">
        <v>27.605599999999999</v>
      </c>
      <c r="H5345">
        <v>87.282799999999995</v>
      </c>
      <c r="I5345" t="s">
        <v>1006</v>
      </c>
      <c r="J5345" s="2">
        <f>Table1[[#This Row],[Capacity (MW)]]*8760*0.53*10^-6</f>
        <v>0.208926</v>
      </c>
      <c r="K5345">
        <f>0</f>
        <v>0</v>
      </c>
      <c r="L5345">
        <f>0</f>
        <v>0</v>
      </c>
    </row>
    <row r="5346" spans="1:12" x14ac:dyDescent="0.35">
      <c r="A5346" t="s">
        <v>1479</v>
      </c>
      <c r="B5346" t="s">
        <v>16</v>
      </c>
      <c r="C5346">
        <v>30</v>
      </c>
      <c r="D5346" t="s">
        <v>26</v>
      </c>
      <c r="E5346" t="s">
        <v>12</v>
      </c>
      <c r="F5346" t="s">
        <v>12</v>
      </c>
      <c r="G5346">
        <v>27.790199999999999</v>
      </c>
      <c r="H5346">
        <v>86.288499999999999</v>
      </c>
      <c r="I5346" t="s">
        <v>1006</v>
      </c>
      <c r="J5346" s="2">
        <f>Table1[[#This Row],[Capacity (MW)]]*8760*0.53*10^-6</f>
        <v>0.13928399999999999</v>
      </c>
      <c r="K5346">
        <f>0</f>
        <v>0</v>
      </c>
      <c r="L5346">
        <f>0</f>
        <v>0</v>
      </c>
    </row>
    <row r="5347" spans="1:12" x14ac:dyDescent="0.35">
      <c r="A5347" t="s">
        <v>1480</v>
      </c>
      <c r="B5347" t="s">
        <v>25</v>
      </c>
      <c r="C5347">
        <v>40</v>
      </c>
      <c r="D5347" t="s">
        <v>26</v>
      </c>
      <c r="E5347" t="s">
        <v>12</v>
      </c>
      <c r="F5347" t="s">
        <v>12</v>
      </c>
      <c r="G5347">
        <v>27.818899999999999</v>
      </c>
      <c r="H5347">
        <v>86.350099999999998</v>
      </c>
      <c r="I5347" t="s">
        <v>1006</v>
      </c>
      <c r="J5347" s="2">
        <f>Table1[[#This Row],[Capacity (MW)]]*8760*0.53*10^-6</f>
        <v>0.18571199999999999</v>
      </c>
      <c r="K5347">
        <f>0</f>
        <v>0</v>
      </c>
      <c r="L5347">
        <f>0</f>
        <v>0</v>
      </c>
    </row>
    <row r="5348" spans="1:12" x14ac:dyDescent="0.35">
      <c r="A5348" t="s">
        <v>1481</v>
      </c>
      <c r="B5348" t="s">
        <v>25</v>
      </c>
      <c r="C5348">
        <v>24</v>
      </c>
      <c r="D5348" t="s">
        <v>26</v>
      </c>
      <c r="E5348" t="s">
        <v>12</v>
      </c>
      <c r="F5348" t="s">
        <v>12</v>
      </c>
      <c r="G5348">
        <v>27.780100000000001</v>
      </c>
      <c r="H5348">
        <v>86.2667</v>
      </c>
      <c r="I5348" t="s">
        <v>1006</v>
      </c>
      <c r="J5348" s="2">
        <f>Table1[[#This Row],[Capacity (MW)]]*8760*0.53*10^-6</f>
        <v>0.1114272</v>
      </c>
      <c r="K5348">
        <f>0</f>
        <v>0</v>
      </c>
      <c r="L5348">
        <f>0</f>
        <v>0</v>
      </c>
    </row>
    <row r="5349" spans="1:12" x14ac:dyDescent="0.35">
      <c r="A5349" t="s">
        <v>814</v>
      </c>
      <c r="B5349" t="s">
        <v>25</v>
      </c>
      <c r="C5349">
        <v>34.260000000000012</v>
      </c>
      <c r="D5349" t="s">
        <v>15</v>
      </c>
      <c r="E5349">
        <v>2000</v>
      </c>
      <c r="F5349" t="s">
        <v>12</v>
      </c>
      <c r="G5349">
        <v>27.474399999999999</v>
      </c>
      <c r="H5349">
        <v>86.101100000000002</v>
      </c>
      <c r="I5349" t="s">
        <v>1006</v>
      </c>
      <c r="J5349" s="2">
        <f>Table1[[#This Row],[Capacity (MW)]]*8760*0.53*10^-6</f>
        <v>0.15906232800000006</v>
      </c>
      <c r="K5349">
        <f>0</f>
        <v>0</v>
      </c>
      <c r="L5349">
        <f>0</f>
        <v>0</v>
      </c>
    </row>
    <row r="5350" spans="1:12" x14ac:dyDescent="0.35">
      <c r="A5350" t="s">
        <v>1482</v>
      </c>
      <c r="B5350" t="s">
        <v>25</v>
      </c>
      <c r="C5350">
        <v>15.6</v>
      </c>
      <c r="D5350" t="s">
        <v>15</v>
      </c>
      <c r="E5350">
        <v>2000</v>
      </c>
      <c r="F5350" t="s">
        <v>12</v>
      </c>
      <c r="G5350">
        <v>27.474399999999999</v>
      </c>
      <c r="H5350">
        <v>86.101100000000002</v>
      </c>
      <c r="I5350" t="s">
        <v>1006</v>
      </c>
      <c r="J5350" s="2">
        <f>Table1[[#This Row],[Capacity (MW)]]*8760*0.53*10^-6</f>
        <v>7.2427680000000008E-2</v>
      </c>
      <c r="K5350">
        <f>0</f>
        <v>0</v>
      </c>
      <c r="L5350">
        <f>0</f>
        <v>0</v>
      </c>
    </row>
    <row r="5351" spans="1:12" x14ac:dyDescent="0.35">
      <c r="A5351" t="s">
        <v>1027</v>
      </c>
      <c r="B5351" t="s">
        <v>25</v>
      </c>
      <c r="C5351">
        <v>10.14</v>
      </c>
      <c r="D5351" t="s">
        <v>15</v>
      </c>
      <c r="E5351">
        <v>2000</v>
      </c>
      <c r="F5351" t="s">
        <v>12</v>
      </c>
      <c r="G5351">
        <v>27.474399999999999</v>
      </c>
      <c r="H5351">
        <v>86.101100000000002</v>
      </c>
      <c r="I5351" t="s">
        <v>1006</v>
      </c>
      <c r="J5351" s="2">
        <f>Table1[[#This Row],[Capacity (MW)]]*8760*0.53*10^-6</f>
        <v>4.7077992000000006E-2</v>
      </c>
      <c r="K5351">
        <f>0</f>
        <v>0</v>
      </c>
      <c r="L5351">
        <f>0</f>
        <v>0</v>
      </c>
    </row>
    <row r="5352" spans="1:12" x14ac:dyDescent="0.35">
      <c r="A5352" t="s">
        <v>1483</v>
      </c>
      <c r="B5352" t="s">
        <v>25</v>
      </c>
      <c r="C5352">
        <v>49</v>
      </c>
      <c r="D5352" t="s">
        <v>26</v>
      </c>
      <c r="E5352" t="s">
        <v>12</v>
      </c>
      <c r="F5352" t="s">
        <v>12</v>
      </c>
      <c r="G5352">
        <v>27.584900000000001</v>
      </c>
      <c r="H5352">
        <v>86.223699999999994</v>
      </c>
      <c r="I5352" t="s">
        <v>1006</v>
      </c>
      <c r="J5352" s="2">
        <f>Table1[[#This Row],[Capacity (MW)]]*8760*0.53*10^-6</f>
        <v>0.22749720000000001</v>
      </c>
      <c r="K5352">
        <f>0</f>
        <v>0</v>
      </c>
      <c r="L5352">
        <f>0</f>
        <v>0</v>
      </c>
    </row>
    <row r="5353" spans="1:12" x14ac:dyDescent="0.35">
      <c r="A5353" t="s">
        <v>1005</v>
      </c>
      <c r="B5353" t="s">
        <v>25</v>
      </c>
      <c r="C5353">
        <v>14</v>
      </c>
      <c r="D5353" t="s">
        <v>15</v>
      </c>
      <c r="E5353">
        <v>2019</v>
      </c>
      <c r="F5353" t="s">
        <v>12</v>
      </c>
      <c r="G5353">
        <v>27.473299999999998</v>
      </c>
      <c r="H5353">
        <v>85.040199999999999</v>
      </c>
      <c r="I5353" t="s">
        <v>1006</v>
      </c>
      <c r="J5353" s="2">
        <f>Table1[[#This Row],[Capacity (MW)]]*8760*0.53*10^-6</f>
        <v>6.4999200000000007E-2</v>
      </c>
      <c r="K5353">
        <f>0</f>
        <v>0</v>
      </c>
      <c r="L5353">
        <f>0</f>
        <v>0</v>
      </c>
    </row>
    <row r="5354" spans="1:12" x14ac:dyDescent="0.35">
      <c r="A5354" t="s">
        <v>1005</v>
      </c>
      <c r="B5354" t="s">
        <v>10</v>
      </c>
      <c r="C5354">
        <v>60</v>
      </c>
      <c r="D5354" t="s">
        <v>15</v>
      </c>
      <c r="E5354">
        <v>1982</v>
      </c>
      <c r="F5354" t="s">
        <v>12</v>
      </c>
      <c r="G5354">
        <v>27.5899</v>
      </c>
      <c r="H5354">
        <v>85.156000000000006</v>
      </c>
      <c r="I5354" t="s">
        <v>1006</v>
      </c>
      <c r="J5354" s="2">
        <f>Table1[[#This Row],[Capacity (MW)]]*8760*0.53*10^-6</f>
        <v>0.27856799999999998</v>
      </c>
      <c r="K5354">
        <f>0</f>
        <v>0</v>
      </c>
      <c r="L5354">
        <f>0</f>
        <v>0</v>
      </c>
    </row>
    <row r="5355" spans="1:12" x14ac:dyDescent="0.35">
      <c r="A5355" t="s">
        <v>1005</v>
      </c>
      <c r="B5355" t="s">
        <v>25</v>
      </c>
      <c r="C5355">
        <v>32</v>
      </c>
      <c r="D5355" t="s">
        <v>15</v>
      </c>
      <c r="E5355">
        <v>1986</v>
      </c>
      <c r="F5355" t="s">
        <v>12</v>
      </c>
      <c r="G5355">
        <v>27.5017</v>
      </c>
      <c r="H5355">
        <v>85.042199999999994</v>
      </c>
      <c r="I5355" t="s">
        <v>1006</v>
      </c>
      <c r="J5355" s="2">
        <f>Table1[[#This Row],[Capacity (MW)]]*8760*0.53*10^-6</f>
        <v>0.1485696</v>
      </c>
      <c r="K5355">
        <f>0</f>
        <v>0</v>
      </c>
      <c r="L5355">
        <f>0</f>
        <v>0</v>
      </c>
    </row>
    <row r="5356" spans="1:12" x14ac:dyDescent="0.35">
      <c r="A5356" t="s">
        <v>1484</v>
      </c>
      <c r="B5356" t="s">
        <v>25</v>
      </c>
      <c r="C5356">
        <v>20</v>
      </c>
      <c r="D5356" t="s">
        <v>21</v>
      </c>
      <c r="E5356">
        <v>2026</v>
      </c>
      <c r="F5356" t="s">
        <v>12</v>
      </c>
      <c r="G5356">
        <v>28.650099999999998</v>
      </c>
      <c r="H5356">
        <v>83.372200000000007</v>
      </c>
      <c r="I5356" t="s">
        <v>1006</v>
      </c>
      <c r="J5356" s="2">
        <f>Table1[[#This Row],[Capacity (MW)]]*8760*0.53*10^-6</f>
        <v>9.2855999999999994E-2</v>
      </c>
      <c r="K5356">
        <f>0</f>
        <v>0</v>
      </c>
      <c r="L5356">
        <f>0</f>
        <v>0</v>
      </c>
    </row>
    <row r="5357" spans="1:12" x14ac:dyDescent="0.35">
      <c r="A5357" t="s">
        <v>12</v>
      </c>
      <c r="B5357" t="s">
        <v>16</v>
      </c>
      <c r="C5357">
        <v>55</v>
      </c>
      <c r="D5357" t="s">
        <v>26</v>
      </c>
      <c r="E5357" t="s">
        <v>12</v>
      </c>
      <c r="F5357" t="s">
        <v>12</v>
      </c>
      <c r="G5357">
        <v>27.587399999999999</v>
      </c>
      <c r="H5357">
        <v>86.406000000000006</v>
      </c>
      <c r="I5357" t="s">
        <v>1006</v>
      </c>
      <c r="J5357" s="2">
        <f>Table1[[#This Row],[Capacity (MW)]]*8760*0.53*10^-6</f>
        <v>0.25535399999999997</v>
      </c>
      <c r="K5357">
        <f>0</f>
        <v>0</v>
      </c>
      <c r="L5357">
        <f>0</f>
        <v>0</v>
      </c>
    </row>
    <row r="5358" spans="1:12" x14ac:dyDescent="0.35">
      <c r="A5358" t="s">
        <v>1028</v>
      </c>
      <c r="B5358" t="s">
        <v>25</v>
      </c>
      <c r="C5358">
        <v>26</v>
      </c>
      <c r="D5358" t="s">
        <v>15</v>
      </c>
      <c r="E5358">
        <v>2021</v>
      </c>
      <c r="F5358" t="s">
        <v>12</v>
      </c>
      <c r="G5358">
        <v>27.444400000000002</v>
      </c>
      <c r="H5358">
        <v>86.258399999999995</v>
      </c>
      <c r="I5358" t="s">
        <v>1006</v>
      </c>
      <c r="J5358" s="2">
        <f>Table1[[#This Row],[Capacity (MW)]]*8760*0.53*10^-6</f>
        <v>0.1207128</v>
      </c>
      <c r="K5358">
        <f>0</f>
        <v>0</v>
      </c>
      <c r="L5358">
        <f>0</f>
        <v>0</v>
      </c>
    </row>
    <row r="5359" spans="1:12" x14ac:dyDescent="0.35">
      <c r="A5359" t="s">
        <v>1485</v>
      </c>
      <c r="B5359" t="s">
        <v>25</v>
      </c>
      <c r="C5359">
        <v>26</v>
      </c>
      <c r="D5359" t="s">
        <v>15</v>
      </c>
      <c r="E5359">
        <v>2021</v>
      </c>
      <c r="F5359" t="s">
        <v>12</v>
      </c>
      <c r="G5359">
        <v>27.444400000000002</v>
      </c>
      <c r="H5359">
        <v>86.258399999999995</v>
      </c>
      <c r="I5359" t="s">
        <v>1006</v>
      </c>
      <c r="J5359" s="2">
        <f>Table1[[#This Row],[Capacity (MW)]]*8760*0.53*10^-6</f>
        <v>0.1207128</v>
      </c>
      <c r="K5359">
        <f>0</f>
        <v>0</v>
      </c>
      <c r="L5359">
        <f>0</f>
        <v>0</v>
      </c>
    </row>
    <row r="5360" spans="1:12" x14ac:dyDescent="0.35">
      <c r="A5360" t="s">
        <v>1486</v>
      </c>
      <c r="B5360" t="s">
        <v>16</v>
      </c>
      <c r="C5360">
        <v>51</v>
      </c>
      <c r="D5360" t="s">
        <v>15</v>
      </c>
      <c r="E5360">
        <v>2022</v>
      </c>
      <c r="F5360" t="s">
        <v>12</v>
      </c>
      <c r="G5360">
        <v>27.552800000000001</v>
      </c>
      <c r="H5360">
        <v>86.370599999999996</v>
      </c>
      <c r="I5360" t="s">
        <v>1006</v>
      </c>
      <c r="J5360" s="2">
        <f>Table1[[#This Row],[Capacity (MW)]]*8760*0.53*10^-6</f>
        <v>0.23678280000000002</v>
      </c>
      <c r="K5360">
        <f>0</f>
        <v>0</v>
      </c>
      <c r="L5360">
        <f>0</f>
        <v>0</v>
      </c>
    </row>
    <row r="5361" spans="1:12" x14ac:dyDescent="0.35">
      <c r="A5361" t="s">
        <v>1487</v>
      </c>
      <c r="B5361" t="s">
        <v>25</v>
      </c>
      <c r="C5361">
        <v>16</v>
      </c>
      <c r="D5361" t="s">
        <v>26</v>
      </c>
      <c r="E5361" t="s">
        <v>12</v>
      </c>
      <c r="F5361" t="s">
        <v>12</v>
      </c>
      <c r="G5361">
        <v>27.971800000000002</v>
      </c>
      <c r="H5361">
        <v>85.957800000000006</v>
      </c>
      <c r="I5361" t="s">
        <v>1006</v>
      </c>
      <c r="J5361" s="2">
        <f>Table1[[#This Row],[Capacity (MW)]]*8760*0.53*10^-6</f>
        <v>7.4284799999999998E-2</v>
      </c>
      <c r="K5361">
        <f>0</f>
        <v>0</v>
      </c>
      <c r="L5361">
        <f>0</f>
        <v>0</v>
      </c>
    </row>
    <row r="5362" spans="1:12" x14ac:dyDescent="0.35">
      <c r="A5362" t="s">
        <v>1488</v>
      </c>
      <c r="B5362" t="s">
        <v>25</v>
      </c>
      <c r="C5362">
        <v>22</v>
      </c>
      <c r="D5362" t="s">
        <v>15</v>
      </c>
      <c r="E5362">
        <v>2013</v>
      </c>
      <c r="F5362" t="s">
        <v>12</v>
      </c>
      <c r="G5362">
        <v>27.1601</v>
      </c>
      <c r="H5362">
        <v>87.756399999999999</v>
      </c>
      <c r="I5362" t="s">
        <v>1006</v>
      </c>
      <c r="J5362" s="2">
        <f>Table1[[#This Row],[Capacity (MW)]]*8760*0.53*10^-6</f>
        <v>0.1021416</v>
      </c>
      <c r="K5362">
        <f>0</f>
        <v>0</v>
      </c>
      <c r="L5362">
        <f>0</f>
        <v>0</v>
      </c>
    </row>
    <row r="5363" spans="1:12" x14ac:dyDescent="0.35">
      <c r="A5363" t="s">
        <v>1489</v>
      </c>
      <c r="B5363" t="s">
        <v>25</v>
      </c>
      <c r="C5363">
        <v>14</v>
      </c>
      <c r="D5363" t="s">
        <v>21</v>
      </c>
      <c r="E5363" t="s">
        <v>12</v>
      </c>
      <c r="F5363" t="s">
        <v>12</v>
      </c>
      <c r="G5363">
        <v>27.415600000000001</v>
      </c>
      <c r="H5363">
        <v>87.114000000000004</v>
      </c>
      <c r="I5363" t="s">
        <v>1006</v>
      </c>
      <c r="J5363" s="2">
        <f>Table1[[#This Row],[Capacity (MW)]]*8760*0.53*10^-6</f>
        <v>6.4999200000000007E-2</v>
      </c>
      <c r="K5363">
        <f>0</f>
        <v>0</v>
      </c>
      <c r="L5363">
        <f>0</f>
        <v>0</v>
      </c>
    </row>
    <row r="5364" spans="1:12" x14ac:dyDescent="0.35">
      <c r="A5364" t="s">
        <v>1490</v>
      </c>
      <c r="B5364" t="s">
        <v>25</v>
      </c>
      <c r="C5364">
        <v>11</v>
      </c>
      <c r="D5364" t="s">
        <v>15</v>
      </c>
      <c r="E5364">
        <v>2022</v>
      </c>
      <c r="F5364" t="s">
        <v>12</v>
      </c>
      <c r="G5364">
        <v>27.756</v>
      </c>
      <c r="H5364">
        <v>86.212100000000007</v>
      </c>
      <c r="I5364" t="s">
        <v>1006</v>
      </c>
      <c r="J5364" s="2">
        <f>Table1[[#This Row],[Capacity (MW)]]*8760*0.53*10^-6</f>
        <v>5.10708E-2</v>
      </c>
      <c r="K5364">
        <f>0</f>
        <v>0</v>
      </c>
      <c r="L5364">
        <f>0</f>
        <v>0</v>
      </c>
    </row>
    <row r="5365" spans="1:12" x14ac:dyDescent="0.35">
      <c r="A5365" t="s">
        <v>1469</v>
      </c>
      <c r="B5365" t="s">
        <v>25</v>
      </c>
      <c r="C5365">
        <v>28</v>
      </c>
      <c r="D5365" t="s">
        <v>15</v>
      </c>
      <c r="E5365">
        <v>2023</v>
      </c>
      <c r="F5365" t="s">
        <v>12</v>
      </c>
      <c r="G5365">
        <v>27.3916</v>
      </c>
      <c r="H5365">
        <v>86.226600000000005</v>
      </c>
      <c r="I5365" t="s">
        <v>1006</v>
      </c>
      <c r="J5365" s="2">
        <f>Table1[[#This Row],[Capacity (MW)]]*8760*0.53*10^-6</f>
        <v>0.12999840000000001</v>
      </c>
      <c r="K5365">
        <f>0</f>
        <v>0</v>
      </c>
      <c r="L5365">
        <f>0</f>
        <v>0</v>
      </c>
    </row>
    <row r="5366" spans="1:12" x14ac:dyDescent="0.35">
      <c r="A5366" t="s">
        <v>12</v>
      </c>
      <c r="B5366" t="s">
        <v>25</v>
      </c>
      <c r="C5366">
        <v>10</v>
      </c>
      <c r="D5366" t="s">
        <v>15</v>
      </c>
      <c r="E5366">
        <v>2013</v>
      </c>
      <c r="F5366" t="s">
        <v>12</v>
      </c>
      <c r="G5366">
        <v>28.237200000000001</v>
      </c>
      <c r="H5366">
        <v>83.711500000000001</v>
      </c>
      <c r="I5366" t="s">
        <v>1006</v>
      </c>
      <c r="J5366" s="2">
        <f>Table1[[#This Row],[Capacity (MW)]]*8760*0.53*10^-6</f>
        <v>4.6427999999999997E-2</v>
      </c>
      <c r="K5366">
        <f>0</f>
        <v>0</v>
      </c>
      <c r="L5366">
        <f>0</f>
        <v>0</v>
      </c>
    </row>
    <row r="5367" spans="1:12" x14ac:dyDescent="0.35">
      <c r="A5367" t="s">
        <v>1491</v>
      </c>
      <c r="B5367" t="s">
        <v>16</v>
      </c>
      <c r="C5367">
        <v>5</v>
      </c>
      <c r="D5367" t="s">
        <v>15</v>
      </c>
      <c r="E5367">
        <v>2018</v>
      </c>
      <c r="F5367" t="s">
        <v>12</v>
      </c>
      <c r="G5367">
        <v>28.210599999999999</v>
      </c>
      <c r="H5367">
        <v>84.0017</v>
      </c>
      <c r="I5367" t="s">
        <v>1006</v>
      </c>
      <c r="J5367" s="2">
        <f>Table1[[#This Row],[Capacity (MW)]]*8760*0.53*10^-6</f>
        <v>2.3213999999999999E-2</v>
      </c>
      <c r="K5367">
        <f>0</f>
        <v>0</v>
      </c>
      <c r="L5367">
        <f>0</f>
        <v>0</v>
      </c>
    </row>
    <row r="5368" spans="1:12" x14ac:dyDescent="0.35">
      <c r="A5368" t="s">
        <v>1492</v>
      </c>
      <c r="B5368" t="s">
        <v>16</v>
      </c>
      <c r="C5368">
        <v>5</v>
      </c>
      <c r="D5368" t="s">
        <v>15</v>
      </c>
      <c r="E5368">
        <v>2018</v>
      </c>
      <c r="F5368" t="s">
        <v>12</v>
      </c>
      <c r="G5368">
        <v>28.210599999999999</v>
      </c>
      <c r="H5368">
        <v>84.0017</v>
      </c>
      <c r="I5368" t="s">
        <v>1006</v>
      </c>
      <c r="J5368" s="2">
        <f>Table1[[#This Row],[Capacity (MW)]]*8760*0.53*10^-6</f>
        <v>2.3213999999999999E-2</v>
      </c>
      <c r="K5368">
        <f>0</f>
        <v>0</v>
      </c>
      <c r="L5368">
        <f>0</f>
        <v>0</v>
      </c>
    </row>
    <row r="5369" spans="1:12" x14ac:dyDescent="0.35">
      <c r="A5369" t="s">
        <v>1493</v>
      </c>
      <c r="B5369" t="s">
        <v>16</v>
      </c>
      <c r="C5369">
        <v>5</v>
      </c>
      <c r="D5369" t="s">
        <v>15</v>
      </c>
      <c r="E5369">
        <v>2018</v>
      </c>
      <c r="F5369" t="s">
        <v>12</v>
      </c>
      <c r="G5369">
        <v>28.210599999999999</v>
      </c>
      <c r="H5369">
        <v>84.0017</v>
      </c>
      <c r="I5369" t="s">
        <v>1006</v>
      </c>
      <c r="J5369" s="2">
        <f>Table1[[#This Row],[Capacity (MW)]]*8760*0.53*10^-6</f>
        <v>2.3213999999999999E-2</v>
      </c>
      <c r="K5369">
        <f>0</f>
        <v>0</v>
      </c>
      <c r="L5369">
        <f>0</f>
        <v>0</v>
      </c>
    </row>
    <row r="5370" spans="1:12" x14ac:dyDescent="0.35">
      <c r="A5370" t="s">
        <v>1494</v>
      </c>
      <c r="B5370" t="s">
        <v>16</v>
      </c>
      <c r="C5370">
        <v>5</v>
      </c>
      <c r="D5370" t="s">
        <v>15</v>
      </c>
      <c r="E5370">
        <v>2018</v>
      </c>
      <c r="F5370" t="s">
        <v>12</v>
      </c>
      <c r="G5370">
        <v>28.210599999999999</v>
      </c>
      <c r="H5370">
        <v>84.0017</v>
      </c>
      <c r="I5370" t="s">
        <v>1006</v>
      </c>
      <c r="J5370" s="2">
        <f>Table1[[#This Row],[Capacity (MW)]]*8760*0.53*10^-6</f>
        <v>2.3213999999999999E-2</v>
      </c>
      <c r="K5370">
        <f>0</f>
        <v>0</v>
      </c>
      <c r="L5370">
        <f>0</f>
        <v>0</v>
      </c>
    </row>
    <row r="5371" spans="1:12" x14ac:dyDescent="0.35">
      <c r="A5371" t="s">
        <v>1495</v>
      </c>
      <c r="B5371" t="s">
        <v>25</v>
      </c>
      <c r="C5371">
        <v>13</v>
      </c>
      <c r="D5371" t="s">
        <v>21</v>
      </c>
      <c r="E5371" t="s">
        <v>12</v>
      </c>
      <c r="F5371" t="s">
        <v>12</v>
      </c>
      <c r="G5371">
        <v>28.3188</v>
      </c>
      <c r="H5371">
        <v>84.412499999999994</v>
      </c>
      <c r="I5371" t="s">
        <v>1006</v>
      </c>
      <c r="J5371" s="2">
        <f>Table1[[#This Row],[Capacity (MW)]]*8760*0.53*10^-6</f>
        <v>6.0356399999999998E-2</v>
      </c>
      <c r="K5371">
        <f>0</f>
        <v>0</v>
      </c>
      <c r="L5371">
        <f>0</f>
        <v>0</v>
      </c>
    </row>
    <row r="5372" spans="1:12" x14ac:dyDescent="0.35">
      <c r="A5372" t="s">
        <v>1005</v>
      </c>
      <c r="B5372" t="s">
        <v>25</v>
      </c>
      <c r="C5372">
        <v>70</v>
      </c>
      <c r="D5372" t="s">
        <v>15</v>
      </c>
      <c r="E5372">
        <v>2009</v>
      </c>
      <c r="F5372" t="s">
        <v>12</v>
      </c>
      <c r="G5372">
        <v>28.210599999999999</v>
      </c>
      <c r="H5372">
        <v>84.0017</v>
      </c>
      <c r="I5372" t="s">
        <v>1006</v>
      </c>
      <c r="J5372" s="2">
        <f>Table1[[#This Row],[Capacity (MW)]]*8760*0.53*10^-6</f>
        <v>0.32499600000000001</v>
      </c>
      <c r="K5372">
        <f>0</f>
        <v>0</v>
      </c>
      <c r="L5372">
        <f>0</f>
        <v>0</v>
      </c>
    </row>
    <row r="5373" spans="1:12" x14ac:dyDescent="0.35">
      <c r="A5373" t="s">
        <v>1496</v>
      </c>
      <c r="B5373" t="s">
        <v>25</v>
      </c>
      <c r="C5373">
        <v>13</v>
      </c>
      <c r="D5373" t="s">
        <v>15</v>
      </c>
      <c r="E5373">
        <v>2018</v>
      </c>
      <c r="F5373" t="s">
        <v>12</v>
      </c>
      <c r="G5373">
        <v>28.368099999999998</v>
      </c>
      <c r="H5373">
        <v>84.135599999999997</v>
      </c>
      <c r="I5373" t="s">
        <v>1006</v>
      </c>
      <c r="J5373" s="2">
        <f>Table1[[#This Row],[Capacity (MW)]]*8760*0.53*10^-6</f>
        <v>6.0356399999999998E-2</v>
      </c>
      <c r="K5373">
        <f>0</f>
        <v>0</v>
      </c>
      <c r="L5373">
        <f>0</f>
        <v>0</v>
      </c>
    </row>
    <row r="5374" spans="1:12" x14ac:dyDescent="0.35">
      <c r="A5374" t="s">
        <v>1497</v>
      </c>
      <c r="B5374" t="s">
        <v>25</v>
      </c>
      <c r="C5374">
        <v>24</v>
      </c>
      <c r="D5374" t="s">
        <v>26</v>
      </c>
      <c r="E5374">
        <v>2024</v>
      </c>
      <c r="F5374" t="s">
        <v>12</v>
      </c>
      <c r="G5374">
        <v>28.431899999999999</v>
      </c>
      <c r="H5374">
        <v>84.135599999999997</v>
      </c>
      <c r="I5374" t="s">
        <v>1006</v>
      </c>
      <c r="J5374" s="2">
        <f>Table1[[#This Row],[Capacity (MW)]]*8760*0.53*10^-6</f>
        <v>0.1114272</v>
      </c>
      <c r="K5374">
        <f>0</f>
        <v>0</v>
      </c>
      <c r="L5374">
        <f>0</f>
        <v>0</v>
      </c>
    </row>
    <row r="5375" spans="1:12" x14ac:dyDescent="0.35">
      <c r="A5375" t="s">
        <v>12</v>
      </c>
      <c r="B5375" t="s">
        <v>25</v>
      </c>
      <c r="C5375">
        <v>22</v>
      </c>
      <c r="D5375" t="s">
        <v>15</v>
      </c>
      <c r="E5375">
        <v>2015</v>
      </c>
      <c r="F5375" t="s">
        <v>12</v>
      </c>
      <c r="G5375">
        <v>26.792400000000001</v>
      </c>
      <c r="H5375">
        <v>87.878399999999999</v>
      </c>
      <c r="I5375" t="s">
        <v>1006</v>
      </c>
      <c r="J5375" s="2">
        <f>Table1[[#This Row],[Capacity (MW)]]*8760*0.53*10^-6</f>
        <v>0.1021416</v>
      </c>
      <c r="K5375">
        <f>0</f>
        <v>0</v>
      </c>
      <c r="L5375">
        <f>0</f>
        <v>0</v>
      </c>
    </row>
    <row r="5376" spans="1:12" x14ac:dyDescent="0.35">
      <c r="A5376" t="s">
        <v>1005</v>
      </c>
      <c r="B5376" t="s">
        <v>25</v>
      </c>
      <c r="C5376">
        <v>69</v>
      </c>
      <c r="D5376" t="s">
        <v>15</v>
      </c>
      <c r="E5376">
        <v>1989</v>
      </c>
      <c r="F5376" t="s">
        <v>12</v>
      </c>
      <c r="G5376">
        <v>27.927800000000001</v>
      </c>
      <c r="H5376">
        <v>84.497699999999995</v>
      </c>
      <c r="I5376" t="s">
        <v>1006</v>
      </c>
      <c r="J5376" s="2">
        <f>Table1[[#This Row],[Capacity (MW)]]*8760*0.53*10^-6</f>
        <v>0.3203532</v>
      </c>
      <c r="K5376">
        <f>0</f>
        <v>0</v>
      </c>
      <c r="L5376">
        <f>0</f>
        <v>0</v>
      </c>
    </row>
    <row r="5377" spans="1:12" x14ac:dyDescent="0.35">
      <c r="A5377" t="s">
        <v>1498</v>
      </c>
      <c r="B5377" t="s">
        <v>16</v>
      </c>
      <c r="C5377">
        <v>50</v>
      </c>
      <c r="D5377" t="s">
        <v>26</v>
      </c>
      <c r="E5377" t="s">
        <v>12</v>
      </c>
      <c r="F5377" t="s">
        <v>12</v>
      </c>
      <c r="G5377">
        <v>28.2333</v>
      </c>
      <c r="H5377">
        <v>84.382599999999996</v>
      </c>
      <c r="I5377" t="s">
        <v>1006</v>
      </c>
      <c r="J5377" s="2">
        <f>Table1[[#This Row],[Capacity (MW)]]*8760*0.53*10^-6</f>
        <v>0.23213999999999999</v>
      </c>
      <c r="K5377">
        <f>0</f>
        <v>0</v>
      </c>
      <c r="L5377">
        <f>0</f>
        <v>0</v>
      </c>
    </row>
    <row r="5378" spans="1:12" x14ac:dyDescent="0.35">
      <c r="A5378" t="s">
        <v>1499</v>
      </c>
      <c r="B5378" t="s">
        <v>25</v>
      </c>
      <c r="C5378">
        <v>28</v>
      </c>
      <c r="D5378" t="s">
        <v>21</v>
      </c>
      <c r="E5378" t="s">
        <v>12</v>
      </c>
      <c r="F5378" t="s">
        <v>12</v>
      </c>
      <c r="G5378">
        <v>26.659199999999998</v>
      </c>
      <c r="H5378">
        <v>87.700100000000006</v>
      </c>
      <c r="I5378" t="s">
        <v>1006</v>
      </c>
      <c r="J5378" s="2">
        <f>Table1[[#This Row],[Capacity (MW)]]*8760*0.53*10^-6</f>
        <v>0.12999840000000001</v>
      </c>
      <c r="K5378">
        <f>0</f>
        <v>0</v>
      </c>
      <c r="L5378">
        <f>0</f>
        <v>0</v>
      </c>
    </row>
    <row r="5379" spans="1:12" x14ac:dyDescent="0.35">
      <c r="A5379" t="s">
        <v>12</v>
      </c>
      <c r="B5379" t="s">
        <v>16</v>
      </c>
      <c r="C5379">
        <v>15</v>
      </c>
      <c r="D5379" t="s">
        <v>21</v>
      </c>
      <c r="E5379" t="s">
        <v>12</v>
      </c>
      <c r="F5379" t="s">
        <v>12</v>
      </c>
      <c r="G5379">
        <v>28.3841</v>
      </c>
      <c r="H5379">
        <v>84.036299999999997</v>
      </c>
      <c r="I5379" t="s">
        <v>1006</v>
      </c>
      <c r="J5379" s="2">
        <f>Table1[[#This Row],[Capacity (MW)]]*8760*0.53*10^-6</f>
        <v>6.9641999999999996E-2</v>
      </c>
      <c r="K5379">
        <f>0</f>
        <v>0</v>
      </c>
      <c r="L5379">
        <f>0</f>
        <v>0</v>
      </c>
    </row>
    <row r="5380" spans="1:12" x14ac:dyDescent="0.35">
      <c r="A5380" t="s">
        <v>1500</v>
      </c>
      <c r="B5380" t="s">
        <v>25</v>
      </c>
      <c r="C5380">
        <v>7.5</v>
      </c>
      <c r="D5380" t="s">
        <v>15</v>
      </c>
      <c r="E5380">
        <v>2023</v>
      </c>
      <c r="F5380" t="s">
        <v>12</v>
      </c>
      <c r="G5380">
        <v>27.2575</v>
      </c>
      <c r="H5380">
        <v>87.3065</v>
      </c>
      <c r="I5380" t="s">
        <v>1006</v>
      </c>
      <c r="J5380" s="2">
        <f>Table1[[#This Row],[Capacity (MW)]]*8760*0.53*10^-6</f>
        <v>3.4820999999999998E-2</v>
      </c>
      <c r="K5380">
        <f>0</f>
        <v>0</v>
      </c>
      <c r="L5380">
        <f>0</f>
        <v>0</v>
      </c>
    </row>
    <row r="5381" spans="1:12" x14ac:dyDescent="0.35">
      <c r="A5381" t="s">
        <v>1501</v>
      </c>
      <c r="B5381" t="s">
        <v>25</v>
      </c>
      <c r="C5381">
        <v>7.5</v>
      </c>
      <c r="D5381" t="s">
        <v>15</v>
      </c>
      <c r="E5381">
        <v>2023</v>
      </c>
      <c r="F5381" t="s">
        <v>12</v>
      </c>
      <c r="G5381">
        <v>27.2575</v>
      </c>
      <c r="H5381">
        <v>87.3065</v>
      </c>
      <c r="I5381" t="s">
        <v>1006</v>
      </c>
      <c r="J5381" s="2">
        <f>Table1[[#This Row],[Capacity (MW)]]*8760*0.53*10^-6</f>
        <v>3.4820999999999998E-2</v>
      </c>
      <c r="K5381">
        <f>0</f>
        <v>0</v>
      </c>
      <c r="L5381">
        <f>0</f>
        <v>0</v>
      </c>
    </row>
    <row r="5382" spans="1:12" x14ac:dyDescent="0.35">
      <c r="A5382" t="s">
        <v>1502</v>
      </c>
      <c r="B5382" t="s">
        <v>25</v>
      </c>
      <c r="C5382">
        <v>23</v>
      </c>
      <c r="D5382" t="s">
        <v>26</v>
      </c>
      <c r="E5382" t="s">
        <v>12</v>
      </c>
      <c r="F5382" t="s">
        <v>12</v>
      </c>
      <c r="G5382">
        <v>27.572099999999999</v>
      </c>
      <c r="H5382">
        <v>87.601900000000001</v>
      </c>
      <c r="I5382" t="s">
        <v>1006</v>
      </c>
      <c r="J5382" s="2">
        <f>Table1[[#This Row],[Capacity (MW)]]*8760*0.53*10^-6</f>
        <v>0.1067844</v>
      </c>
      <c r="K5382">
        <f>0</f>
        <v>0</v>
      </c>
      <c r="L5382">
        <f>0</f>
        <v>0</v>
      </c>
    </row>
    <row r="5383" spans="1:12" x14ac:dyDescent="0.35">
      <c r="A5383" t="s">
        <v>12</v>
      </c>
      <c r="B5383" t="s">
        <v>25</v>
      </c>
      <c r="C5383">
        <v>50</v>
      </c>
      <c r="D5383" t="s">
        <v>21</v>
      </c>
      <c r="E5383" t="s">
        <v>12</v>
      </c>
      <c r="F5383" t="s">
        <v>12</v>
      </c>
      <c r="G5383">
        <v>27.425000000000001</v>
      </c>
      <c r="H5383">
        <v>87.616</v>
      </c>
      <c r="I5383" t="s">
        <v>1006</v>
      </c>
      <c r="J5383" s="2">
        <f>Table1[[#This Row],[Capacity (MW)]]*8760*0.53*10^-6</f>
        <v>0.23213999999999999</v>
      </c>
      <c r="K5383">
        <f>0</f>
        <v>0</v>
      </c>
      <c r="L5383">
        <f>0</f>
        <v>0</v>
      </c>
    </row>
    <row r="5384" spans="1:12" x14ac:dyDescent="0.35">
      <c r="A5384" t="s">
        <v>1503</v>
      </c>
      <c r="B5384" t="s">
        <v>25</v>
      </c>
      <c r="C5384">
        <v>22</v>
      </c>
      <c r="D5384" t="s">
        <v>40</v>
      </c>
      <c r="E5384" t="s">
        <v>12</v>
      </c>
      <c r="F5384" t="s">
        <v>12</v>
      </c>
      <c r="G5384">
        <v>27.524899999999999</v>
      </c>
      <c r="H5384">
        <v>86.877399999999994</v>
      </c>
      <c r="I5384" t="s">
        <v>1006</v>
      </c>
      <c r="J5384" s="2">
        <f>Table1[[#This Row],[Capacity (MW)]]*8760*0.53*10^-6</f>
        <v>0.1021416</v>
      </c>
      <c r="K5384">
        <f>0</f>
        <v>0</v>
      </c>
      <c r="L5384">
        <f>0</f>
        <v>0</v>
      </c>
    </row>
    <row r="5385" spans="1:12" x14ac:dyDescent="0.35">
      <c r="A5385" t="s">
        <v>1504</v>
      </c>
      <c r="B5385" t="s">
        <v>16</v>
      </c>
      <c r="C5385">
        <v>35</v>
      </c>
      <c r="D5385" t="s">
        <v>21</v>
      </c>
      <c r="E5385" t="s">
        <v>12</v>
      </c>
      <c r="F5385" t="s">
        <v>12</v>
      </c>
      <c r="G5385">
        <v>29.741800000000001</v>
      </c>
      <c r="H5385">
        <v>80.760300000000001</v>
      </c>
      <c r="I5385" t="s">
        <v>1006</v>
      </c>
      <c r="J5385" s="2">
        <f>Table1[[#This Row],[Capacity (MW)]]*8760*0.53*10^-6</f>
        <v>0.162498</v>
      </c>
      <c r="K5385">
        <f>0</f>
        <v>0</v>
      </c>
      <c r="L5385">
        <f>0</f>
        <v>0</v>
      </c>
    </row>
    <row r="5386" spans="1:12" x14ac:dyDescent="0.35">
      <c r="A5386" t="s">
        <v>1505</v>
      </c>
      <c r="B5386" t="s">
        <v>25</v>
      </c>
      <c r="C5386">
        <v>23</v>
      </c>
      <c r="D5386" t="s">
        <v>26</v>
      </c>
      <c r="E5386">
        <v>2025</v>
      </c>
      <c r="F5386" t="s">
        <v>12</v>
      </c>
      <c r="G5386">
        <v>27.5001</v>
      </c>
      <c r="H5386">
        <v>86.833299999999994</v>
      </c>
      <c r="I5386" t="s">
        <v>1006</v>
      </c>
      <c r="J5386" s="2">
        <f>Table1[[#This Row],[Capacity (MW)]]*8760*0.53*10^-6</f>
        <v>0.1067844</v>
      </c>
      <c r="K5386">
        <f>0</f>
        <v>0</v>
      </c>
      <c r="L5386">
        <f>0</f>
        <v>0</v>
      </c>
    </row>
    <row r="5387" spans="1:12" x14ac:dyDescent="0.35">
      <c r="A5387" t="s">
        <v>1506</v>
      </c>
      <c r="B5387" t="s">
        <v>25</v>
      </c>
      <c r="C5387">
        <v>54</v>
      </c>
      <c r="D5387" t="s">
        <v>21</v>
      </c>
      <c r="E5387" t="s">
        <v>12</v>
      </c>
      <c r="F5387" t="s">
        <v>12</v>
      </c>
      <c r="G5387">
        <v>28.5014</v>
      </c>
      <c r="H5387">
        <v>83.650099999999995</v>
      </c>
      <c r="I5387" t="s">
        <v>1006</v>
      </c>
      <c r="J5387" s="2">
        <f>Table1[[#This Row],[Capacity (MW)]]*8760*0.53*10^-6</f>
        <v>0.25071120000000002</v>
      </c>
      <c r="K5387">
        <f>0</f>
        <v>0</v>
      </c>
      <c r="L5387">
        <f>0</f>
        <v>0</v>
      </c>
    </row>
    <row r="5388" spans="1:12" x14ac:dyDescent="0.35">
      <c r="A5388" t="s">
        <v>12</v>
      </c>
      <c r="B5388" t="s">
        <v>25</v>
      </c>
      <c r="C5388">
        <v>74</v>
      </c>
      <c r="D5388" t="s">
        <v>26</v>
      </c>
      <c r="E5388" t="s">
        <v>12</v>
      </c>
      <c r="F5388" t="s">
        <v>12</v>
      </c>
      <c r="G5388">
        <v>27.477900000000002</v>
      </c>
      <c r="H5388">
        <v>87.622900000000001</v>
      </c>
      <c r="I5388" t="s">
        <v>1006</v>
      </c>
      <c r="J5388" s="2">
        <f>Table1[[#This Row],[Capacity (MW)]]*8760*0.53*10^-6</f>
        <v>0.34356720000000002</v>
      </c>
      <c r="K5388">
        <f>0</f>
        <v>0</v>
      </c>
      <c r="L5388">
        <f>0</f>
        <v>0</v>
      </c>
    </row>
    <row r="5389" spans="1:12" x14ac:dyDescent="0.35">
      <c r="A5389" t="s">
        <v>1507</v>
      </c>
      <c r="B5389" t="s">
        <v>25</v>
      </c>
      <c r="C5389">
        <v>9</v>
      </c>
      <c r="D5389" t="s">
        <v>15</v>
      </c>
      <c r="E5389">
        <v>2022</v>
      </c>
      <c r="F5389" t="s">
        <v>12</v>
      </c>
      <c r="G5389">
        <v>27.484100000000002</v>
      </c>
      <c r="H5389">
        <v>83.275999999999996</v>
      </c>
      <c r="I5389" t="s">
        <v>1006</v>
      </c>
      <c r="J5389" s="2">
        <f>Table1[[#This Row],[Capacity (MW)]]*8760*0.53*10^-6</f>
        <v>4.1785200000000002E-2</v>
      </c>
      <c r="K5389">
        <f>0</f>
        <v>0</v>
      </c>
      <c r="L5389">
        <f>0</f>
        <v>0</v>
      </c>
    </row>
    <row r="5390" spans="1:12" x14ac:dyDescent="0.35">
      <c r="A5390" t="s">
        <v>1508</v>
      </c>
      <c r="B5390" t="s">
        <v>25</v>
      </c>
      <c r="C5390">
        <v>9</v>
      </c>
      <c r="D5390" t="s">
        <v>15</v>
      </c>
      <c r="E5390">
        <v>2022</v>
      </c>
      <c r="F5390" t="s">
        <v>12</v>
      </c>
      <c r="G5390">
        <v>27.484100000000002</v>
      </c>
      <c r="H5390">
        <v>83.275999999999996</v>
      </c>
      <c r="I5390" t="s">
        <v>1006</v>
      </c>
      <c r="J5390" s="2">
        <f>Table1[[#This Row],[Capacity (MW)]]*8760*0.53*10^-6</f>
        <v>4.1785200000000002E-2</v>
      </c>
      <c r="K5390">
        <f>0</f>
        <v>0</v>
      </c>
      <c r="L5390">
        <f>0</f>
        <v>0</v>
      </c>
    </row>
    <row r="5391" spans="1:12" x14ac:dyDescent="0.35">
      <c r="A5391" t="s">
        <v>1469</v>
      </c>
      <c r="B5391" t="s">
        <v>25</v>
      </c>
      <c r="C5391">
        <v>73</v>
      </c>
      <c r="D5391" t="s">
        <v>26</v>
      </c>
      <c r="E5391">
        <v>2024</v>
      </c>
      <c r="F5391" t="s">
        <v>12</v>
      </c>
      <c r="G5391">
        <v>27.416</v>
      </c>
      <c r="H5391">
        <v>87.406300000000002</v>
      </c>
      <c r="I5391" t="s">
        <v>1006</v>
      </c>
      <c r="J5391" s="2">
        <f>Table1[[#This Row],[Capacity (MW)]]*8760*0.53*10^-6</f>
        <v>0.33892440000000001</v>
      </c>
      <c r="K5391">
        <f>0</f>
        <v>0</v>
      </c>
      <c r="L5391">
        <f>0</f>
        <v>0</v>
      </c>
    </row>
    <row r="5392" spans="1:12" x14ac:dyDescent="0.35">
      <c r="A5392" t="s">
        <v>12</v>
      </c>
      <c r="B5392" t="s">
        <v>25</v>
      </c>
      <c r="C5392">
        <v>13</v>
      </c>
      <c r="D5392" t="s">
        <v>21</v>
      </c>
      <c r="E5392" t="s">
        <v>12</v>
      </c>
      <c r="F5392" t="s">
        <v>12</v>
      </c>
      <c r="G5392">
        <v>28.267399999999999</v>
      </c>
      <c r="H5392">
        <v>84.275000000000006</v>
      </c>
      <c r="I5392" t="s">
        <v>1006</v>
      </c>
      <c r="J5392" s="2">
        <f>Table1[[#This Row],[Capacity (MW)]]*8760*0.53*10^-6</f>
        <v>6.0356399999999998E-2</v>
      </c>
      <c r="K5392">
        <f>0</f>
        <v>0</v>
      </c>
      <c r="L5392">
        <f>0</f>
        <v>0</v>
      </c>
    </row>
    <row r="5393" spans="1:12" x14ac:dyDescent="0.35">
      <c r="A5393" t="s">
        <v>1509</v>
      </c>
      <c r="B5393" t="s">
        <v>16</v>
      </c>
      <c r="C5393">
        <v>12</v>
      </c>
      <c r="D5393" t="s">
        <v>26</v>
      </c>
      <c r="E5393" t="s">
        <v>12</v>
      </c>
      <c r="F5393" t="s">
        <v>12</v>
      </c>
      <c r="G5393">
        <v>28.494599999999998</v>
      </c>
      <c r="H5393">
        <v>83.655299999999997</v>
      </c>
      <c r="I5393" t="s">
        <v>1006</v>
      </c>
      <c r="J5393" s="2">
        <f>Table1[[#This Row],[Capacity (MW)]]*8760*0.53*10^-6</f>
        <v>5.5713600000000002E-2</v>
      </c>
      <c r="K5393">
        <f>0</f>
        <v>0</v>
      </c>
      <c r="L5393">
        <f>0</f>
        <v>0</v>
      </c>
    </row>
    <row r="5394" spans="1:12" x14ac:dyDescent="0.35">
      <c r="A5394" t="s">
        <v>1509</v>
      </c>
      <c r="B5394" t="s">
        <v>25</v>
      </c>
      <c r="C5394">
        <v>42</v>
      </c>
      <c r="D5394" t="s">
        <v>15</v>
      </c>
      <c r="E5394">
        <v>2022</v>
      </c>
      <c r="F5394" t="s">
        <v>12</v>
      </c>
      <c r="G5394">
        <v>28.505700000000001</v>
      </c>
      <c r="H5394">
        <v>83.659199999999998</v>
      </c>
      <c r="I5394" t="s">
        <v>1006</v>
      </c>
      <c r="J5394" s="2">
        <f>Table1[[#This Row],[Capacity (MW)]]*8760*0.53*10^-6</f>
        <v>0.19499759999999999</v>
      </c>
      <c r="K5394">
        <f>0</f>
        <v>0</v>
      </c>
      <c r="L5394">
        <f>0</f>
        <v>0</v>
      </c>
    </row>
    <row r="5395" spans="1:12" x14ac:dyDescent="0.35">
      <c r="A5395" t="s">
        <v>1005</v>
      </c>
      <c r="B5395" t="s">
        <v>25</v>
      </c>
      <c r="C5395">
        <v>15</v>
      </c>
      <c r="D5395" t="s">
        <v>15</v>
      </c>
      <c r="E5395">
        <v>2000</v>
      </c>
      <c r="F5395" t="s">
        <v>12</v>
      </c>
      <c r="G5395">
        <v>28.2729</v>
      </c>
      <c r="H5395">
        <v>83.741900000000001</v>
      </c>
      <c r="I5395" t="s">
        <v>1006</v>
      </c>
      <c r="J5395" s="2">
        <f>Table1[[#This Row],[Capacity (MW)]]*8760*0.53*10^-6</f>
        <v>6.9641999999999996E-2</v>
      </c>
      <c r="K5395">
        <f>0</f>
        <v>0</v>
      </c>
      <c r="L5395">
        <f>0</f>
        <v>0</v>
      </c>
    </row>
    <row r="5396" spans="1:12" x14ac:dyDescent="0.35">
      <c r="A5396" t="s">
        <v>1509</v>
      </c>
      <c r="B5396" t="s">
        <v>25</v>
      </c>
      <c r="C5396">
        <v>42</v>
      </c>
      <c r="D5396" t="s">
        <v>15</v>
      </c>
      <c r="E5396">
        <v>2021</v>
      </c>
      <c r="F5396" t="s">
        <v>12</v>
      </c>
      <c r="G5396">
        <v>28.505700000000001</v>
      </c>
      <c r="H5396">
        <v>83.659599999999998</v>
      </c>
      <c r="I5396" t="s">
        <v>1006</v>
      </c>
      <c r="J5396" s="2">
        <f>Table1[[#This Row],[Capacity (MW)]]*8760*0.53*10^-6</f>
        <v>0.19499759999999999</v>
      </c>
      <c r="K5396">
        <f>0</f>
        <v>0</v>
      </c>
      <c r="L5396">
        <f>0</f>
        <v>0</v>
      </c>
    </row>
    <row r="5397" spans="1:12" x14ac:dyDescent="0.35">
      <c r="A5397" t="s">
        <v>1510</v>
      </c>
      <c r="B5397" t="s">
        <v>25</v>
      </c>
      <c r="C5397">
        <v>15</v>
      </c>
      <c r="D5397" t="s">
        <v>26</v>
      </c>
      <c r="E5397" t="s">
        <v>12</v>
      </c>
      <c r="F5397" t="s">
        <v>12</v>
      </c>
      <c r="G5397">
        <v>28.3841</v>
      </c>
      <c r="H5397">
        <v>84.036299999999997</v>
      </c>
      <c r="I5397" t="s">
        <v>1006</v>
      </c>
      <c r="J5397" s="2">
        <f>Table1[[#This Row],[Capacity (MW)]]*8760*0.53*10^-6</f>
        <v>6.9641999999999996E-2</v>
      </c>
      <c r="K5397">
        <f>0</f>
        <v>0</v>
      </c>
      <c r="L5397">
        <f>0</f>
        <v>0</v>
      </c>
    </row>
    <row r="5398" spans="1:12" x14ac:dyDescent="0.35">
      <c r="A5398" t="s">
        <v>1018</v>
      </c>
      <c r="B5398" t="s">
        <v>25</v>
      </c>
      <c r="C5398">
        <v>11.4</v>
      </c>
      <c r="D5398" t="s">
        <v>26</v>
      </c>
      <c r="E5398" t="s">
        <v>12</v>
      </c>
      <c r="F5398" t="s">
        <v>12</v>
      </c>
      <c r="G5398">
        <v>28.600999999999999</v>
      </c>
      <c r="H5398">
        <v>83.390299999999996</v>
      </c>
      <c r="I5398" t="s">
        <v>1006</v>
      </c>
      <c r="J5398" s="2">
        <f>Table1[[#This Row],[Capacity (MW)]]*8760*0.53*10^-6</f>
        <v>5.2927920000000003E-2</v>
      </c>
      <c r="K5398">
        <f>0</f>
        <v>0</v>
      </c>
      <c r="L5398">
        <f>0</f>
        <v>0</v>
      </c>
    </row>
    <row r="5399" spans="1:12" x14ac:dyDescent="0.35">
      <c r="A5399" t="s">
        <v>1511</v>
      </c>
      <c r="B5399" t="s">
        <v>25</v>
      </c>
      <c r="C5399">
        <v>22.8</v>
      </c>
      <c r="D5399" t="s">
        <v>26</v>
      </c>
      <c r="E5399" t="s">
        <v>12</v>
      </c>
      <c r="F5399" t="s">
        <v>12</v>
      </c>
      <c r="G5399">
        <v>28.600999999999999</v>
      </c>
      <c r="H5399">
        <v>83.390299999999996</v>
      </c>
      <c r="I5399" t="s">
        <v>1006</v>
      </c>
      <c r="J5399" s="2">
        <f>Table1[[#This Row],[Capacity (MW)]]*8760*0.53*10^-6</f>
        <v>0.10585584000000001</v>
      </c>
      <c r="K5399">
        <f>0</f>
        <v>0</v>
      </c>
      <c r="L5399">
        <f>0</f>
        <v>0</v>
      </c>
    </row>
    <row r="5400" spans="1:12" x14ac:dyDescent="0.35">
      <c r="A5400" t="s">
        <v>1512</v>
      </c>
      <c r="B5400" t="s">
        <v>25</v>
      </c>
      <c r="C5400">
        <v>22.8</v>
      </c>
      <c r="D5400" t="s">
        <v>26</v>
      </c>
      <c r="E5400" t="s">
        <v>12</v>
      </c>
      <c r="F5400" t="s">
        <v>12</v>
      </c>
      <c r="G5400">
        <v>28.600999999999999</v>
      </c>
      <c r="H5400">
        <v>83.390299999999996</v>
      </c>
      <c r="I5400" t="s">
        <v>1006</v>
      </c>
      <c r="J5400" s="2">
        <f>Table1[[#This Row],[Capacity (MW)]]*8760*0.53*10^-6</f>
        <v>0.10585584000000001</v>
      </c>
      <c r="K5400">
        <f>0</f>
        <v>0</v>
      </c>
      <c r="L5400">
        <f>0</f>
        <v>0</v>
      </c>
    </row>
    <row r="5401" spans="1:12" x14ac:dyDescent="0.35">
      <c r="A5401" t="s">
        <v>1513</v>
      </c>
      <c r="B5401" t="s">
        <v>25</v>
      </c>
      <c r="C5401">
        <v>12</v>
      </c>
      <c r="D5401" t="s">
        <v>15</v>
      </c>
      <c r="E5401">
        <v>2021</v>
      </c>
      <c r="F5401" t="s">
        <v>12</v>
      </c>
      <c r="G5401">
        <v>28.3004</v>
      </c>
      <c r="H5401">
        <v>84.091200000000001</v>
      </c>
      <c r="I5401" t="s">
        <v>1006</v>
      </c>
      <c r="J5401" s="2">
        <f>Table1[[#This Row],[Capacity (MW)]]*8760*0.53*10^-6</f>
        <v>5.5713600000000002E-2</v>
      </c>
      <c r="K5401">
        <f>0</f>
        <v>0</v>
      </c>
      <c r="L5401">
        <f>0</f>
        <v>0</v>
      </c>
    </row>
    <row r="5402" spans="1:12" x14ac:dyDescent="0.35">
      <c r="A5402" t="s">
        <v>12</v>
      </c>
      <c r="B5402" t="s">
        <v>25</v>
      </c>
      <c r="C5402">
        <v>71</v>
      </c>
      <c r="D5402" t="s">
        <v>26</v>
      </c>
      <c r="E5402" t="s">
        <v>12</v>
      </c>
      <c r="F5402" t="s">
        <v>12</v>
      </c>
      <c r="G5402">
        <v>28.212700000000002</v>
      </c>
      <c r="H5402">
        <v>83.981200000000001</v>
      </c>
      <c r="I5402" t="s">
        <v>1006</v>
      </c>
      <c r="J5402" s="2">
        <f>Table1[[#This Row],[Capacity (MW)]]*8760*0.53*10^-6</f>
        <v>0.32963879999999995</v>
      </c>
      <c r="K5402">
        <f>0</f>
        <v>0</v>
      </c>
      <c r="L5402">
        <f>0</f>
        <v>0</v>
      </c>
    </row>
    <row r="5403" spans="1:12" x14ac:dyDescent="0.35">
      <c r="A5403" t="s">
        <v>12</v>
      </c>
      <c r="B5403" t="s">
        <v>25</v>
      </c>
      <c r="C5403">
        <v>38</v>
      </c>
      <c r="D5403" t="s">
        <v>26</v>
      </c>
      <c r="E5403" t="s">
        <v>12</v>
      </c>
      <c r="F5403" t="s">
        <v>12</v>
      </c>
      <c r="G5403">
        <v>28.5776</v>
      </c>
      <c r="H5403">
        <v>83.692099999999996</v>
      </c>
      <c r="I5403" t="s">
        <v>1006</v>
      </c>
      <c r="J5403" s="2">
        <f>Table1[[#This Row],[Capacity (MW)]]*8760*0.53*10^-6</f>
        <v>0.17642640000000001</v>
      </c>
      <c r="K5403">
        <f>0</f>
        <v>0</v>
      </c>
      <c r="L5403">
        <f>0</f>
        <v>0</v>
      </c>
    </row>
    <row r="5404" spans="1:12" x14ac:dyDescent="0.35">
      <c r="A5404" t="s">
        <v>1514</v>
      </c>
      <c r="B5404" t="s">
        <v>25</v>
      </c>
      <c r="C5404">
        <v>58</v>
      </c>
      <c r="D5404" t="s">
        <v>26</v>
      </c>
      <c r="E5404" t="s">
        <v>12</v>
      </c>
      <c r="F5404" t="s">
        <v>12</v>
      </c>
      <c r="G5404">
        <v>27.684799999999999</v>
      </c>
      <c r="H5404">
        <v>86.470100000000002</v>
      </c>
      <c r="I5404" t="s">
        <v>1006</v>
      </c>
      <c r="J5404" s="2">
        <f>Table1[[#This Row],[Capacity (MW)]]*8760*0.53*10^-6</f>
        <v>0.26928240000000003</v>
      </c>
      <c r="K5404">
        <f>0</f>
        <v>0</v>
      </c>
      <c r="L5404">
        <f>0</f>
        <v>0</v>
      </c>
    </row>
    <row r="5405" spans="1:12" x14ac:dyDescent="0.35">
      <c r="A5405" t="s">
        <v>1515</v>
      </c>
      <c r="B5405" t="s">
        <v>25</v>
      </c>
      <c r="C5405">
        <v>0.54300000000000004</v>
      </c>
      <c r="D5405" t="s">
        <v>15</v>
      </c>
      <c r="E5405">
        <v>2022</v>
      </c>
      <c r="F5405" t="s">
        <v>12</v>
      </c>
      <c r="G5405">
        <v>28.329599999999999</v>
      </c>
      <c r="H5405">
        <v>84.421199999999999</v>
      </c>
      <c r="I5405" t="s">
        <v>1006</v>
      </c>
      <c r="J5405" s="2">
        <f>Table1[[#This Row],[Capacity (MW)]]*8760*0.53*10^-6</f>
        <v>2.5210404000000001E-3</v>
      </c>
      <c r="K5405">
        <f>0</f>
        <v>0</v>
      </c>
      <c r="L5405">
        <f>0</f>
        <v>0</v>
      </c>
    </row>
    <row r="5406" spans="1:12" x14ac:dyDescent="0.35">
      <c r="A5406" t="s">
        <v>1027</v>
      </c>
      <c r="B5406" t="s">
        <v>25</v>
      </c>
      <c r="C5406">
        <v>29.454000000000001</v>
      </c>
      <c r="D5406" t="s">
        <v>15</v>
      </c>
      <c r="E5406">
        <v>2022</v>
      </c>
      <c r="F5406" t="s">
        <v>12</v>
      </c>
      <c r="G5406">
        <v>28.329599999999999</v>
      </c>
      <c r="H5406">
        <v>84.421199999999999</v>
      </c>
      <c r="I5406" t="s">
        <v>1006</v>
      </c>
      <c r="J5406" s="2">
        <f>Table1[[#This Row],[Capacity (MW)]]*8760*0.53*10^-6</f>
        <v>0.13674903119999998</v>
      </c>
      <c r="K5406">
        <f>0</f>
        <v>0</v>
      </c>
      <c r="L5406">
        <f>0</f>
        <v>0</v>
      </c>
    </row>
    <row r="5407" spans="1:12" x14ac:dyDescent="0.35">
      <c r="A5407" t="s">
        <v>1516</v>
      </c>
      <c r="B5407" t="s">
        <v>25</v>
      </c>
      <c r="C5407">
        <v>21</v>
      </c>
      <c r="D5407" t="s">
        <v>26</v>
      </c>
      <c r="E5407" t="s">
        <v>12</v>
      </c>
      <c r="F5407" t="s">
        <v>12</v>
      </c>
      <c r="G5407">
        <v>28.210599999999999</v>
      </c>
      <c r="H5407">
        <v>84.0017</v>
      </c>
      <c r="I5407" t="s">
        <v>1006</v>
      </c>
      <c r="J5407" s="2">
        <f>Table1[[#This Row],[Capacity (MW)]]*8760*0.53*10^-6</f>
        <v>9.7498799999999997E-2</v>
      </c>
      <c r="K5407">
        <f>0</f>
        <v>0</v>
      </c>
      <c r="L5407">
        <f>0</f>
        <v>0</v>
      </c>
    </row>
    <row r="5408" spans="1:12" x14ac:dyDescent="0.35">
      <c r="A5408" t="s">
        <v>1460</v>
      </c>
      <c r="B5408" t="s">
        <v>16</v>
      </c>
      <c r="C5408">
        <v>35</v>
      </c>
      <c r="D5408" t="s">
        <v>21</v>
      </c>
      <c r="E5408" t="s">
        <v>12</v>
      </c>
      <c r="F5408" t="s">
        <v>12</v>
      </c>
      <c r="G5408">
        <v>27.975000000000001</v>
      </c>
      <c r="H5408">
        <v>85.808300000000003</v>
      </c>
      <c r="I5408" t="s">
        <v>1006</v>
      </c>
      <c r="J5408" s="2">
        <f>Table1[[#This Row],[Capacity (MW)]]*8760*0.53*10^-6</f>
        <v>0.162498</v>
      </c>
      <c r="K5408">
        <f>0</f>
        <v>0</v>
      </c>
      <c r="L5408">
        <f>0</f>
        <v>0</v>
      </c>
    </row>
    <row r="5409" spans="1:12" x14ac:dyDescent="0.35">
      <c r="A5409" t="s">
        <v>12</v>
      </c>
      <c r="B5409" t="s">
        <v>16</v>
      </c>
      <c r="C5409">
        <v>21</v>
      </c>
      <c r="D5409" t="s">
        <v>21</v>
      </c>
      <c r="E5409" t="s">
        <v>12</v>
      </c>
      <c r="F5409" t="s">
        <v>12</v>
      </c>
      <c r="G5409">
        <v>27.554600000000001</v>
      </c>
      <c r="H5409">
        <v>87.632499999999993</v>
      </c>
      <c r="I5409" t="s">
        <v>1006</v>
      </c>
      <c r="J5409" s="2">
        <f>Table1[[#This Row],[Capacity (MW)]]*8760*0.53*10^-6</f>
        <v>9.7498799999999997E-2</v>
      </c>
      <c r="K5409">
        <f>0</f>
        <v>0</v>
      </c>
      <c r="L5409">
        <f>0</f>
        <v>0</v>
      </c>
    </row>
    <row r="5410" spans="1:12" x14ac:dyDescent="0.35">
      <c r="A5410" t="s">
        <v>1517</v>
      </c>
      <c r="B5410" t="s">
        <v>16</v>
      </c>
      <c r="C5410">
        <v>15</v>
      </c>
      <c r="D5410" t="s">
        <v>26</v>
      </c>
      <c r="E5410" t="s">
        <v>12</v>
      </c>
      <c r="F5410" t="s">
        <v>12</v>
      </c>
      <c r="G5410">
        <v>28.020099999999999</v>
      </c>
      <c r="H5410">
        <v>85.293099999999995</v>
      </c>
      <c r="I5410" t="s">
        <v>1006</v>
      </c>
      <c r="J5410" s="2">
        <f>Table1[[#This Row],[Capacity (MW)]]*8760*0.53*10^-6</f>
        <v>6.9641999999999996E-2</v>
      </c>
      <c r="K5410">
        <f>0</f>
        <v>0</v>
      </c>
      <c r="L5410">
        <f>0</f>
        <v>0</v>
      </c>
    </row>
    <row r="5411" spans="1:12" x14ac:dyDescent="0.35">
      <c r="A5411" t="s">
        <v>1005</v>
      </c>
      <c r="B5411" t="s">
        <v>16</v>
      </c>
      <c r="C5411">
        <v>40</v>
      </c>
      <c r="D5411" t="s">
        <v>26</v>
      </c>
      <c r="E5411" t="s">
        <v>12</v>
      </c>
      <c r="F5411" t="s">
        <v>12</v>
      </c>
      <c r="G5411">
        <v>28.3765</v>
      </c>
      <c r="H5411">
        <v>83.572400000000002</v>
      </c>
      <c r="I5411" t="s">
        <v>1006</v>
      </c>
      <c r="J5411" s="2">
        <f>Table1[[#This Row],[Capacity (MW)]]*8760*0.53*10^-6</f>
        <v>0.18571199999999999</v>
      </c>
      <c r="K5411">
        <f>0</f>
        <v>0</v>
      </c>
      <c r="L5411">
        <f>0</f>
        <v>0</v>
      </c>
    </row>
    <row r="5412" spans="1:12" x14ac:dyDescent="0.35">
      <c r="A5412" t="s">
        <v>1518</v>
      </c>
      <c r="B5412" t="s">
        <v>16</v>
      </c>
      <c r="C5412">
        <v>37</v>
      </c>
      <c r="D5412" t="s">
        <v>26</v>
      </c>
      <c r="E5412" t="s">
        <v>12</v>
      </c>
      <c r="F5412" t="s">
        <v>12</v>
      </c>
      <c r="G5412">
        <v>28.502800000000001</v>
      </c>
      <c r="H5412">
        <v>83.512799999999999</v>
      </c>
      <c r="I5412" t="s">
        <v>1006</v>
      </c>
      <c r="J5412" s="2">
        <f>Table1[[#This Row],[Capacity (MW)]]*8760*0.53*10^-6</f>
        <v>0.17178360000000001</v>
      </c>
      <c r="K5412">
        <f>0</f>
        <v>0</v>
      </c>
      <c r="L5412">
        <f>0</f>
        <v>0</v>
      </c>
    </row>
    <row r="5413" spans="1:12" x14ac:dyDescent="0.35">
      <c r="A5413" t="s">
        <v>1519</v>
      </c>
      <c r="B5413" t="s">
        <v>16</v>
      </c>
      <c r="C5413">
        <v>16</v>
      </c>
      <c r="D5413" t="s">
        <v>26</v>
      </c>
      <c r="E5413">
        <v>2025</v>
      </c>
      <c r="F5413" t="s">
        <v>12</v>
      </c>
      <c r="G5413">
        <v>29.101199999999999</v>
      </c>
      <c r="H5413">
        <v>81.783199999999994</v>
      </c>
      <c r="I5413" t="s">
        <v>1006</v>
      </c>
      <c r="J5413" s="2">
        <f>Table1[[#This Row],[Capacity (MW)]]*8760*0.53*10^-6</f>
        <v>7.4284799999999998E-2</v>
      </c>
      <c r="K5413">
        <f>0</f>
        <v>0</v>
      </c>
      <c r="L5413">
        <f>0</f>
        <v>0</v>
      </c>
    </row>
    <row r="5414" spans="1:12" x14ac:dyDescent="0.35">
      <c r="A5414" t="s">
        <v>12</v>
      </c>
      <c r="B5414" t="s">
        <v>16</v>
      </c>
      <c r="C5414">
        <v>12</v>
      </c>
      <c r="D5414" t="s">
        <v>21</v>
      </c>
      <c r="E5414">
        <v>2025</v>
      </c>
      <c r="F5414" t="s">
        <v>12</v>
      </c>
      <c r="G5414">
        <v>29.103899999999999</v>
      </c>
      <c r="H5414">
        <v>81.754000000000005</v>
      </c>
      <c r="I5414" t="s">
        <v>1006</v>
      </c>
      <c r="J5414" s="2">
        <f>Table1[[#This Row],[Capacity (MW)]]*8760*0.53*10^-6</f>
        <v>5.5713600000000002E-2</v>
      </c>
      <c r="K5414">
        <f>0</f>
        <v>0</v>
      </c>
      <c r="L5414">
        <f>0</f>
        <v>0</v>
      </c>
    </row>
    <row r="5415" spans="1:12" x14ac:dyDescent="0.35">
      <c r="A5415" t="s">
        <v>1520</v>
      </c>
      <c r="B5415" t="s">
        <v>25</v>
      </c>
      <c r="C5415">
        <v>15</v>
      </c>
      <c r="D5415" t="s">
        <v>26</v>
      </c>
      <c r="E5415" t="s">
        <v>12</v>
      </c>
      <c r="F5415" t="s">
        <v>12</v>
      </c>
      <c r="G5415">
        <v>27.4297</v>
      </c>
      <c r="H5415">
        <v>87.353300000000004</v>
      </c>
      <c r="I5415" t="s">
        <v>1006</v>
      </c>
      <c r="J5415" s="2">
        <f>Table1[[#This Row],[Capacity (MW)]]*8760*0.53*10^-6</f>
        <v>6.9641999999999996E-2</v>
      </c>
      <c r="K5415">
        <f>0</f>
        <v>0</v>
      </c>
      <c r="L5415">
        <f>0</f>
        <v>0</v>
      </c>
    </row>
    <row r="5416" spans="1:12" x14ac:dyDescent="0.35">
      <c r="A5416" t="s">
        <v>1513</v>
      </c>
      <c r="B5416" t="s">
        <v>25</v>
      </c>
      <c r="C5416">
        <v>20</v>
      </c>
      <c r="D5416" t="s">
        <v>26</v>
      </c>
      <c r="E5416" t="s">
        <v>12</v>
      </c>
      <c r="F5416" t="s">
        <v>12</v>
      </c>
      <c r="G5416">
        <v>27.8093</v>
      </c>
      <c r="H5416">
        <v>86.107600000000005</v>
      </c>
      <c r="I5416" t="s">
        <v>1006</v>
      </c>
      <c r="J5416" s="2">
        <f>Table1[[#This Row],[Capacity (MW)]]*8760*0.53*10^-6</f>
        <v>9.2855999999999994E-2</v>
      </c>
      <c r="K5416">
        <f>0</f>
        <v>0</v>
      </c>
      <c r="L5416">
        <f>0</f>
        <v>0</v>
      </c>
    </row>
    <row r="5417" spans="1:12" x14ac:dyDescent="0.35">
      <c r="A5417" t="s">
        <v>1030</v>
      </c>
      <c r="B5417" t="s">
        <v>16</v>
      </c>
      <c r="C5417">
        <v>43</v>
      </c>
      <c r="D5417" t="s">
        <v>26</v>
      </c>
      <c r="E5417" t="s">
        <v>12</v>
      </c>
      <c r="F5417" t="s">
        <v>12</v>
      </c>
      <c r="G5417">
        <v>28.200099999999999</v>
      </c>
      <c r="H5417">
        <v>85.289599999999993</v>
      </c>
      <c r="I5417" t="s">
        <v>1006</v>
      </c>
      <c r="J5417" s="2">
        <f>Table1[[#This Row],[Capacity (MW)]]*8760*0.53*10^-6</f>
        <v>0.19964040000000002</v>
      </c>
      <c r="K5417">
        <f>0</f>
        <v>0</v>
      </c>
      <c r="L5417">
        <f>0</f>
        <v>0</v>
      </c>
    </row>
    <row r="5418" spans="1:12" x14ac:dyDescent="0.35">
      <c r="A5418" t="s">
        <v>1521</v>
      </c>
      <c r="B5418" t="s">
        <v>25</v>
      </c>
      <c r="C5418">
        <v>25</v>
      </c>
      <c r="D5418" t="s">
        <v>26</v>
      </c>
      <c r="E5418" t="s">
        <v>12</v>
      </c>
      <c r="F5418" t="s">
        <v>12</v>
      </c>
      <c r="G5418">
        <v>28.340599999999998</v>
      </c>
      <c r="H5418">
        <v>83.964600000000004</v>
      </c>
      <c r="I5418" t="s">
        <v>1006</v>
      </c>
      <c r="J5418" s="2">
        <f>Table1[[#This Row],[Capacity (MW)]]*8760*0.53*10^-6</f>
        <v>0.11606999999999999</v>
      </c>
      <c r="K5418">
        <f>0</f>
        <v>0</v>
      </c>
      <c r="L5418">
        <f>0</f>
        <v>0</v>
      </c>
    </row>
    <row r="5419" spans="1:12" x14ac:dyDescent="0.35">
      <c r="A5419" t="s">
        <v>12</v>
      </c>
      <c r="B5419" t="s">
        <v>25</v>
      </c>
      <c r="C5419">
        <v>22</v>
      </c>
      <c r="D5419" t="s">
        <v>21</v>
      </c>
      <c r="E5419">
        <v>2024</v>
      </c>
      <c r="F5419" t="s">
        <v>12</v>
      </c>
      <c r="G5419">
        <v>28.111799999999999</v>
      </c>
      <c r="H5419">
        <v>84.081000000000003</v>
      </c>
      <c r="I5419" t="s">
        <v>1006</v>
      </c>
      <c r="J5419" s="2">
        <f>Table1[[#This Row],[Capacity (MW)]]*8760*0.53*10^-6</f>
        <v>0.1021416</v>
      </c>
      <c r="K5419">
        <f>0</f>
        <v>0</v>
      </c>
      <c r="L5419">
        <f>0</f>
        <v>0</v>
      </c>
    </row>
    <row r="5420" spans="1:12" x14ac:dyDescent="0.35">
      <c r="A5420" t="s">
        <v>1018</v>
      </c>
      <c r="B5420" t="s">
        <v>25</v>
      </c>
      <c r="C5420">
        <v>70</v>
      </c>
      <c r="D5420" t="s">
        <v>21</v>
      </c>
      <c r="E5420">
        <v>2027</v>
      </c>
      <c r="F5420" t="s">
        <v>12</v>
      </c>
      <c r="G5420">
        <v>27.511700000000001</v>
      </c>
      <c r="H5420">
        <v>87.860799999999998</v>
      </c>
      <c r="I5420" t="s">
        <v>1006</v>
      </c>
      <c r="J5420" s="2">
        <f>Table1[[#This Row],[Capacity (MW)]]*8760*0.53*10^-6</f>
        <v>0.32499600000000001</v>
      </c>
      <c r="K5420">
        <f>0</f>
        <v>0</v>
      </c>
      <c r="L5420">
        <f>0</f>
        <v>0</v>
      </c>
    </row>
    <row r="5421" spans="1:12" x14ac:dyDescent="0.35">
      <c r="A5421" t="s">
        <v>12</v>
      </c>
      <c r="B5421" t="s">
        <v>25</v>
      </c>
      <c r="C5421">
        <v>25</v>
      </c>
      <c r="D5421" t="s">
        <v>15</v>
      </c>
      <c r="E5421">
        <v>2021</v>
      </c>
      <c r="F5421" t="s">
        <v>12</v>
      </c>
      <c r="G5421">
        <v>27.787400000000002</v>
      </c>
      <c r="H5421">
        <v>86.119</v>
      </c>
      <c r="I5421" t="s">
        <v>1006</v>
      </c>
      <c r="J5421" s="2">
        <f>Table1[[#This Row],[Capacity (MW)]]*8760*0.53*10^-6</f>
        <v>0.11606999999999999</v>
      </c>
      <c r="K5421">
        <f>0</f>
        <v>0</v>
      </c>
      <c r="L5421">
        <f>0</f>
        <v>0</v>
      </c>
    </row>
    <row r="5422" spans="1:12" x14ac:dyDescent="0.35">
      <c r="A5422" t="s">
        <v>1503</v>
      </c>
      <c r="B5422" t="s">
        <v>25</v>
      </c>
      <c r="C5422">
        <v>10</v>
      </c>
      <c r="D5422" t="s">
        <v>15</v>
      </c>
      <c r="E5422">
        <v>2013</v>
      </c>
      <c r="F5422" t="s">
        <v>12</v>
      </c>
      <c r="G5422">
        <v>27.825199999999999</v>
      </c>
      <c r="H5422">
        <v>86.228999999999999</v>
      </c>
      <c r="I5422" t="s">
        <v>1006</v>
      </c>
      <c r="J5422" s="2">
        <f>Table1[[#This Row],[Capacity (MW)]]*8760*0.53*10^-6</f>
        <v>4.6427999999999997E-2</v>
      </c>
      <c r="K5422">
        <f>0</f>
        <v>0</v>
      </c>
      <c r="L5422">
        <f>0</f>
        <v>0</v>
      </c>
    </row>
    <row r="5423" spans="1:12" x14ac:dyDescent="0.35">
      <c r="A5423" t="s">
        <v>12</v>
      </c>
      <c r="B5423" t="s">
        <v>25</v>
      </c>
      <c r="C5423">
        <v>24</v>
      </c>
      <c r="D5423" t="s">
        <v>15</v>
      </c>
      <c r="E5423">
        <v>2020</v>
      </c>
      <c r="F5423" t="s">
        <v>12</v>
      </c>
      <c r="G5423">
        <v>27.462499999999999</v>
      </c>
      <c r="H5423">
        <v>86.575800000000001</v>
      </c>
      <c r="I5423" t="s">
        <v>1006</v>
      </c>
      <c r="J5423" s="2">
        <f>Table1[[#This Row],[Capacity (MW)]]*8760*0.53*10^-6</f>
        <v>0.1114272</v>
      </c>
      <c r="K5423">
        <f>0</f>
        <v>0</v>
      </c>
      <c r="L5423">
        <f>0</f>
        <v>0</v>
      </c>
    </row>
    <row r="5424" spans="1:12" x14ac:dyDescent="0.35">
      <c r="A5424" t="s">
        <v>1005</v>
      </c>
      <c r="B5424" t="s">
        <v>25</v>
      </c>
      <c r="C5424">
        <v>11</v>
      </c>
      <c r="D5424" t="s">
        <v>15</v>
      </c>
      <c r="E5424">
        <v>1973</v>
      </c>
      <c r="F5424" t="s">
        <v>12</v>
      </c>
      <c r="G5424">
        <v>27.753799999999998</v>
      </c>
      <c r="H5424">
        <v>85.838399999999993</v>
      </c>
      <c r="I5424" t="s">
        <v>1006</v>
      </c>
      <c r="J5424" s="2">
        <f>Table1[[#This Row],[Capacity (MW)]]*8760*0.53*10^-6</f>
        <v>5.10708E-2</v>
      </c>
      <c r="K5424">
        <f>0</f>
        <v>0</v>
      </c>
      <c r="L5424">
        <f>0</f>
        <v>0</v>
      </c>
    </row>
    <row r="5425" spans="1:12" x14ac:dyDescent="0.35">
      <c r="A5425" t="s">
        <v>1522</v>
      </c>
      <c r="B5425" t="s">
        <v>25</v>
      </c>
      <c r="C5425">
        <v>11</v>
      </c>
      <c r="D5425" t="s">
        <v>26</v>
      </c>
      <c r="E5425" t="s">
        <v>12</v>
      </c>
      <c r="F5425" t="s">
        <v>12</v>
      </c>
      <c r="G5425">
        <v>29.634699999999999</v>
      </c>
      <c r="H5425">
        <v>81.216899999999995</v>
      </c>
      <c r="I5425" t="s">
        <v>1006</v>
      </c>
      <c r="J5425" s="2">
        <f>Table1[[#This Row],[Capacity (MW)]]*8760*0.53*10^-6</f>
        <v>5.10708E-2</v>
      </c>
      <c r="K5425">
        <f>0</f>
        <v>0</v>
      </c>
      <c r="L5425">
        <f>0</f>
        <v>0</v>
      </c>
    </row>
    <row r="5426" spans="1:12" x14ac:dyDescent="0.35">
      <c r="A5426" t="s">
        <v>1523</v>
      </c>
      <c r="B5426" t="s">
        <v>25</v>
      </c>
      <c r="C5426">
        <v>24</v>
      </c>
      <c r="D5426" t="s">
        <v>26</v>
      </c>
      <c r="E5426" t="s">
        <v>12</v>
      </c>
      <c r="F5426" t="s">
        <v>12</v>
      </c>
      <c r="G5426">
        <v>28.166699999999999</v>
      </c>
      <c r="H5426">
        <v>85.048900000000003</v>
      </c>
      <c r="I5426" t="s">
        <v>1006</v>
      </c>
      <c r="J5426" s="2">
        <f>Table1[[#This Row],[Capacity (MW)]]*8760*0.53*10^-6</f>
        <v>0.1114272</v>
      </c>
      <c r="K5426">
        <f>0</f>
        <v>0</v>
      </c>
      <c r="L5426">
        <f>0</f>
        <v>0</v>
      </c>
    </row>
    <row r="5427" spans="1:12" x14ac:dyDescent="0.35">
      <c r="A5427" t="s">
        <v>12</v>
      </c>
      <c r="B5427" t="s">
        <v>25</v>
      </c>
      <c r="C5427">
        <v>34</v>
      </c>
      <c r="D5427" t="s">
        <v>11</v>
      </c>
      <c r="E5427" t="s">
        <v>12</v>
      </c>
      <c r="F5427" t="s">
        <v>12</v>
      </c>
      <c r="G5427">
        <v>28.570799999999998</v>
      </c>
      <c r="H5427">
        <v>84.723600000000005</v>
      </c>
      <c r="I5427" t="s">
        <v>1006</v>
      </c>
      <c r="J5427" s="2">
        <f>Table1[[#This Row],[Capacity (MW)]]*8760*0.53*10^-6</f>
        <v>0.1578552</v>
      </c>
      <c r="K5427">
        <f>0</f>
        <v>0</v>
      </c>
      <c r="L5427">
        <f>0</f>
        <v>0</v>
      </c>
    </row>
    <row r="5428" spans="1:12" x14ac:dyDescent="0.35">
      <c r="A5428" t="s">
        <v>1524</v>
      </c>
      <c r="B5428" t="s">
        <v>25</v>
      </c>
      <c r="C5428">
        <v>54</v>
      </c>
      <c r="D5428" t="s">
        <v>15</v>
      </c>
      <c r="E5428">
        <v>2023</v>
      </c>
      <c r="F5428" t="s">
        <v>12</v>
      </c>
      <c r="G5428">
        <v>28.292100000000001</v>
      </c>
      <c r="H5428">
        <v>84.543099999999995</v>
      </c>
      <c r="I5428" t="s">
        <v>1006</v>
      </c>
      <c r="J5428" s="2">
        <f>Table1[[#This Row],[Capacity (MW)]]*8760*0.53*10^-6</f>
        <v>0.25071120000000002</v>
      </c>
      <c r="K5428">
        <f>0</f>
        <v>0</v>
      </c>
      <c r="L5428">
        <f>0</f>
        <v>0</v>
      </c>
    </row>
    <row r="5429" spans="1:12" x14ac:dyDescent="0.35">
      <c r="A5429" t="s">
        <v>1525</v>
      </c>
      <c r="B5429" t="s">
        <v>16</v>
      </c>
      <c r="C5429">
        <v>24</v>
      </c>
      <c r="D5429" t="s">
        <v>21</v>
      </c>
      <c r="E5429" t="s">
        <v>12</v>
      </c>
      <c r="F5429" t="s">
        <v>12</v>
      </c>
      <c r="G5429">
        <v>27.611899999999999</v>
      </c>
      <c r="H5429">
        <v>86.795599999999993</v>
      </c>
      <c r="I5429" t="s">
        <v>1006</v>
      </c>
      <c r="J5429" s="2">
        <f>Table1[[#This Row],[Capacity (MW)]]*8760*0.53*10^-6</f>
        <v>0.1114272</v>
      </c>
      <c r="K5429">
        <f>0</f>
        <v>0</v>
      </c>
      <c r="L5429">
        <f>0</f>
        <v>0</v>
      </c>
    </row>
    <row r="5430" spans="1:12" x14ac:dyDescent="0.35">
      <c r="A5430" t="s">
        <v>1526</v>
      </c>
      <c r="B5430" t="s">
        <v>25</v>
      </c>
      <c r="C5430">
        <v>14</v>
      </c>
      <c r="D5430" t="s">
        <v>26</v>
      </c>
      <c r="E5430" t="s">
        <v>12</v>
      </c>
      <c r="F5430" t="s">
        <v>12</v>
      </c>
      <c r="G5430">
        <v>27.462499999999999</v>
      </c>
      <c r="H5430">
        <v>87.945400000000006</v>
      </c>
      <c r="I5430" t="s">
        <v>1006</v>
      </c>
      <c r="J5430" s="2">
        <f>Table1[[#This Row],[Capacity (MW)]]*8760*0.53*10^-6</f>
        <v>6.4999200000000007E-2</v>
      </c>
      <c r="K5430">
        <f>0</f>
        <v>0</v>
      </c>
      <c r="L5430">
        <f>0</f>
        <v>0</v>
      </c>
    </row>
    <row r="5431" spans="1:12" x14ac:dyDescent="0.35">
      <c r="A5431" t="s">
        <v>1527</v>
      </c>
      <c r="B5431" t="s">
        <v>25</v>
      </c>
      <c r="C5431">
        <v>12</v>
      </c>
      <c r="D5431" t="s">
        <v>21</v>
      </c>
      <c r="E5431" t="s">
        <v>12</v>
      </c>
      <c r="F5431" t="s">
        <v>12</v>
      </c>
      <c r="G5431">
        <v>26.659199999999998</v>
      </c>
      <c r="H5431">
        <v>87.700100000000006</v>
      </c>
      <c r="I5431" t="s">
        <v>1006</v>
      </c>
      <c r="J5431" s="2">
        <f>Table1[[#This Row],[Capacity (MW)]]*8760*0.53*10^-6</f>
        <v>5.5713600000000002E-2</v>
      </c>
      <c r="K5431">
        <f>0</f>
        <v>0</v>
      </c>
      <c r="L5431">
        <f>0</f>
        <v>0</v>
      </c>
    </row>
    <row r="5432" spans="1:12" x14ac:dyDescent="0.35">
      <c r="A5432" t="s">
        <v>12</v>
      </c>
      <c r="B5432" t="s">
        <v>25</v>
      </c>
      <c r="C5432">
        <v>42</v>
      </c>
      <c r="D5432" t="s">
        <v>26</v>
      </c>
      <c r="E5432">
        <v>2026</v>
      </c>
      <c r="F5432" t="s">
        <v>12</v>
      </c>
      <c r="G5432">
        <v>27.536100000000001</v>
      </c>
      <c r="H5432">
        <v>85.233000000000004</v>
      </c>
      <c r="I5432" t="s">
        <v>1006</v>
      </c>
      <c r="J5432" s="2">
        <f>Table1[[#This Row],[Capacity (MW)]]*8760*0.53*10^-6</f>
        <v>0.19499759999999999</v>
      </c>
      <c r="K5432">
        <f>0</f>
        <v>0</v>
      </c>
      <c r="L5432">
        <f>0</f>
        <v>0</v>
      </c>
    </row>
    <row r="5433" spans="1:12" x14ac:dyDescent="0.35">
      <c r="A5433" t="s">
        <v>1528</v>
      </c>
      <c r="B5433" t="s">
        <v>25</v>
      </c>
      <c r="C5433">
        <v>44</v>
      </c>
      <c r="D5433" t="s">
        <v>15</v>
      </c>
      <c r="E5433">
        <v>2023</v>
      </c>
      <c r="F5433" t="s">
        <v>12</v>
      </c>
      <c r="G5433">
        <v>28.338999999999999</v>
      </c>
      <c r="H5433">
        <v>84.111000000000004</v>
      </c>
      <c r="I5433" t="s">
        <v>1006</v>
      </c>
      <c r="J5433" s="2">
        <f>Table1[[#This Row],[Capacity (MW)]]*8760*0.53*10^-6</f>
        <v>0.2042832</v>
      </c>
      <c r="K5433">
        <f>0</f>
        <v>0</v>
      </c>
      <c r="L5433">
        <f>0</f>
        <v>0</v>
      </c>
    </row>
    <row r="5434" spans="1:12" x14ac:dyDescent="0.35">
      <c r="A5434" t="s">
        <v>1529</v>
      </c>
      <c r="B5434" t="s">
        <v>25</v>
      </c>
      <c r="C5434">
        <v>24</v>
      </c>
      <c r="D5434" t="s">
        <v>26</v>
      </c>
      <c r="E5434" t="s">
        <v>12</v>
      </c>
      <c r="F5434" t="s">
        <v>12</v>
      </c>
      <c r="G5434">
        <v>28.0032</v>
      </c>
      <c r="H5434">
        <v>85.531899999999993</v>
      </c>
      <c r="I5434" t="s">
        <v>1006</v>
      </c>
      <c r="J5434" s="2">
        <f>Table1[[#This Row],[Capacity (MW)]]*8760*0.53*10^-6</f>
        <v>0.1114272</v>
      </c>
      <c r="K5434">
        <f>0</f>
        <v>0</v>
      </c>
      <c r="L5434">
        <f>0</f>
        <v>0</v>
      </c>
    </row>
    <row r="5435" spans="1:12" x14ac:dyDescent="0.35">
      <c r="A5435" t="s">
        <v>1530</v>
      </c>
      <c r="B5435" t="s">
        <v>16</v>
      </c>
      <c r="C5435">
        <v>43</v>
      </c>
      <c r="D5435" t="s">
        <v>26</v>
      </c>
      <c r="E5435">
        <v>2024</v>
      </c>
      <c r="F5435" t="s">
        <v>12</v>
      </c>
      <c r="G5435">
        <v>28.3794</v>
      </c>
      <c r="H5435">
        <v>84.477099999999993</v>
      </c>
      <c r="I5435" t="s">
        <v>1006</v>
      </c>
      <c r="J5435" s="2">
        <f>Table1[[#This Row],[Capacity (MW)]]*8760*0.53*10^-6</f>
        <v>0.19964040000000002</v>
      </c>
      <c r="K5435">
        <f>0</f>
        <v>0</v>
      </c>
      <c r="L5435">
        <f>0</f>
        <v>0</v>
      </c>
    </row>
    <row r="5436" spans="1:12" x14ac:dyDescent="0.35">
      <c r="A5436" t="s">
        <v>1531</v>
      </c>
      <c r="B5436" t="s">
        <v>25</v>
      </c>
      <c r="C5436">
        <v>56</v>
      </c>
      <c r="D5436" t="s">
        <v>21</v>
      </c>
      <c r="E5436" t="s">
        <v>12</v>
      </c>
      <c r="F5436" t="s">
        <v>12</v>
      </c>
      <c r="G5436">
        <v>28.476199999999999</v>
      </c>
      <c r="H5436">
        <v>85.003500000000003</v>
      </c>
      <c r="I5436" t="s">
        <v>1006</v>
      </c>
      <c r="J5436" s="2">
        <f>Table1[[#This Row],[Capacity (MW)]]*8760*0.53*10^-6</f>
        <v>0.25999680000000003</v>
      </c>
      <c r="K5436">
        <f>0</f>
        <v>0</v>
      </c>
      <c r="L5436">
        <f>0</f>
        <v>0</v>
      </c>
    </row>
    <row r="5437" spans="1:12" x14ac:dyDescent="0.35">
      <c r="A5437" t="s">
        <v>1532</v>
      </c>
      <c r="B5437" t="s">
        <v>25</v>
      </c>
      <c r="C5437">
        <v>24</v>
      </c>
      <c r="D5437" t="s">
        <v>21</v>
      </c>
      <c r="E5437" t="s">
        <v>12</v>
      </c>
      <c r="F5437" t="s">
        <v>12</v>
      </c>
      <c r="G5437">
        <v>27.9557</v>
      </c>
      <c r="H5437">
        <v>86.215999999999994</v>
      </c>
      <c r="I5437" t="s">
        <v>1006</v>
      </c>
      <c r="J5437" s="2">
        <f>Table1[[#This Row],[Capacity (MW)]]*8760*0.53*10^-6</f>
        <v>0.1114272</v>
      </c>
      <c r="K5437">
        <f>0</f>
        <v>0</v>
      </c>
      <c r="L5437">
        <f>0</f>
        <v>0</v>
      </c>
    </row>
    <row r="5438" spans="1:12" x14ac:dyDescent="0.35">
      <c r="A5438" t="s">
        <v>1533</v>
      </c>
      <c r="B5438" t="s">
        <v>25</v>
      </c>
      <c r="C5438">
        <v>38</v>
      </c>
      <c r="D5438" t="s">
        <v>21</v>
      </c>
      <c r="E5438" t="s">
        <v>12</v>
      </c>
      <c r="F5438" t="s">
        <v>12</v>
      </c>
      <c r="G5438">
        <v>27.5212</v>
      </c>
      <c r="H5438">
        <v>87.796400000000006</v>
      </c>
      <c r="I5438" t="s">
        <v>1006</v>
      </c>
      <c r="J5438" s="2">
        <f>Table1[[#This Row],[Capacity (MW)]]*8760*0.53*10^-6</f>
        <v>0.17642640000000001</v>
      </c>
      <c r="K5438">
        <f>0</f>
        <v>0</v>
      </c>
      <c r="L5438">
        <f>0</f>
        <v>0</v>
      </c>
    </row>
    <row r="5439" spans="1:12" x14ac:dyDescent="0.35">
      <c r="A5439" t="s">
        <v>1534</v>
      </c>
      <c r="B5439" t="s">
        <v>25</v>
      </c>
      <c r="C5439">
        <v>11</v>
      </c>
      <c r="D5439" t="s">
        <v>15</v>
      </c>
      <c r="E5439">
        <v>2017</v>
      </c>
      <c r="F5439" t="s">
        <v>12</v>
      </c>
      <c r="G5439">
        <v>28.725300000000001</v>
      </c>
      <c r="H5439">
        <v>83.630099999999999</v>
      </c>
      <c r="I5439" t="s">
        <v>1006</v>
      </c>
      <c r="J5439" s="2">
        <f>Table1[[#This Row],[Capacity (MW)]]*8760*0.53*10^-6</f>
        <v>5.10708E-2</v>
      </c>
      <c r="K5439">
        <f>0</f>
        <v>0</v>
      </c>
      <c r="L5439">
        <f>0</f>
        <v>0</v>
      </c>
    </row>
    <row r="5440" spans="1:12" x14ac:dyDescent="0.35">
      <c r="A5440" t="s">
        <v>1535</v>
      </c>
      <c r="B5440" t="s">
        <v>16</v>
      </c>
      <c r="C5440">
        <v>21</v>
      </c>
      <c r="D5440" t="s">
        <v>26</v>
      </c>
      <c r="E5440" t="s">
        <v>12</v>
      </c>
      <c r="F5440" t="s">
        <v>12</v>
      </c>
      <c r="G5440">
        <v>28.561900000000001</v>
      </c>
      <c r="H5440">
        <v>83.533299999999997</v>
      </c>
      <c r="I5440" t="s">
        <v>1006</v>
      </c>
      <c r="J5440" s="2">
        <f>Table1[[#This Row],[Capacity (MW)]]*8760*0.53*10^-6</f>
        <v>9.7498799999999997E-2</v>
      </c>
      <c r="K5440">
        <f>0</f>
        <v>0</v>
      </c>
      <c r="L5440">
        <f>0</f>
        <v>0</v>
      </c>
    </row>
    <row r="5441" spans="1:12" x14ac:dyDescent="0.35">
      <c r="A5441" t="s">
        <v>1536</v>
      </c>
      <c r="B5441" t="s">
        <v>25</v>
      </c>
      <c r="C5441">
        <v>29</v>
      </c>
      <c r="D5441" t="s">
        <v>21</v>
      </c>
      <c r="E5441" t="s">
        <v>12</v>
      </c>
      <c r="F5441" t="s">
        <v>12</v>
      </c>
      <c r="G5441">
        <v>28.458100000000002</v>
      </c>
      <c r="H5441">
        <v>83.624200000000002</v>
      </c>
      <c r="I5441" t="s">
        <v>1006</v>
      </c>
      <c r="J5441" s="2">
        <f>Table1[[#This Row],[Capacity (MW)]]*8760*0.53*10^-6</f>
        <v>0.13464120000000002</v>
      </c>
      <c r="K5441">
        <f>0</f>
        <v>0</v>
      </c>
      <c r="L5441">
        <f>0</f>
        <v>0</v>
      </c>
    </row>
    <row r="5442" spans="1:12" x14ac:dyDescent="0.35">
      <c r="A5442" t="s">
        <v>1537</v>
      </c>
      <c r="B5442" t="s">
        <v>25</v>
      </c>
      <c r="C5442">
        <v>29</v>
      </c>
      <c r="D5442" t="s">
        <v>21</v>
      </c>
      <c r="E5442" t="s">
        <v>12</v>
      </c>
      <c r="F5442" t="s">
        <v>12</v>
      </c>
      <c r="G5442">
        <v>28.458100000000002</v>
      </c>
      <c r="H5442">
        <v>83.624200000000002</v>
      </c>
      <c r="I5442" t="s">
        <v>1006</v>
      </c>
      <c r="J5442" s="2">
        <f>Table1[[#This Row],[Capacity (MW)]]*8760*0.53*10^-6</f>
        <v>0.13464120000000002</v>
      </c>
      <c r="K5442">
        <f>0</f>
        <v>0</v>
      </c>
      <c r="L5442">
        <f>0</f>
        <v>0</v>
      </c>
    </row>
    <row r="5443" spans="1:12" x14ac:dyDescent="0.35">
      <c r="A5443" t="s">
        <v>12</v>
      </c>
      <c r="B5443" t="s">
        <v>25</v>
      </c>
      <c r="C5443">
        <v>43</v>
      </c>
      <c r="D5443" t="s">
        <v>11</v>
      </c>
      <c r="E5443" t="s">
        <v>12</v>
      </c>
      <c r="F5443" t="s">
        <v>12</v>
      </c>
      <c r="G5443">
        <v>28.498999999999999</v>
      </c>
      <c r="H5443">
        <v>84.862799999999993</v>
      </c>
      <c r="I5443" t="s">
        <v>1006</v>
      </c>
      <c r="J5443" s="2">
        <f>Table1[[#This Row],[Capacity (MW)]]*8760*0.53*10^-6</f>
        <v>0.19964040000000002</v>
      </c>
      <c r="K5443">
        <f>0</f>
        <v>0</v>
      </c>
      <c r="L5443">
        <f>0</f>
        <v>0</v>
      </c>
    </row>
    <row r="5444" spans="1:12" x14ac:dyDescent="0.35">
      <c r="A5444" t="s">
        <v>1005</v>
      </c>
      <c r="B5444" t="s">
        <v>25</v>
      </c>
      <c r="C5444">
        <v>24</v>
      </c>
      <c r="D5444" t="s">
        <v>15</v>
      </c>
      <c r="E5444">
        <v>1967</v>
      </c>
      <c r="F5444" t="s">
        <v>12</v>
      </c>
      <c r="G5444">
        <v>27.946400000000001</v>
      </c>
      <c r="H5444">
        <v>85.1661</v>
      </c>
      <c r="I5444" t="s">
        <v>1006</v>
      </c>
      <c r="J5444" s="2">
        <f>Table1[[#This Row],[Capacity (MW)]]*8760*0.53*10^-6</f>
        <v>0.1114272</v>
      </c>
      <c r="K5444">
        <f>0</f>
        <v>0</v>
      </c>
      <c r="L5444">
        <f>0</f>
        <v>0</v>
      </c>
    </row>
    <row r="5445" spans="1:12" x14ac:dyDescent="0.35">
      <c r="A5445" t="s">
        <v>12</v>
      </c>
      <c r="B5445" t="s">
        <v>16</v>
      </c>
      <c r="C5445">
        <v>38</v>
      </c>
      <c r="D5445" t="s">
        <v>26</v>
      </c>
      <c r="E5445">
        <v>2025</v>
      </c>
      <c r="F5445" t="s">
        <v>12</v>
      </c>
      <c r="G5445">
        <v>28.1417</v>
      </c>
      <c r="H5445">
        <v>85.029200000000003</v>
      </c>
      <c r="I5445" t="s">
        <v>1006</v>
      </c>
      <c r="J5445" s="2">
        <f>Table1[[#This Row],[Capacity (MW)]]*8760*0.53*10^-6</f>
        <v>0.17642640000000001</v>
      </c>
      <c r="K5445">
        <f>0</f>
        <v>0</v>
      </c>
      <c r="L5445">
        <f>0</f>
        <v>0</v>
      </c>
    </row>
    <row r="5446" spans="1:12" x14ac:dyDescent="0.35">
      <c r="A5446" t="s">
        <v>1538</v>
      </c>
      <c r="B5446" t="s">
        <v>25</v>
      </c>
      <c r="C5446">
        <v>36</v>
      </c>
      <c r="D5446" t="s">
        <v>15</v>
      </c>
      <c r="E5446">
        <v>2022</v>
      </c>
      <c r="F5446" t="s">
        <v>12</v>
      </c>
      <c r="G5446">
        <v>27.922899999999998</v>
      </c>
      <c r="H5446">
        <v>85.776399999999995</v>
      </c>
      <c r="I5446" t="s">
        <v>1006</v>
      </c>
      <c r="J5446" s="2">
        <f>Table1[[#This Row],[Capacity (MW)]]*8760*0.53*10^-6</f>
        <v>0.16714080000000001</v>
      </c>
      <c r="K5446">
        <f>0</f>
        <v>0</v>
      </c>
      <c r="L5446">
        <f>0</f>
        <v>0</v>
      </c>
    </row>
    <row r="5447" spans="1:12" x14ac:dyDescent="0.35">
      <c r="A5447" t="s">
        <v>12</v>
      </c>
      <c r="B5447" t="s">
        <v>25</v>
      </c>
      <c r="C5447">
        <v>46</v>
      </c>
      <c r="D5447" t="s">
        <v>21</v>
      </c>
      <c r="E5447" t="s">
        <v>12</v>
      </c>
      <c r="F5447" t="s">
        <v>12</v>
      </c>
      <c r="G5447">
        <v>27.652799999999999</v>
      </c>
      <c r="H5447">
        <v>85.393299999999996</v>
      </c>
      <c r="I5447" t="s">
        <v>1006</v>
      </c>
      <c r="J5447" s="2">
        <f>Table1[[#This Row],[Capacity (MW)]]*8760*0.53*10^-6</f>
        <v>0.2135688</v>
      </c>
      <c r="K5447">
        <f>0</f>
        <v>0</v>
      </c>
      <c r="L5447">
        <f>0</f>
        <v>0</v>
      </c>
    </row>
    <row r="5448" spans="1:12" x14ac:dyDescent="0.35">
      <c r="A5448" t="s">
        <v>12</v>
      </c>
      <c r="B5448" t="s">
        <v>25</v>
      </c>
      <c r="C5448">
        <v>45</v>
      </c>
      <c r="D5448" t="s">
        <v>15</v>
      </c>
      <c r="E5448">
        <v>2001</v>
      </c>
      <c r="F5448" t="s">
        <v>12</v>
      </c>
      <c r="G5448">
        <v>27.928100000000001</v>
      </c>
      <c r="H5448">
        <v>85.934399999999997</v>
      </c>
      <c r="I5448" t="s">
        <v>1006</v>
      </c>
      <c r="J5448" s="2">
        <f>Table1[[#This Row],[Capacity (MW)]]*8760*0.53*10^-6</f>
        <v>0.208926</v>
      </c>
      <c r="K5448">
        <f>0</f>
        <v>0</v>
      </c>
      <c r="L5448">
        <f>0</f>
        <v>0</v>
      </c>
    </row>
    <row r="5449" spans="1:12" x14ac:dyDescent="0.35">
      <c r="A5449" t="s">
        <v>1539</v>
      </c>
      <c r="B5449" t="s">
        <v>25</v>
      </c>
      <c r="C5449">
        <v>15</v>
      </c>
      <c r="D5449" t="s">
        <v>21</v>
      </c>
      <c r="E5449" t="s">
        <v>12</v>
      </c>
      <c r="F5449" t="s">
        <v>12</v>
      </c>
      <c r="G5449">
        <v>28.085599999999999</v>
      </c>
      <c r="H5449">
        <v>85.777500000000003</v>
      </c>
      <c r="I5449" t="s">
        <v>1006</v>
      </c>
      <c r="J5449" s="2">
        <f>Table1[[#This Row],[Capacity (MW)]]*8760*0.53*10^-6</f>
        <v>6.9641999999999996E-2</v>
      </c>
      <c r="K5449">
        <f>0</f>
        <v>0</v>
      </c>
      <c r="L5449">
        <f>0</f>
        <v>0</v>
      </c>
    </row>
    <row r="5450" spans="1:12" x14ac:dyDescent="0.35">
      <c r="A5450" t="s">
        <v>1540</v>
      </c>
      <c r="B5450" t="s">
        <v>25</v>
      </c>
      <c r="C5450">
        <v>22</v>
      </c>
      <c r="D5450" t="s">
        <v>15</v>
      </c>
      <c r="E5450">
        <v>2021</v>
      </c>
      <c r="F5450" t="s">
        <v>12</v>
      </c>
      <c r="G5450">
        <v>27.866900000000001</v>
      </c>
      <c r="H5450">
        <v>85.950800000000001</v>
      </c>
      <c r="I5450" t="s">
        <v>1006</v>
      </c>
      <c r="J5450" s="2">
        <f>Table1[[#This Row],[Capacity (MW)]]*8760*0.53*10^-6</f>
        <v>0.1021416</v>
      </c>
      <c r="K5450">
        <f>0</f>
        <v>0</v>
      </c>
      <c r="L5450">
        <f>0</f>
        <v>0</v>
      </c>
    </row>
    <row r="5451" spans="1:12" x14ac:dyDescent="0.35">
      <c r="A5451" t="s">
        <v>1541</v>
      </c>
      <c r="B5451" t="s">
        <v>25</v>
      </c>
      <c r="C5451">
        <v>40</v>
      </c>
      <c r="D5451" t="s">
        <v>15</v>
      </c>
      <c r="E5451">
        <v>2023</v>
      </c>
      <c r="F5451" t="s">
        <v>12</v>
      </c>
      <c r="G5451">
        <v>29.7424</v>
      </c>
      <c r="H5451">
        <v>80.781800000000004</v>
      </c>
      <c r="I5451" t="s">
        <v>1006</v>
      </c>
      <c r="J5451" s="2">
        <f>Table1[[#This Row],[Capacity (MW)]]*8760*0.53*10^-6</f>
        <v>0.18571199999999999</v>
      </c>
      <c r="K5451">
        <f>0</f>
        <v>0</v>
      </c>
      <c r="L5451">
        <f>0</f>
        <v>0</v>
      </c>
    </row>
    <row r="5452" spans="1:12" x14ac:dyDescent="0.35">
      <c r="A5452" t="s">
        <v>1542</v>
      </c>
      <c r="B5452" t="s">
        <v>25</v>
      </c>
      <c r="C5452">
        <v>25</v>
      </c>
      <c r="D5452" t="s">
        <v>15</v>
      </c>
      <c r="E5452">
        <v>2022</v>
      </c>
      <c r="F5452" t="s">
        <v>12</v>
      </c>
      <c r="G5452">
        <v>28.249500000000001</v>
      </c>
      <c r="H5452">
        <v>84.483500000000006</v>
      </c>
      <c r="I5452" t="s">
        <v>1006</v>
      </c>
      <c r="J5452" s="2">
        <f>Table1[[#This Row],[Capacity (MW)]]*8760*0.53*10^-6</f>
        <v>0.11606999999999999</v>
      </c>
      <c r="K5452">
        <f>0</f>
        <v>0</v>
      </c>
      <c r="L5452">
        <f>0</f>
        <v>0</v>
      </c>
    </row>
    <row r="5453" spans="1:12" x14ac:dyDescent="0.35">
      <c r="A5453" t="s">
        <v>1543</v>
      </c>
      <c r="B5453" t="s">
        <v>16</v>
      </c>
      <c r="C5453">
        <v>15</v>
      </c>
      <c r="D5453" t="s">
        <v>21</v>
      </c>
      <c r="E5453" t="s">
        <v>12</v>
      </c>
      <c r="F5453" t="s">
        <v>12</v>
      </c>
      <c r="G5453">
        <v>27.393799999999999</v>
      </c>
      <c r="H5453">
        <v>87.045000000000002</v>
      </c>
      <c r="I5453" t="s">
        <v>1006</v>
      </c>
      <c r="J5453" s="2">
        <f>Table1[[#This Row],[Capacity (MW)]]*8760*0.53*10^-6</f>
        <v>6.9641999999999996E-2</v>
      </c>
      <c r="K5453">
        <f>0</f>
        <v>0</v>
      </c>
      <c r="L5453">
        <f>0</f>
        <v>0</v>
      </c>
    </row>
    <row r="5454" spans="1:12" x14ac:dyDescent="0.35">
      <c r="A5454" t="s">
        <v>1499</v>
      </c>
      <c r="B5454" t="s">
        <v>25</v>
      </c>
      <c r="C5454">
        <v>23</v>
      </c>
      <c r="D5454" t="s">
        <v>40</v>
      </c>
      <c r="E5454" t="s">
        <v>12</v>
      </c>
      <c r="F5454" t="s">
        <v>12</v>
      </c>
      <c r="G5454">
        <v>27.2928</v>
      </c>
      <c r="H5454">
        <v>87.830799999999996</v>
      </c>
      <c r="I5454" t="s">
        <v>1006</v>
      </c>
      <c r="J5454" s="2">
        <f>Table1[[#This Row],[Capacity (MW)]]*8760*0.53*10^-6</f>
        <v>0.1067844</v>
      </c>
      <c r="K5454">
        <f>0</f>
        <v>0</v>
      </c>
      <c r="L5454">
        <f>0</f>
        <v>0</v>
      </c>
    </row>
    <row r="5455" spans="1:12" x14ac:dyDescent="0.35">
      <c r="A5455" t="s">
        <v>1544</v>
      </c>
      <c r="B5455" t="s">
        <v>25</v>
      </c>
      <c r="C5455">
        <v>38</v>
      </c>
      <c r="D5455" t="s">
        <v>15</v>
      </c>
      <c r="E5455">
        <v>2023</v>
      </c>
      <c r="F5455" t="s">
        <v>12</v>
      </c>
      <c r="G5455">
        <v>29.609300000000001</v>
      </c>
      <c r="H5455">
        <v>80.915300000000002</v>
      </c>
      <c r="I5455" t="s">
        <v>1006</v>
      </c>
      <c r="J5455" s="2">
        <f>Table1[[#This Row],[Capacity (MW)]]*8760*0.53*10^-6</f>
        <v>0.17642640000000001</v>
      </c>
      <c r="K5455">
        <f>0</f>
        <v>0</v>
      </c>
      <c r="L5455">
        <f>0</f>
        <v>0</v>
      </c>
    </row>
    <row r="5456" spans="1:12" x14ac:dyDescent="0.35">
      <c r="A5456" t="s">
        <v>1545</v>
      </c>
      <c r="B5456" t="s">
        <v>16</v>
      </c>
      <c r="C5456">
        <v>12</v>
      </c>
      <c r="D5456" t="s">
        <v>15</v>
      </c>
      <c r="E5456">
        <v>2022</v>
      </c>
      <c r="F5456" t="s">
        <v>12</v>
      </c>
      <c r="G5456">
        <v>27.691600000000001</v>
      </c>
      <c r="H5456">
        <v>86.349599999999995</v>
      </c>
      <c r="I5456" t="s">
        <v>1006</v>
      </c>
      <c r="J5456" s="2">
        <f>Table1[[#This Row],[Capacity (MW)]]*8760*0.53*10^-6</f>
        <v>5.5713600000000002E-2</v>
      </c>
      <c r="K5456">
        <f>0</f>
        <v>0</v>
      </c>
      <c r="L5456">
        <f>0</f>
        <v>0</v>
      </c>
    </row>
    <row r="5457" spans="1:12" x14ac:dyDescent="0.35">
      <c r="A5457" t="s">
        <v>12</v>
      </c>
      <c r="B5457" t="s">
        <v>25</v>
      </c>
      <c r="C5457">
        <v>21</v>
      </c>
      <c r="D5457" t="s">
        <v>26</v>
      </c>
      <c r="E5457" t="s">
        <v>12</v>
      </c>
      <c r="F5457" t="s">
        <v>12</v>
      </c>
      <c r="G5457">
        <v>28.335000000000001</v>
      </c>
      <c r="H5457">
        <v>84.327200000000005</v>
      </c>
      <c r="I5457" t="s">
        <v>1006</v>
      </c>
      <c r="J5457" s="2">
        <f>Table1[[#This Row],[Capacity (MW)]]*8760*0.53*10^-6</f>
        <v>9.7498799999999997E-2</v>
      </c>
      <c r="K5457">
        <f>0</f>
        <v>0</v>
      </c>
      <c r="L5457">
        <f>0</f>
        <v>0</v>
      </c>
    </row>
    <row r="5458" spans="1:12" x14ac:dyDescent="0.35">
      <c r="A5458" t="s">
        <v>1546</v>
      </c>
      <c r="B5458" t="s">
        <v>25</v>
      </c>
      <c r="C5458">
        <v>52</v>
      </c>
      <c r="D5458" t="s">
        <v>26</v>
      </c>
      <c r="E5458">
        <v>2027</v>
      </c>
      <c r="F5458" t="s">
        <v>12</v>
      </c>
      <c r="G5458">
        <v>28.082599999999999</v>
      </c>
      <c r="H5458">
        <v>86.170699999999997</v>
      </c>
      <c r="I5458" t="s">
        <v>1006</v>
      </c>
      <c r="J5458" s="2">
        <f>Table1[[#This Row],[Capacity (MW)]]*8760*0.53*10^-6</f>
        <v>0.24142559999999999</v>
      </c>
      <c r="K5458">
        <f>0</f>
        <v>0</v>
      </c>
      <c r="L5458">
        <f>0</f>
        <v>0</v>
      </c>
    </row>
    <row r="5459" spans="1:12" x14ac:dyDescent="0.35">
      <c r="A5459" t="s">
        <v>1547</v>
      </c>
      <c r="B5459" t="s">
        <v>25</v>
      </c>
      <c r="C5459">
        <v>43</v>
      </c>
      <c r="D5459" t="s">
        <v>21</v>
      </c>
      <c r="E5459">
        <v>2026</v>
      </c>
      <c r="F5459" t="s">
        <v>12</v>
      </c>
      <c r="G5459">
        <v>28.395800000000001</v>
      </c>
      <c r="H5459">
        <v>84.1083</v>
      </c>
      <c r="I5459" t="s">
        <v>1006</v>
      </c>
      <c r="J5459" s="2">
        <f>Table1[[#This Row],[Capacity (MW)]]*8760*0.53*10^-6</f>
        <v>0.19964040000000002</v>
      </c>
      <c r="K5459">
        <f>0</f>
        <v>0</v>
      </c>
      <c r="L5459">
        <f>0</f>
        <v>0</v>
      </c>
    </row>
    <row r="5460" spans="1:12" x14ac:dyDescent="0.35">
      <c r="A5460" t="s">
        <v>726</v>
      </c>
      <c r="B5460" t="s">
        <v>16</v>
      </c>
      <c r="C5460">
        <v>25</v>
      </c>
      <c r="D5460" t="s">
        <v>15</v>
      </c>
      <c r="E5460">
        <v>2016</v>
      </c>
      <c r="F5460" t="s">
        <v>12</v>
      </c>
      <c r="G5460">
        <v>28.266300000000001</v>
      </c>
      <c r="H5460">
        <v>84.082099999999997</v>
      </c>
      <c r="I5460" t="s">
        <v>1006</v>
      </c>
      <c r="J5460" s="2">
        <f>Table1[[#This Row],[Capacity (MW)]]*8760*0.53*10^-6</f>
        <v>0.11606999999999999</v>
      </c>
      <c r="K5460">
        <f>0</f>
        <v>0</v>
      </c>
      <c r="L5460">
        <f>0</f>
        <v>0</v>
      </c>
    </row>
    <row r="5461" spans="1:12" x14ac:dyDescent="0.35">
      <c r="A5461" t="s">
        <v>1548</v>
      </c>
      <c r="B5461" t="s">
        <v>25</v>
      </c>
      <c r="C5461">
        <v>12</v>
      </c>
      <c r="D5461" t="s">
        <v>15</v>
      </c>
      <c r="E5461">
        <v>2017</v>
      </c>
      <c r="F5461" t="s">
        <v>12</v>
      </c>
      <c r="G5461">
        <v>26.9727</v>
      </c>
      <c r="H5461">
        <v>87.9636</v>
      </c>
      <c r="I5461" t="s">
        <v>1006</v>
      </c>
      <c r="J5461" s="2">
        <f>Table1[[#This Row],[Capacity (MW)]]*8760*0.53*10^-6</f>
        <v>5.5713600000000002E-2</v>
      </c>
      <c r="K5461">
        <f>0</f>
        <v>0</v>
      </c>
      <c r="L5461">
        <f>0</f>
        <v>0</v>
      </c>
    </row>
    <row r="5462" spans="1:12" x14ac:dyDescent="0.35">
      <c r="A5462" t="s">
        <v>12</v>
      </c>
      <c r="B5462" t="s">
        <v>16</v>
      </c>
      <c r="C5462">
        <v>14</v>
      </c>
      <c r="D5462" t="s">
        <v>26</v>
      </c>
      <c r="E5462" t="s">
        <v>12</v>
      </c>
      <c r="F5462" t="s">
        <v>12</v>
      </c>
      <c r="G5462">
        <v>28.116099999999999</v>
      </c>
      <c r="H5462">
        <v>85.200100000000006</v>
      </c>
      <c r="I5462" t="s">
        <v>1006</v>
      </c>
      <c r="J5462" s="2">
        <f>Table1[[#This Row],[Capacity (MW)]]*8760*0.53*10^-6</f>
        <v>6.4999200000000007E-2</v>
      </c>
      <c r="K5462">
        <f>0</f>
        <v>0</v>
      </c>
      <c r="L5462">
        <f>0</f>
        <v>0</v>
      </c>
    </row>
    <row r="5463" spans="1:12" x14ac:dyDescent="0.35">
      <c r="A5463" t="s">
        <v>1549</v>
      </c>
      <c r="B5463" t="s">
        <v>25</v>
      </c>
      <c r="C5463">
        <v>18</v>
      </c>
      <c r="D5463" t="s">
        <v>21</v>
      </c>
      <c r="E5463" t="s">
        <v>12</v>
      </c>
      <c r="F5463" t="s">
        <v>12</v>
      </c>
      <c r="G5463">
        <v>27.3856</v>
      </c>
      <c r="H5463">
        <v>87.534999999999997</v>
      </c>
      <c r="I5463" t="s">
        <v>1006</v>
      </c>
      <c r="J5463" s="2">
        <f>Table1[[#This Row],[Capacity (MW)]]*8760*0.53*10^-6</f>
        <v>8.3570400000000003E-2</v>
      </c>
      <c r="K5463">
        <f>0</f>
        <v>0</v>
      </c>
      <c r="L5463">
        <f>0</f>
        <v>0</v>
      </c>
    </row>
    <row r="5464" spans="1:12" x14ac:dyDescent="0.35">
      <c r="A5464" t="s">
        <v>1550</v>
      </c>
      <c r="B5464" t="s">
        <v>25</v>
      </c>
      <c r="C5464">
        <v>50</v>
      </c>
      <c r="D5464" t="s">
        <v>15</v>
      </c>
      <c r="E5464">
        <v>2016</v>
      </c>
      <c r="F5464" t="s">
        <v>12</v>
      </c>
      <c r="G5464">
        <v>28.3049</v>
      </c>
      <c r="H5464">
        <v>84.384</v>
      </c>
      <c r="I5464" t="s">
        <v>1006</v>
      </c>
      <c r="J5464" s="2">
        <f>Table1[[#This Row],[Capacity (MW)]]*8760*0.53*10^-6</f>
        <v>0.23213999999999999</v>
      </c>
      <c r="K5464">
        <f>0</f>
        <v>0</v>
      </c>
      <c r="L5464">
        <f>0</f>
        <v>0</v>
      </c>
    </row>
    <row r="5465" spans="1:12" x14ac:dyDescent="0.35">
      <c r="A5465" t="s">
        <v>1018</v>
      </c>
      <c r="B5465" t="s">
        <v>16</v>
      </c>
      <c r="C5465">
        <v>42</v>
      </c>
      <c r="D5465" t="s">
        <v>26</v>
      </c>
      <c r="E5465">
        <v>2025</v>
      </c>
      <c r="F5465" t="s">
        <v>12</v>
      </c>
      <c r="G5465">
        <v>28.3675</v>
      </c>
      <c r="H5465">
        <v>83.807400000000001</v>
      </c>
      <c r="I5465" t="s">
        <v>1006</v>
      </c>
      <c r="J5465" s="2">
        <f>Table1[[#This Row],[Capacity (MW)]]*8760*0.53*10^-6</f>
        <v>0.19499759999999999</v>
      </c>
      <c r="K5465">
        <f>0</f>
        <v>0</v>
      </c>
      <c r="L5465">
        <f>0</f>
        <v>0</v>
      </c>
    </row>
    <row r="5466" spans="1:12" x14ac:dyDescent="0.35">
      <c r="A5466" t="s">
        <v>1005</v>
      </c>
      <c r="B5466" t="s">
        <v>25</v>
      </c>
      <c r="C5466">
        <v>18</v>
      </c>
      <c r="D5466" t="s">
        <v>26</v>
      </c>
      <c r="E5466">
        <v>2025</v>
      </c>
      <c r="F5466" t="s">
        <v>12</v>
      </c>
      <c r="G5466">
        <v>28.327400000000001</v>
      </c>
      <c r="H5466">
        <v>83.784899999999993</v>
      </c>
      <c r="I5466" t="s">
        <v>1006</v>
      </c>
      <c r="J5466" s="2">
        <f>Table1[[#This Row],[Capacity (MW)]]*8760*0.53*10^-6</f>
        <v>8.3570400000000003E-2</v>
      </c>
      <c r="K5466">
        <f>0</f>
        <v>0</v>
      </c>
      <c r="L5466">
        <f>0</f>
        <v>0</v>
      </c>
    </row>
    <row r="5467" spans="1:12" x14ac:dyDescent="0.35">
      <c r="A5467" t="s">
        <v>1551</v>
      </c>
      <c r="B5467" t="s">
        <v>16</v>
      </c>
      <c r="C5467">
        <v>37</v>
      </c>
      <c r="D5467" t="s">
        <v>26</v>
      </c>
      <c r="E5467" t="s">
        <v>12</v>
      </c>
      <c r="F5467" t="s">
        <v>12</v>
      </c>
      <c r="G5467">
        <v>28.537800000000001</v>
      </c>
      <c r="H5467">
        <v>83.376400000000004</v>
      </c>
      <c r="I5467" t="s">
        <v>1006</v>
      </c>
      <c r="J5467" s="2">
        <f>Table1[[#This Row],[Capacity (MW)]]*8760*0.53*10^-6</f>
        <v>0.17178360000000001</v>
      </c>
      <c r="K5467">
        <f>0</f>
        <v>0</v>
      </c>
      <c r="L5467">
        <f>0</f>
        <v>0</v>
      </c>
    </row>
    <row r="5468" spans="1:12" x14ac:dyDescent="0.35">
      <c r="A5468" t="s">
        <v>12</v>
      </c>
      <c r="B5468" t="s">
        <v>25</v>
      </c>
      <c r="C5468">
        <v>54</v>
      </c>
      <c r="D5468" t="s">
        <v>26</v>
      </c>
      <c r="E5468" t="s">
        <v>12</v>
      </c>
      <c r="F5468" t="s">
        <v>12</v>
      </c>
      <c r="G5468">
        <v>28.488900000000001</v>
      </c>
      <c r="H5468">
        <v>83.365300000000005</v>
      </c>
      <c r="I5468" t="s">
        <v>1006</v>
      </c>
      <c r="J5468" s="2">
        <f>Table1[[#This Row],[Capacity (MW)]]*8760*0.53*10^-6</f>
        <v>0.25071120000000002</v>
      </c>
      <c r="K5468">
        <f>0</f>
        <v>0</v>
      </c>
      <c r="L5468">
        <f>0</f>
        <v>0</v>
      </c>
    </row>
    <row r="5469" spans="1:12" x14ac:dyDescent="0.35">
      <c r="A5469" t="s">
        <v>1552</v>
      </c>
      <c r="B5469" t="s">
        <v>25</v>
      </c>
      <c r="C5469">
        <v>43</v>
      </c>
      <c r="D5469" t="s">
        <v>26</v>
      </c>
      <c r="E5469" t="s">
        <v>12</v>
      </c>
      <c r="F5469" t="s">
        <v>12</v>
      </c>
      <c r="G5469">
        <v>28.005600000000001</v>
      </c>
      <c r="H5469">
        <v>85.827799999999996</v>
      </c>
      <c r="I5469" t="s">
        <v>1006</v>
      </c>
      <c r="J5469" s="2">
        <f>Table1[[#This Row],[Capacity (MW)]]*8760*0.53*10^-6</f>
        <v>0.19964040000000002</v>
      </c>
      <c r="K5469">
        <f>0</f>
        <v>0</v>
      </c>
      <c r="L5469">
        <f>0</f>
        <v>0</v>
      </c>
    </row>
    <row r="5470" spans="1:12" x14ac:dyDescent="0.35">
      <c r="A5470" t="s">
        <v>1518</v>
      </c>
      <c r="B5470" t="s">
        <v>16</v>
      </c>
      <c r="C5470">
        <v>48</v>
      </c>
      <c r="D5470" t="s">
        <v>26</v>
      </c>
      <c r="E5470" t="s">
        <v>12</v>
      </c>
      <c r="F5470" t="s">
        <v>12</v>
      </c>
      <c r="G5470">
        <v>28.3841</v>
      </c>
      <c r="H5470">
        <v>84.036299999999997</v>
      </c>
      <c r="I5470" t="s">
        <v>1006</v>
      </c>
      <c r="J5470" s="2">
        <f>Table1[[#This Row],[Capacity (MW)]]*8760*0.53*10^-6</f>
        <v>0.22285440000000001</v>
      </c>
      <c r="K5470">
        <f>0</f>
        <v>0</v>
      </c>
      <c r="L5470">
        <f>0</f>
        <v>0</v>
      </c>
    </row>
    <row r="5471" spans="1:12" x14ac:dyDescent="0.35">
      <c r="A5471" t="s">
        <v>1553</v>
      </c>
      <c r="B5471" t="s">
        <v>25</v>
      </c>
      <c r="C5471">
        <v>0.192</v>
      </c>
      <c r="D5471" t="s">
        <v>15</v>
      </c>
      <c r="E5471">
        <v>2023</v>
      </c>
      <c r="F5471" t="s">
        <v>12</v>
      </c>
      <c r="G5471">
        <v>28.234100000000002</v>
      </c>
      <c r="H5471">
        <v>85.287099999999995</v>
      </c>
      <c r="I5471" t="s">
        <v>1006</v>
      </c>
      <c r="J5471" s="2">
        <f>Table1[[#This Row],[Capacity (MW)]]*8760*0.53*10^-6</f>
        <v>8.9141760000000002E-4</v>
      </c>
      <c r="K5471">
        <f>0</f>
        <v>0</v>
      </c>
      <c r="L5471">
        <f>0</f>
        <v>0</v>
      </c>
    </row>
    <row r="5472" spans="1:12" x14ac:dyDescent="0.35">
      <c r="A5472" t="s">
        <v>1030</v>
      </c>
      <c r="B5472" t="s">
        <v>25</v>
      </c>
      <c r="C5472">
        <v>5.8500000000000014</v>
      </c>
      <c r="D5472" t="s">
        <v>15</v>
      </c>
      <c r="E5472">
        <v>2023</v>
      </c>
      <c r="F5472" t="s">
        <v>12</v>
      </c>
      <c r="G5472">
        <v>28.234100000000002</v>
      </c>
      <c r="H5472">
        <v>85.287099999999995</v>
      </c>
      <c r="I5472" t="s">
        <v>1006</v>
      </c>
      <c r="J5472" s="2">
        <f>Table1[[#This Row],[Capacity (MW)]]*8760*0.53*10^-6</f>
        <v>2.7160380000000008E-2</v>
      </c>
      <c r="K5472">
        <f>0</f>
        <v>0</v>
      </c>
      <c r="L5472">
        <f>0</f>
        <v>0</v>
      </c>
    </row>
    <row r="5473" spans="1:12" x14ac:dyDescent="0.35">
      <c r="A5473" t="s">
        <v>1005</v>
      </c>
      <c r="B5473" t="s">
        <v>25</v>
      </c>
      <c r="C5473">
        <v>1.554</v>
      </c>
      <c r="D5473" t="s">
        <v>15</v>
      </c>
      <c r="E5473">
        <v>2023</v>
      </c>
      <c r="F5473" t="s">
        <v>12</v>
      </c>
      <c r="G5473">
        <v>28.234100000000002</v>
      </c>
      <c r="H5473">
        <v>85.287099999999995</v>
      </c>
      <c r="I5473" t="s">
        <v>1006</v>
      </c>
      <c r="J5473" s="2">
        <f>Table1[[#This Row],[Capacity (MW)]]*8760*0.53*10^-6</f>
        <v>7.2149112000000001E-3</v>
      </c>
      <c r="K5473">
        <f>0</f>
        <v>0</v>
      </c>
      <c r="L5473">
        <f>0</f>
        <v>0</v>
      </c>
    </row>
    <row r="5474" spans="1:12" x14ac:dyDescent="0.35">
      <c r="A5474" t="s">
        <v>1554</v>
      </c>
      <c r="B5474" t="s">
        <v>25</v>
      </c>
      <c r="C5474">
        <v>40</v>
      </c>
      <c r="D5474" t="s">
        <v>21</v>
      </c>
      <c r="E5474" t="s">
        <v>12</v>
      </c>
      <c r="F5474" t="s">
        <v>12</v>
      </c>
      <c r="G5474">
        <v>27.543099999999999</v>
      </c>
      <c r="H5474">
        <v>87.045100000000005</v>
      </c>
      <c r="I5474" t="s">
        <v>1006</v>
      </c>
      <c r="J5474" s="2">
        <f>Table1[[#This Row],[Capacity (MW)]]*8760*0.53*10^-6</f>
        <v>0.18571199999999999</v>
      </c>
      <c r="K5474">
        <f>0</f>
        <v>0</v>
      </c>
      <c r="L5474">
        <f>0</f>
        <v>0</v>
      </c>
    </row>
    <row r="5475" spans="1:12" x14ac:dyDescent="0.35">
      <c r="A5475" t="s">
        <v>1555</v>
      </c>
      <c r="B5475" t="s">
        <v>25</v>
      </c>
      <c r="C5475">
        <v>13</v>
      </c>
      <c r="D5475" t="s">
        <v>21</v>
      </c>
      <c r="E5475">
        <v>2026</v>
      </c>
      <c r="F5475" t="s">
        <v>12</v>
      </c>
      <c r="G5475">
        <v>28.212700000000002</v>
      </c>
      <c r="H5475">
        <v>83.981200000000001</v>
      </c>
      <c r="I5475" t="s">
        <v>1006</v>
      </c>
      <c r="J5475" s="2">
        <f>Table1[[#This Row],[Capacity (MW)]]*8760*0.53*10^-6</f>
        <v>6.0356399999999998E-2</v>
      </c>
      <c r="K5475">
        <f>0</f>
        <v>0</v>
      </c>
      <c r="L5475">
        <f>0</f>
        <v>0</v>
      </c>
    </row>
    <row r="5476" spans="1:12" x14ac:dyDescent="0.35">
      <c r="A5476" t="s">
        <v>12</v>
      </c>
      <c r="B5476" t="s">
        <v>25</v>
      </c>
      <c r="C5476">
        <v>20</v>
      </c>
      <c r="D5476" t="s">
        <v>21</v>
      </c>
      <c r="E5476" t="s">
        <v>12</v>
      </c>
      <c r="F5476" t="s">
        <v>12</v>
      </c>
      <c r="G5476">
        <v>28.423100000000002</v>
      </c>
      <c r="H5476">
        <v>83.990399999999994</v>
      </c>
      <c r="I5476" t="s">
        <v>1006</v>
      </c>
      <c r="J5476" s="2">
        <f>Table1[[#This Row],[Capacity (MW)]]*8760*0.53*10^-6</f>
        <v>9.2855999999999994E-2</v>
      </c>
      <c r="K5476">
        <f>0</f>
        <v>0</v>
      </c>
      <c r="L5476">
        <f>0</f>
        <v>0</v>
      </c>
    </row>
    <row r="5477" spans="1:12" x14ac:dyDescent="0.35">
      <c r="A5477" t="s">
        <v>1556</v>
      </c>
      <c r="B5477" t="s">
        <v>25</v>
      </c>
      <c r="C5477">
        <v>20</v>
      </c>
      <c r="D5477" t="s">
        <v>15</v>
      </c>
      <c r="E5477">
        <v>2023</v>
      </c>
      <c r="F5477" t="s">
        <v>12</v>
      </c>
      <c r="G5477">
        <v>27.535</v>
      </c>
      <c r="H5477">
        <v>86.581400000000002</v>
      </c>
      <c r="I5477" t="s">
        <v>1006</v>
      </c>
      <c r="J5477" s="2">
        <f>Table1[[#This Row],[Capacity (MW)]]*8760*0.53*10^-6</f>
        <v>9.2855999999999994E-2</v>
      </c>
      <c r="K5477">
        <f>0</f>
        <v>0</v>
      </c>
      <c r="L5477">
        <f>0</f>
        <v>0</v>
      </c>
    </row>
    <row r="5478" spans="1:12" x14ac:dyDescent="0.35">
      <c r="A5478" t="s">
        <v>1502</v>
      </c>
      <c r="B5478" t="s">
        <v>25</v>
      </c>
      <c r="C5478">
        <v>72</v>
      </c>
      <c r="D5478" t="s">
        <v>21</v>
      </c>
      <c r="E5478">
        <v>2026</v>
      </c>
      <c r="F5478" t="s">
        <v>12</v>
      </c>
      <c r="G5478">
        <v>27.681899999999999</v>
      </c>
      <c r="H5478">
        <v>87.770099999999999</v>
      </c>
      <c r="I5478" t="s">
        <v>1006</v>
      </c>
      <c r="J5478" s="2">
        <f>Table1[[#This Row],[Capacity (MW)]]*8760*0.53*10^-6</f>
        <v>0.33428160000000001</v>
      </c>
      <c r="K5478">
        <f>0</f>
        <v>0</v>
      </c>
      <c r="L5478">
        <f>0</f>
        <v>0</v>
      </c>
    </row>
    <row r="5479" spans="1:12" x14ac:dyDescent="0.35">
      <c r="A5479" t="s">
        <v>1005</v>
      </c>
      <c r="B5479" t="s">
        <v>25</v>
      </c>
      <c r="C5479">
        <v>60</v>
      </c>
      <c r="D5479" t="s">
        <v>15</v>
      </c>
      <c r="E5479">
        <v>2019</v>
      </c>
      <c r="F5479" t="s">
        <v>12</v>
      </c>
      <c r="G5479">
        <v>28.0258</v>
      </c>
      <c r="H5479">
        <v>85.187200000000004</v>
      </c>
      <c r="I5479" t="s">
        <v>1006</v>
      </c>
      <c r="J5479" s="2">
        <f>Table1[[#This Row],[Capacity (MW)]]*8760*0.53*10^-6</f>
        <v>0.27856799999999998</v>
      </c>
      <c r="K5479">
        <f>0</f>
        <v>0</v>
      </c>
      <c r="L5479">
        <f>0</f>
        <v>0</v>
      </c>
    </row>
    <row r="5480" spans="1:12" x14ac:dyDescent="0.35">
      <c r="A5480" t="s">
        <v>1005</v>
      </c>
      <c r="B5480" t="s">
        <v>25</v>
      </c>
      <c r="C5480">
        <v>37</v>
      </c>
      <c r="D5480" t="s">
        <v>26</v>
      </c>
      <c r="E5480" t="s">
        <v>12</v>
      </c>
      <c r="F5480" t="s">
        <v>12</v>
      </c>
      <c r="G5480">
        <v>27.995999999999999</v>
      </c>
      <c r="H5480">
        <v>85.183599999999998</v>
      </c>
      <c r="I5480" t="s">
        <v>1006</v>
      </c>
      <c r="J5480" s="2">
        <f>Table1[[#This Row],[Capacity (MW)]]*8760*0.53*10^-6</f>
        <v>0.17178360000000001</v>
      </c>
      <c r="K5480">
        <f>0</f>
        <v>0</v>
      </c>
      <c r="L5480">
        <f>0</f>
        <v>0</v>
      </c>
    </row>
    <row r="5481" spans="1:12" x14ac:dyDescent="0.35">
      <c r="A5481" t="s">
        <v>1118</v>
      </c>
      <c r="B5481" t="s">
        <v>10</v>
      </c>
      <c r="C5481">
        <v>36</v>
      </c>
      <c r="D5481" t="s">
        <v>15</v>
      </c>
      <c r="E5481">
        <v>2012</v>
      </c>
      <c r="F5481" t="s">
        <v>12</v>
      </c>
      <c r="G5481">
        <v>34.902799999999999</v>
      </c>
      <c r="H5481">
        <v>72.807500000000005</v>
      </c>
      <c r="I5481" t="s">
        <v>1117</v>
      </c>
      <c r="J5481" s="2">
        <f>Table1[[#This Row],[Capacity (MW)]]*8760*0.53*10^-6</f>
        <v>0.16714080000000001</v>
      </c>
      <c r="K5481">
        <f>0</f>
        <v>0</v>
      </c>
      <c r="L5481">
        <f>0</f>
        <v>0</v>
      </c>
    </row>
    <row r="5482" spans="1:12" x14ac:dyDescent="0.35">
      <c r="A5482" t="s">
        <v>290</v>
      </c>
      <c r="B5482" t="s">
        <v>10</v>
      </c>
      <c r="C5482">
        <v>36</v>
      </c>
      <c r="D5482" t="s">
        <v>15</v>
      </c>
      <c r="E5482">
        <v>2012</v>
      </c>
      <c r="F5482" t="s">
        <v>12</v>
      </c>
      <c r="G5482">
        <v>34.902799999999999</v>
      </c>
      <c r="H5482">
        <v>72.807500000000005</v>
      </c>
      <c r="I5482" t="s">
        <v>1117</v>
      </c>
      <c r="J5482" s="2">
        <f>Table1[[#This Row],[Capacity (MW)]]*8760*0.53*10^-6</f>
        <v>0.16714080000000001</v>
      </c>
      <c r="K5482">
        <f>0</f>
        <v>0</v>
      </c>
      <c r="L5482">
        <f>0</f>
        <v>0</v>
      </c>
    </row>
    <row r="5483" spans="1:12" x14ac:dyDescent="0.35">
      <c r="A5483" t="s">
        <v>1145</v>
      </c>
      <c r="B5483" t="s">
        <v>10</v>
      </c>
      <c r="C5483">
        <v>48</v>
      </c>
      <c r="D5483" t="s">
        <v>21</v>
      </c>
      <c r="E5483">
        <v>2028</v>
      </c>
      <c r="F5483" t="s">
        <v>12</v>
      </c>
      <c r="G5483">
        <v>-25.459099999999999</v>
      </c>
      <c r="H5483">
        <v>-54.628900000000002</v>
      </c>
      <c r="I5483" t="s">
        <v>1146</v>
      </c>
      <c r="J5483" s="2">
        <f>Table1[[#This Row],[Capacity (MW)]]*8760*0.53*10^-6</f>
        <v>0.22285440000000001</v>
      </c>
      <c r="K5483">
        <f>0</f>
        <v>0</v>
      </c>
      <c r="L5483">
        <f>0</f>
        <v>0</v>
      </c>
    </row>
    <row r="5484" spans="1:12" x14ac:dyDescent="0.35">
      <c r="A5484" t="s">
        <v>12</v>
      </c>
      <c r="B5484" t="s">
        <v>25</v>
      </c>
      <c r="C5484">
        <v>19</v>
      </c>
      <c r="D5484" t="s">
        <v>21</v>
      </c>
      <c r="E5484" t="s">
        <v>12</v>
      </c>
      <c r="F5484" t="s">
        <v>12</v>
      </c>
      <c r="G5484">
        <v>16.745699999999999</v>
      </c>
      <c r="H5484">
        <v>121.98690000000001</v>
      </c>
      <c r="I5484" t="s">
        <v>1176</v>
      </c>
      <c r="J5484" s="2">
        <f>Table1[[#This Row],[Capacity (MW)]]*8760*0.53*10^-6</f>
        <v>8.8213200000000005E-2</v>
      </c>
      <c r="K5484">
        <f>0</f>
        <v>0</v>
      </c>
      <c r="L5484">
        <f>0</f>
        <v>0</v>
      </c>
    </row>
    <row r="5485" spans="1:12" x14ac:dyDescent="0.35">
      <c r="A5485" t="s">
        <v>1230</v>
      </c>
      <c r="B5485" t="s">
        <v>25</v>
      </c>
      <c r="C5485">
        <v>70</v>
      </c>
      <c r="D5485" t="s">
        <v>15</v>
      </c>
      <c r="E5485">
        <v>2003</v>
      </c>
      <c r="F5485" t="s">
        <v>12</v>
      </c>
      <c r="G5485">
        <v>6.6037999999999997</v>
      </c>
      <c r="H5485">
        <v>80.284599999999998</v>
      </c>
      <c r="I5485" t="s">
        <v>1231</v>
      </c>
      <c r="J5485" s="2">
        <f>Table1[[#This Row],[Capacity (MW)]]*8760*0.53*10^-6</f>
        <v>0.32499600000000001</v>
      </c>
      <c r="K5485">
        <f>0</f>
        <v>0</v>
      </c>
      <c r="L5485">
        <f>0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FF527841002E948AA43A42680DB1ED3" ma:contentTypeVersion="10" ma:contentTypeDescription="Opret et nyt dokument." ma:contentTypeScope="" ma:versionID="e66463715d7003f18d00284f63861ffd">
  <xsd:schema xmlns:xsd="http://www.w3.org/2001/XMLSchema" xmlns:xs="http://www.w3.org/2001/XMLSchema" xmlns:p="http://schemas.microsoft.com/office/2006/metadata/properties" xmlns:ns2="6012bb88-c444-42f6-a967-44e660fee95b" xmlns:ns3="82f74820-4832-4a7b-b1de-17ca2cd8370c" targetNamespace="http://schemas.microsoft.com/office/2006/metadata/properties" ma:root="true" ma:fieldsID="1bcafa8cbe111a90691f1c0e9f8ba6ab" ns2:_="" ns3:_="">
    <xsd:import namespace="6012bb88-c444-42f6-a967-44e660fee95b"/>
    <xsd:import namespace="82f74820-4832-4a7b-b1de-17ca2cd837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12bb88-c444-42f6-a967-44e660fee9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b2102423-6c9a-45d0-aa71-0069027da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f74820-4832-4a7b-b1de-17ca2cd837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bc9665-4a67-4b0b-b186-5b5084e3c287}" ma:internalName="TaxCatchAll" ma:showField="CatchAllData" ma:web="82f74820-4832-4a7b-b1de-17ca2cd837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2f74820-4832-4a7b-b1de-17ca2cd8370c" xsi:nil="true"/>
    <lcf76f155ced4ddcb4097134ff3c332f xmlns="6012bb88-c444-42f6-a967-44e660fee95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8928BC-D054-46D0-9D1B-5433499000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12bb88-c444-42f6-a967-44e660fee95b"/>
    <ds:schemaRef ds:uri="82f74820-4832-4a7b-b1de-17ca2cd837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A49426D-EF82-4B8E-B44C-B635F905B37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6012bb88-c444-42f6-a967-44e660fee95b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82f74820-4832-4a7b-b1de-17ca2cd8370c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AB035B3-3102-4AC6-A130-4BC1C4B0CB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Hydropower_Data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Mariana Trindade</cp:lastModifiedBy>
  <cp:revision/>
  <dcterms:created xsi:type="dcterms:W3CDTF">2025-04-07T08:29:44Z</dcterms:created>
  <dcterms:modified xsi:type="dcterms:W3CDTF">2025-04-07T19:53:35Z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0x010100FFF527841002E948AA43A42680DB1ED3</vt:lpwstr>
  </property>
  <property fmtid="{D5CDD505-2E9C-101B-9397-08002B2CF9AE}" pid="3" name="MediaServiceImageTags">
    <vt:lpwstr/>
  </property>
</Properties>
</file>