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"/>
    </mc:Choice>
  </mc:AlternateContent>
  <xr:revisionPtr revIDLastSave="0" documentId="13_ncr:1_{23F38C58-AC82-4882-957E-DC888FF932A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Hoja1" sheetId="2" r:id="rId2"/>
    <sheet name="Hoja2" sheetId="3" r:id="rId3"/>
  </sheets>
  <definedNames>
    <definedName name="_xlnm._FilterDatabase" localSheetId="1" hidden="1">Hoja1!$N$1:$N$43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4" i="1" l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M74" i="1"/>
  <c r="Z74" i="1"/>
  <c r="X74" i="1"/>
  <c r="V74" i="1"/>
  <c r="T74" i="1"/>
  <c r="Y74" i="1"/>
  <c r="W74" i="1"/>
  <c r="U74" i="1"/>
  <c r="S74" i="1"/>
  <c r="O74" i="1"/>
  <c r="Q74" i="1"/>
  <c r="R74" i="1"/>
  <c r="P74" i="1"/>
  <c r="N74" i="1"/>
</calcChain>
</file>

<file path=xl/sharedStrings.xml><?xml version="1.0" encoding="utf-8"?>
<sst xmlns="http://schemas.openxmlformats.org/spreadsheetml/2006/main" count="377" uniqueCount="41">
  <si>
    <t>Nombre</t>
  </si>
  <si>
    <t>color</t>
  </si>
  <si>
    <t>size</t>
  </si>
  <si>
    <t>additionalimagelink</t>
  </si>
  <si>
    <t>ID (identificación)</t>
  </si>
  <si>
    <t>Negro</t>
  </si>
  <si>
    <t>41</t>
  </si>
  <si>
    <t xml:space="preserve"> Sandalias Cuero C-43-17056 Negro</t>
  </si>
  <si>
    <t>39</t>
  </si>
  <si>
    <t>Marron</t>
  </si>
  <si>
    <t>40</t>
  </si>
  <si>
    <t>42</t>
  </si>
  <si>
    <t>43</t>
  </si>
  <si>
    <t>44</t>
  </si>
  <si>
    <t>Sandalias Cuero 3024 Negro</t>
  </si>
  <si>
    <t>Sandalias Cuero 3024 Red Brown</t>
  </si>
  <si>
    <t>Sandalias Cuero C-43-16333 Negro</t>
  </si>
  <si>
    <t xml:space="preserve"> Negro</t>
  </si>
  <si>
    <t>Sandalias Cuero C-43-16333 Red Brown</t>
  </si>
  <si>
    <t>Sandalias Cuero C-43-16334 Negro</t>
  </si>
  <si>
    <t>Sandalias Cuero C-43-16334 Red Brown</t>
  </si>
  <si>
    <t>Sandalias Cuero C-43-17056 Red Brown</t>
  </si>
  <si>
    <t>Sandalias Cuero C-43-17060 Negro</t>
  </si>
  <si>
    <t>Sandalias Cuero C-43-17060 Red Brown</t>
  </si>
  <si>
    <t xml:space="preserve"> Marron</t>
  </si>
  <si>
    <t>Sandalias de Cuero Hombre C43-2202 Marron</t>
  </si>
  <si>
    <t>Sandalias de Cuero Hombre C43-2202 Negro</t>
  </si>
  <si>
    <t>Sandalias de Cuero Hombre C43-2203 Marron</t>
  </si>
  <si>
    <t>https://raw.githubusercontent.com/andrymoran/FotosMH/main/MHFotos/hombresandalias/C43-17056NEGRO-1.jpg,https://raw.githubusercontent.com/andrymoran/FotosMH/main/MHFotos/hombresandalias/C43-17056NEGRO-2.jpg,https://raw.githubusercontent.com/andrymoran/FotosMH/main/MHFotos/hombresandalias/C43-17056NEGRO-3.jpg,https://raw.githubusercontent.com/andrymoran/FotosMH/main/MHFotos/hombresandalias/C43-17056NEGRO-4.jpg</t>
  </si>
  <si>
    <t>https://raw.githubusercontent.com/andrymoran/FotosMH/main/MHFotos/hombresandalias/3024NEGRO-1.jpg,https://raw.githubusercontent.com/andrymoran/FotosMH/main/MHFotos/hombresandalias/3024NEGRO-2.jpg,https://raw.githubusercontent.com/andrymoran/FotosMH/main/MHFotos/hombresandalias/3024NEGRO-3.jpg,https://raw.githubusercontent.com/andrymoran/FotosMH/main/MHFotos/hombresandalias/3024NEGRO-4.jpg</t>
  </si>
  <si>
    <t>https://raw.githubusercontent.com/andrymoran/FotosMH/main/MHFotos/hombresandalias/3024REDBROWN-1.jpg,https://raw.githubusercontent.com/andrymoran/FotosMH/main/MHFotos/hombresandalias/3024REDBROWN-2.jpg,https://raw.githubusercontent.com/andrymoran/FotosMH/main/MHFotos/hombresandalias/3024REDBROWN-3.jpg,https://raw.githubusercontent.com/andrymoran/FotosMH/main/MHFotos/hombresandalias/3024REDBROWN-4.jpg</t>
  </si>
  <si>
    <t>https://raw.githubusercontent.com/andrymoran/FotosMH/main/MHFotos/2022/SandaliasCueroHombre/C43-16333Negro-1.jpg,https://raw.githubusercontent.com/andrymoran/FotosMH/main/MHFotos/2022/SandaliasCueroHombre/C43-16333Negro-2.jpg,https://raw.githubusercontent.com/andrymoran/FotosMH/main/MHFotos/2022/SandaliasCueroHombre/C43-16333Negro-3.jpg,https://raw.githubusercontent.com/andrymoran/FotosMH/main/MHFotos/2022/SandaliasCueroHombre/C43-16333Negro-4.jpg</t>
  </si>
  <si>
    <t>https://raw.githubusercontent.com/andrymoran/FotosMH/main/MHFotos/hombresandalias/C43-16333REDBROWN-1.jpg,https://raw.githubusercontent.com/andrymoran/FotosMH/main/MHFotos/hombresandalias/C43-16333REDBROWN-2.jpg,https://raw.githubusercontent.com/andrymoran/FotosMH/main/MHFotos/hombresandalias/C43-16333REDBROWN-3.jpg,https://raw.githubusercontent.com/andrymoran/FotosMH/main/MHFotos/hombresandalias/C43-16333REDBROWN-4.jpg</t>
  </si>
  <si>
    <t>https://raw.githubusercontent.com/andrymoran/FotosMH/main/MHFotos/hombresandalias/C43-16334NEGRO-1.jpg,https://raw.githubusercontent.com/andrymoran/FotosMH/main/MHFotos/hombresandalias/C43-16334NEGRO-2.jpg,https://raw.githubusercontent.com/andrymoran/FotosMH/main/MHFotos/hombresandalias/C43-16334NEGRO-3.jpg,https://raw.githubusercontent.com/andrymoran/FotosMH/main/MHFotos/hombresandalias/C43-16334NEGRO-4.jpg</t>
  </si>
  <si>
    <t>https://raw.githubusercontent.com/andrymoran/FotosMH/main/MHFotos/hombresandalias/C43-16334BROWN-1.jpg,https://raw.githubusercontent.com/andrymoran/FotosMH/main/MHFotos/hombresandalias/C43-16334BROWN-2.jpg,https://raw.githubusercontent.com/andrymoran/FotosMH/main/MHFotos/hombresandalias/C43-16334BROWN-3.jpg,https://raw.githubusercontent.com/andrymoran/FotosMH/main/MHFotos/hombresandalias/C43-16334BROWN-4.jpg</t>
  </si>
  <si>
    <t>https://raw.githubusercontent.com/andrymoran/FotosMH/main/MHFotos/hombresandalias/C43-17056REDBROWN-1.jpg,https://raw.githubusercontent.com/andrymoran/FotosMH/main/MHFotos/hombresandalias/C43-17056REDBROWN-2.jpg,https://raw.githubusercontent.com/andrymoran/FotosMH/main/MHFotos/hombresandalias/C43-17056REDBROWN-3.jpg,https://raw.githubusercontent.com/andrymoran/FotosMH/main/MHFotos/hombresandalias/C43-17056REDBROWN-4.jpg</t>
  </si>
  <si>
    <t>https://raw.githubusercontent.com/andrymoran/FotosMH/main/MHFotos/2022/SandaliasCueroHombre/C43-17060Negro-1.jpg,https://raw.githubusercontent.com/andrymoran/FotosMH/main/MHFotos/2022/SandaliasCueroHombre/C43-17060Negro-2.jpg,https://raw.githubusercontent.com/andrymoran/FotosMH/main/MHFotos/2022/SandaliasCueroHombre/C43-17060Negro-3.jpg,https://raw.githubusercontent.com/andrymoran/FotosMH/main/MHFotos/2022/SandaliasCueroHombre/C43-17060Negro-4.jpg</t>
  </si>
  <si>
    <t>https://raw.githubusercontent.com/andrymoran/FotosMH/main/MHFotos/2022/SandaliasCueroHombre/C43-17060Marron-1.jpg,https://raw.githubusercontent.com/andrymoran/FotosMH/main/MHFotos/2022/SandaliasCueroHombre/C43-17060Marron-2.jpg,https://raw.githubusercontent.com/andrymoran/FotosMH/main/MHFotos/2022/SandaliasCueroHombre/C43-17060Marron-3.jpg,https://raw.githubusercontent.com/andrymoran/FotosMH/main/MHFotos/2022/SandaliasCueroHombre/C43-17060Marron-4.jpg</t>
  </si>
  <si>
    <t>https://raw.githubusercontent.com/andrymoran/FotosMH/main/MHFotos/2022/SandaliasCueroHombre/C43-2202Bronw-1.jpg,https://raw.githubusercontent.com/andrymoran/FotosMH/main/MHFotos/2022/SandaliasCueroHombre/C43-2202Bronw-2.jpg,https://raw.githubusercontent.com/andrymoran/FotosMH/main/MHFotos/2022/SandaliasCueroHombre/C43-2202Bronw-3.jpg,https://raw.githubusercontent.com/andrymoran/FotosMH/main/MHFotos/2022/SandaliasCueroHombre/C43-2202Bronw-4.jpg</t>
  </si>
  <si>
    <t>https://raw.githubusercontent.com/andrymoran/FotosMH/main/MHFotos/2022/SandaliasCueroHombre/C43-2202Negro-1.jpg,https://raw.githubusercontent.com/andrymoran/FotosMH/main/MHFotos/2022/SandaliasCueroHombre/C43-2202Negro-2.jpg,https://raw.githubusercontent.com/andrymoran/FotosMH/main/MHFotos/2022/SandaliasCueroHombre/C43-2202Negro-3.jpg,https://raw.githubusercontent.com/andrymoran/FotosMH/main/MHFotos/2022/SandaliasCueroHombre/C43-2202Negro-4.jpg</t>
  </si>
  <si>
    <t>https://raw.githubusercontent.com/andrymoran/FotosMH/main/MHFotos/2022/SandaliasCueroHombre/C43-2203RedBrown-1.jpg,https://raw.githubusercontent.com/andrymoran/FotosMH/main/MHFotos/2022/SandaliasCueroHombre/C43-2203RedBrown-2.jpg,https://raw.githubusercontent.com/andrymoran/FotosMH/main/MHFotos/2022/SandaliasCueroHombre/C43-2203RedBrown-3.jpg,https://raw.githubusercontent.com/andrymoran/FotosMH/main/MHFotos/2022/SandaliasCueroHombre/C43-2203RedBrown-4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</si>
</sst>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5"/>
  <sheetViews>
    <sheetView workbookViewId="0">
      <pane xSplit="8130" topLeftCell="L1" activePane="topRight"/>
      <selection activeCell="A8" sqref="A8:XFD12"/>
      <selection pane="topRight" activeCell="M44" sqref="M2:AA44"/>
    </sheetView>
  </sheetViews>
  <sheetFormatPr baseColWidth="10" defaultColWidth="9.140625" defaultRowHeight="15" x14ac:dyDescent="0.25"/>
  <cols>
    <col min="1" max="1" width="73.7109375" customWidth="1"/>
    <col min="3" max="4" width="30.7109375" customWidth="1"/>
    <col min="6" max="11" width="30.7109375" customWidth="1"/>
    <col min="12" max="12" width="11.42578125" customWidth="1"/>
    <col min="13" max="13" width="48.140625" customWidth="1"/>
  </cols>
  <sheetData>
    <row r="1" spans="1:27" x14ac:dyDescent="0.25">
      <c r="A1" s="1" t="s">
        <v>0</v>
      </c>
      <c r="C1" s="1" t="s">
        <v>2</v>
      </c>
      <c r="F1" s="1"/>
      <c r="G1" s="1"/>
      <c r="H1" s="1"/>
      <c r="J1" s="1" t="s">
        <v>1</v>
      </c>
      <c r="K1" s="1" t="s">
        <v>2</v>
      </c>
      <c r="L1" s="1" t="s">
        <v>4</v>
      </c>
      <c r="AA1" s="1" t="s">
        <v>3</v>
      </c>
    </row>
    <row r="2" spans="1:27" ht="17.25" customHeight="1" x14ac:dyDescent="0.25">
      <c r="A2" s="2" t="s">
        <v>7</v>
      </c>
      <c r="C2" s="2" t="s">
        <v>8</v>
      </c>
      <c r="F2" s="2"/>
      <c r="G2" s="2"/>
      <c r="H2" s="2"/>
      <c r="J2" s="2" t="s">
        <v>5</v>
      </c>
      <c r="K2" s="3">
        <v>39</v>
      </c>
      <c r="L2" s="3">
        <v>2093</v>
      </c>
      <c r="M2" s="6" t="str">
        <f t="shared" ref="M2" si="0">A2</f>
        <v xml:space="preserve"> Sandalias Cuero C-43-17056 Negro</v>
      </c>
      <c r="N2" s="6" t="str">
        <f t="shared" ref="N2" si="1">J2</f>
        <v>Negro</v>
      </c>
      <c r="O2" s="6">
        <f t="shared" ref="O2" si="2">L2</f>
        <v>2093</v>
      </c>
      <c r="P2" s="6">
        <f t="shared" ref="P2" si="3">K2</f>
        <v>39</v>
      </c>
      <c r="Q2" s="6">
        <f t="shared" ref="Q2" si="4">L3</f>
        <v>2094</v>
      </c>
      <c r="R2" s="6">
        <f t="shared" ref="R2" si="5">K3</f>
        <v>40</v>
      </c>
      <c r="S2" s="6">
        <f t="shared" ref="S2" si="6">L4</f>
        <v>2095</v>
      </c>
      <c r="T2" s="6">
        <f t="shared" ref="T2" si="7">K4</f>
        <v>41</v>
      </c>
      <c r="U2" s="6">
        <f t="shared" ref="U2" si="8">L5</f>
        <v>2096</v>
      </c>
      <c r="V2" s="6">
        <f t="shared" ref="V2" si="9">K5</f>
        <v>42</v>
      </c>
      <c r="W2" s="6">
        <f t="shared" ref="W2" si="10">L6</f>
        <v>2097</v>
      </c>
      <c r="X2" s="6">
        <f t="shared" ref="X2" si="11">K6</f>
        <v>43</v>
      </c>
      <c r="Y2" s="6">
        <f t="shared" ref="Y2" si="12">L7</f>
        <v>2098</v>
      </c>
      <c r="Z2" s="6">
        <f t="shared" ref="Z2" si="13">K7</f>
        <v>44</v>
      </c>
      <c r="AA2" t="s">
        <v>28</v>
      </c>
    </row>
    <row r="3" spans="1:27" ht="17.25" customHeight="1" x14ac:dyDescent="0.25">
      <c r="A3" s="2" t="s">
        <v>7</v>
      </c>
      <c r="C3" s="2" t="s">
        <v>10</v>
      </c>
      <c r="F3" s="2"/>
      <c r="G3" s="2"/>
      <c r="H3" s="2"/>
      <c r="J3" s="2" t="s">
        <v>5</v>
      </c>
      <c r="K3" s="3">
        <v>40</v>
      </c>
      <c r="L3" s="3">
        <v>2094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t="s">
        <v>28</v>
      </c>
    </row>
    <row r="4" spans="1:27" ht="17.25" customHeight="1" x14ac:dyDescent="0.25">
      <c r="A4" s="2" t="s">
        <v>7</v>
      </c>
      <c r="C4" s="2" t="s">
        <v>6</v>
      </c>
      <c r="F4" s="2"/>
      <c r="G4" s="2"/>
      <c r="H4" s="2"/>
      <c r="J4" s="2" t="s">
        <v>5</v>
      </c>
      <c r="K4" s="3">
        <v>41</v>
      </c>
      <c r="L4" s="3">
        <v>2095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t="s">
        <v>28</v>
      </c>
    </row>
    <row r="5" spans="1:27" ht="17.25" customHeight="1" x14ac:dyDescent="0.25">
      <c r="A5" s="2" t="s">
        <v>7</v>
      </c>
      <c r="C5" s="2" t="s">
        <v>11</v>
      </c>
      <c r="F5" s="2"/>
      <c r="G5" s="2"/>
      <c r="H5" s="2"/>
      <c r="J5" s="2" t="s">
        <v>5</v>
      </c>
      <c r="K5" s="3">
        <v>42</v>
      </c>
      <c r="L5" s="3">
        <v>2096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t="s">
        <v>28</v>
      </c>
    </row>
    <row r="6" spans="1:27" ht="17.25" customHeight="1" x14ac:dyDescent="0.25">
      <c r="A6" s="2" t="s">
        <v>7</v>
      </c>
      <c r="C6" s="2" t="s">
        <v>12</v>
      </c>
      <c r="F6" s="2"/>
      <c r="G6" s="2"/>
      <c r="H6" s="2"/>
      <c r="J6" s="2" t="s">
        <v>5</v>
      </c>
      <c r="K6" s="3">
        <v>43</v>
      </c>
      <c r="L6" s="3">
        <v>2097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t="s">
        <v>28</v>
      </c>
    </row>
    <row r="7" spans="1:27" ht="17.25" customHeight="1" x14ac:dyDescent="0.25">
      <c r="A7" s="2" t="s">
        <v>7</v>
      </c>
      <c r="C7" s="2" t="s">
        <v>13</v>
      </c>
      <c r="F7" s="2"/>
      <c r="G7" s="2"/>
      <c r="H7" s="2"/>
      <c r="J7" s="2" t="s">
        <v>5</v>
      </c>
      <c r="K7" s="3">
        <v>44</v>
      </c>
      <c r="L7" s="3">
        <v>2098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t="s">
        <v>28</v>
      </c>
    </row>
    <row r="8" spans="1:27" ht="17.25" customHeight="1" x14ac:dyDescent="0.25">
      <c r="A8" s="2" t="s">
        <v>14</v>
      </c>
      <c r="C8" s="2" t="s">
        <v>8</v>
      </c>
      <c r="F8" s="2"/>
      <c r="G8" s="2"/>
      <c r="H8" s="2"/>
      <c r="J8" s="2" t="s">
        <v>5</v>
      </c>
      <c r="K8" s="3">
        <v>39</v>
      </c>
      <c r="L8" s="3">
        <v>10378</v>
      </c>
      <c r="M8" s="6" t="str">
        <f t="shared" ref="M8" si="14">A8</f>
        <v>Sandalias Cuero 3024 Negro</v>
      </c>
      <c r="N8" s="6" t="str">
        <f t="shared" ref="N8" si="15">J8</f>
        <v>Negro</v>
      </c>
      <c r="O8" s="6">
        <f t="shared" ref="O8" si="16">L8</f>
        <v>10378</v>
      </c>
      <c r="P8" s="6">
        <f t="shared" ref="P8" si="17">K8</f>
        <v>39</v>
      </c>
      <c r="Q8" s="6">
        <f t="shared" ref="Q8" si="18">L9</f>
        <v>10379</v>
      </c>
      <c r="R8" s="6">
        <f t="shared" ref="R8" si="19">K9</f>
        <v>40</v>
      </c>
      <c r="S8" s="6">
        <f t="shared" ref="S8" si="20">L10</f>
        <v>10380</v>
      </c>
      <c r="T8" s="6">
        <f t="shared" ref="T8" si="21">K10</f>
        <v>41</v>
      </c>
      <c r="U8" s="6">
        <f t="shared" ref="U8" si="22">L11</f>
        <v>10381</v>
      </c>
      <c r="V8" s="6">
        <f t="shared" ref="V8" si="23">K11</f>
        <v>42</v>
      </c>
      <c r="W8" s="6">
        <f t="shared" ref="W8" si="24">L12</f>
        <v>10382</v>
      </c>
      <c r="X8" s="6">
        <f t="shared" ref="X8" si="25">K12</f>
        <v>43</v>
      </c>
      <c r="Y8" s="6">
        <f t="shared" ref="Y8" si="26">L13</f>
        <v>10383</v>
      </c>
      <c r="Z8" s="6">
        <f t="shared" ref="Z8" si="27">K13</f>
        <v>44</v>
      </c>
      <c r="AA8" t="s">
        <v>29</v>
      </c>
    </row>
    <row r="9" spans="1:27" ht="17.25" customHeight="1" x14ac:dyDescent="0.25">
      <c r="A9" s="2" t="s">
        <v>14</v>
      </c>
      <c r="C9" s="2" t="s">
        <v>10</v>
      </c>
      <c r="F9" s="2"/>
      <c r="G9" s="2"/>
      <c r="H9" s="2"/>
      <c r="J9" s="2" t="s">
        <v>5</v>
      </c>
      <c r="K9" s="3">
        <v>40</v>
      </c>
      <c r="L9" s="3">
        <v>10379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t="s">
        <v>29</v>
      </c>
    </row>
    <row r="10" spans="1:27" ht="17.25" customHeight="1" x14ac:dyDescent="0.25">
      <c r="A10" s="2" t="s">
        <v>14</v>
      </c>
      <c r="C10" s="2" t="s">
        <v>6</v>
      </c>
      <c r="F10" s="2"/>
      <c r="G10" s="2"/>
      <c r="H10" s="2"/>
      <c r="J10" s="2" t="s">
        <v>5</v>
      </c>
      <c r="K10" s="3">
        <v>41</v>
      </c>
      <c r="L10" s="3">
        <v>10380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t="s">
        <v>29</v>
      </c>
    </row>
    <row r="11" spans="1:27" ht="17.25" customHeight="1" x14ac:dyDescent="0.25">
      <c r="A11" s="2" t="s">
        <v>14</v>
      </c>
      <c r="C11" s="2" t="s">
        <v>11</v>
      </c>
      <c r="F11" s="2"/>
      <c r="G11" s="2"/>
      <c r="H11" s="2"/>
      <c r="J11" s="2" t="s">
        <v>5</v>
      </c>
      <c r="K11" s="3">
        <v>42</v>
      </c>
      <c r="L11" s="3">
        <v>10381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t="s">
        <v>29</v>
      </c>
    </row>
    <row r="12" spans="1:27" ht="17.25" customHeight="1" x14ac:dyDescent="0.25">
      <c r="A12" s="2" t="s">
        <v>14</v>
      </c>
      <c r="C12" s="2" t="s">
        <v>12</v>
      </c>
      <c r="F12" s="2"/>
      <c r="G12" s="2"/>
      <c r="H12" s="2"/>
      <c r="J12" s="2" t="s">
        <v>5</v>
      </c>
      <c r="K12" s="3">
        <v>43</v>
      </c>
      <c r="L12" s="3">
        <v>10382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t="s">
        <v>29</v>
      </c>
    </row>
    <row r="13" spans="1:27" ht="17.25" customHeight="1" x14ac:dyDescent="0.25">
      <c r="A13" s="2" t="s">
        <v>14</v>
      </c>
      <c r="C13" s="2" t="s">
        <v>13</v>
      </c>
      <c r="F13" s="2"/>
      <c r="G13" s="2"/>
      <c r="H13" s="2"/>
      <c r="J13" s="2" t="s">
        <v>5</v>
      </c>
      <c r="K13" s="3">
        <v>44</v>
      </c>
      <c r="L13" s="3">
        <v>10383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t="s">
        <v>29</v>
      </c>
    </row>
    <row r="14" spans="1:27" ht="17.25" customHeight="1" x14ac:dyDescent="0.25">
      <c r="A14" s="2" t="s">
        <v>15</v>
      </c>
      <c r="C14" s="2" t="s">
        <v>8</v>
      </c>
      <c r="F14" s="2"/>
      <c r="G14" s="2"/>
      <c r="H14" s="2"/>
      <c r="J14" s="2" t="s">
        <v>9</v>
      </c>
      <c r="K14" s="3">
        <v>39</v>
      </c>
      <c r="L14" s="3">
        <v>10372</v>
      </c>
      <c r="M14" s="6" t="str">
        <f t="shared" ref="M14" si="28">A14</f>
        <v>Sandalias Cuero 3024 Red Brown</v>
      </c>
      <c r="N14" s="6" t="str">
        <f t="shared" ref="N14" si="29">J14</f>
        <v>Marron</v>
      </c>
      <c r="O14" s="6">
        <f t="shared" ref="O14" si="30">L14</f>
        <v>10372</v>
      </c>
      <c r="P14" s="6">
        <f t="shared" ref="P14" si="31">K14</f>
        <v>39</v>
      </c>
      <c r="Q14" s="6">
        <f t="shared" ref="Q14" si="32">L15</f>
        <v>10373</v>
      </c>
      <c r="R14" s="6">
        <f t="shared" ref="R14" si="33">K15</f>
        <v>40</v>
      </c>
      <c r="S14" s="6">
        <f t="shared" ref="S14" si="34">L16</f>
        <v>10374</v>
      </c>
      <c r="T14" s="6">
        <f t="shared" ref="T14" si="35">K16</f>
        <v>41</v>
      </c>
      <c r="U14" s="6">
        <f t="shared" ref="U14" si="36">L17</f>
        <v>10375</v>
      </c>
      <c r="V14" s="6">
        <f t="shared" ref="V14" si="37">K17</f>
        <v>42</v>
      </c>
      <c r="W14" s="6">
        <f t="shared" ref="W14" si="38">L18</f>
        <v>10376</v>
      </c>
      <c r="X14" s="6">
        <f t="shared" ref="X14" si="39">K18</f>
        <v>43</v>
      </c>
      <c r="Y14" s="6">
        <f t="shared" ref="Y14" si="40">L19</f>
        <v>10377</v>
      </c>
      <c r="Z14" s="6">
        <f t="shared" ref="Z14" si="41">K19</f>
        <v>44</v>
      </c>
      <c r="AA14" t="s">
        <v>30</v>
      </c>
    </row>
    <row r="15" spans="1:27" ht="17.25" customHeight="1" x14ac:dyDescent="0.25">
      <c r="A15" s="2" t="s">
        <v>15</v>
      </c>
      <c r="C15" s="2" t="s">
        <v>10</v>
      </c>
      <c r="F15" s="2"/>
      <c r="G15" s="2"/>
      <c r="H15" s="2"/>
      <c r="J15" s="2" t="s">
        <v>9</v>
      </c>
      <c r="K15" s="3">
        <v>40</v>
      </c>
      <c r="L15" s="3">
        <v>10373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t="s">
        <v>30</v>
      </c>
    </row>
    <row r="16" spans="1:27" ht="17.25" customHeight="1" x14ac:dyDescent="0.25">
      <c r="A16" s="2" t="s">
        <v>15</v>
      </c>
      <c r="C16" s="2" t="s">
        <v>6</v>
      </c>
      <c r="F16" s="2"/>
      <c r="G16" s="2"/>
      <c r="H16" s="2"/>
      <c r="J16" s="2" t="s">
        <v>9</v>
      </c>
      <c r="K16" s="3">
        <v>41</v>
      </c>
      <c r="L16" s="3">
        <v>10374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t="s">
        <v>30</v>
      </c>
    </row>
    <row r="17" spans="1:27" ht="17.25" customHeight="1" x14ac:dyDescent="0.25">
      <c r="A17" s="2" t="s">
        <v>15</v>
      </c>
      <c r="C17" s="2" t="s">
        <v>11</v>
      </c>
      <c r="F17" s="2"/>
      <c r="G17" s="2"/>
      <c r="H17" s="2"/>
      <c r="J17" s="2" t="s">
        <v>9</v>
      </c>
      <c r="K17" s="3">
        <v>42</v>
      </c>
      <c r="L17" s="3">
        <v>10375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t="s">
        <v>30</v>
      </c>
    </row>
    <row r="18" spans="1:27" ht="17.25" customHeight="1" x14ac:dyDescent="0.25">
      <c r="A18" s="2" t="s">
        <v>15</v>
      </c>
      <c r="C18" s="2" t="s">
        <v>12</v>
      </c>
      <c r="F18" s="2"/>
      <c r="G18" s="2"/>
      <c r="H18" s="2"/>
      <c r="J18" s="2" t="s">
        <v>9</v>
      </c>
      <c r="K18" s="3">
        <v>43</v>
      </c>
      <c r="L18" s="3">
        <v>10376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t="s">
        <v>30</v>
      </c>
    </row>
    <row r="19" spans="1:27" ht="17.25" customHeight="1" x14ac:dyDescent="0.25">
      <c r="A19" s="2" t="s">
        <v>15</v>
      </c>
      <c r="C19" s="2" t="s">
        <v>13</v>
      </c>
      <c r="F19" s="2"/>
      <c r="G19" s="2"/>
      <c r="H19" s="2"/>
      <c r="J19" s="2" t="s">
        <v>9</v>
      </c>
      <c r="K19" s="3">
        <v>44</v>
      </c>
      <c r="L19" s="3">
        <v>10377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t="s">
        <v>30</v>
      </c>
    </row>
    <row r="20" spans="1:27" ht="17.25" customHeight="1" x14ac:dyDescent="0.25">
      <c r="A20" s="2" t="s">
        <v>16</v>
      </c>
      <c r="C20" s="2" t="s">
        <v>8</v>
      </c>
      <c r="F20" s="2"/>
      <c r="G20" s="2"/>
      <c r="H20" s="2"/>
      <c r="J20" s="2" t="s">
        <v>17</v>
      </c>
      <c r="K20" s="3">
        <v>39</v>
      </c>
      <c r="L20" s="3">
        <v>12595</v>
      </c>
      <c r="M20" s="6" t="str">
        <f t="shared" ref="M20" si="42">A20</f>
        <v>Sandalias Cuero C-43-16333 Negro</v>
      </c>
      <c r="N20" s="6" t="str">
        <f t="shared" ref="N20" si="43">J20</f>
        <v xml:space="preserve"> Negro</v>
      </c>
      <c r="O20" s="6">
        <f t="shared" ref="O20" si="44">L20</f>
        <v>12595</v>
      </c>
      <c r="P20" s="6">
        <f t="shared" ref="P20" si="45">K20</f>
        <v>39</v>
      </c>
      <c r="Q20" s="6">
        <f t="shared" ref="Q20" si="46">L21</f>
        <v>12596</v>
      </c>
      <c r="R20" s="6">
        <f t="shared" ref="R20" si="47">K21</f>
        <v>40</v>
      </c>
      <c r="S20" s="6">
        <f t="shared" ref="S20" si="48">L22</f>
        <v>12597</v>
      </c>
      <c r="T20" s="6">
        <f t="shared" ref="T20" si="49">K22</f>
        <v>41</v>
      </c>
      <c r="U20" s="6">
        <f t="shared" ref="U20" si="50">L23</f>
        <v>12598</v>
      </c>
      <c r="V20" s="6">
        <f t="shared" ref="V20" si="51">K23</f>
        <v>42</v>
      </c>
      <c r="W20" s="6">
        <f t="shared" ref="W20" si="52">L24</f>
        <v>12599</v>
      </c>
      <c r="X20" s="6">
        <f t="shared" ref="X20" si="53">K24</f>
        <v>43</v>
      </c>
      <c r="Y20" s="6">
        <f t="shared" ref="Y20" si="54">L25</f>
        <v>12600</v>
      </c>
      <c r="Z20" s="6">
        <f t="shared" ref="Z20" si="55">K25</f>
        <v>44</v>
      </c>
      <c r="AA20" t="s">
        <v>31</v>
      </c>
    </row>
    <row r="21" spans="1:27" ht="17.25" customHeight="1" x14ac:dyDescent="0.25">
      <c r="A21" s="2" t="s">
        <v>16</v>
      </c>
      <c r="C21" s="2" t="s">
        <v>10</v>
      </c>
      <c r="F21" s="2"/>
      <c r="G21" s="2"/>
      <c r="H21" s="2"/>
      <c r="J21" s="2" t="s">
        <v>17</v>
      </c>
      <c r="K21" s="3">
        <v>40</v>
      </c>
      <c r="L21" s="3">
        <v>12596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t="s">
        <v>31</v>
      </c>
    </row>
    <row r="22" spans="1:27" ht="17.25" customHeight="1" x14ac:dyDescent="0.25">
      <c r="A22" s="2" t="s">
        <v>16</v>
      </c>
      <c r="C22" s="2" t="s">
        <v>6</v>
      </c>
      <c r="F22" s="2"/>
      <c r="G22" s="2"/>
      <c r="H22" s="2"/>
      <c r="J22" s="2" t="s">
        <v>17</v>
      </c>
      <c r="K22" s="3">
        <v>41</v>
      </c>
      <c r="L22" s="3">
        <v>12597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t="s">
        <v>31</v>
      </c>
    </row>
    <row r="23" spans="1:27" ht="17.25" customHeight="1" x14ac:dyDescent="0.25">
      <c r="A23" s="2" t="s">
        <v>16</v>
      </c>
      <c r="C23" s="2" t="s">
        <v>11</v>
      </c>
      <c r="F23" s="2"/>
      <c r="G23" s="2"/>
      <c r="H23" s="2"/>
      <c r="J23" s="2" t="s">
        <v>17</v>
      </c>
      <c r="K23" s="3">
        <v>42</v>
      </c>
      <c r="L23" s="3">
        <v>12598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t="s">
        <v>31</v>
      </c>
    </row>
    <row r="24" spans="1:27" ht="17.25" customHeight="1" x14ac:dyDescent="0.25">
      <c r="A24" s="2" t="s">
        <v>16</v>
      </c>
      <c r="C24" s="2" t="s">
        <v>12</v>
      </c>
      <c r="F24" s="2"/>
      <c r="G24" s="2"/>
      <c r="H24" s="2"/>
      <c r="J24" s="2" t="s">
        <v>17</v>
      </c>
      <c r="K24" s="3">
        <v>43</v>
      </c>
      <c r="L24" s="3">
        <v>12599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t="s">
        <v>31</v>
      </c>
    </row>
    <row r="25" spans="1:27" ht="17.25" customHeight="1" x14ac:dyDescent="0.25">
      <c r="A25" s="2" t="s">
        <v>16</v>
      </c>
      <c r="C25" s="2" t="s">
        <v>13</v>
      </c>
      <c r="F25" s="2"/>
      <c r="G25" s="2"/>
      <c r="H25" s="2"/>
      <c r="J25" s="2" t="s">
        <v>17</v>
      </c>
      <c r="K25" s="3">
        <v>44</v>
      </c>
      <c r="L25" s="3">
        <v>12600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t="s">
        <v>31</v>
      </c>
    </row>
    <row r="26" spans="1:27" ht="17.25" customHeight="1" x14ac:dyDescent="0.25">
      <c r="A26" s="2" t="s">
        <v>18</v>
      </c>
      <c r="C26" s="2" t="s">
        <v>8</v>
      </c>
      <c r="F26" s="2"/>
      <c r="G26" s="2"/>
      <c r="H26" s="2"/>
      <c r="J26" s="2" t="s">
        <v>9</v>
      </c>
      <c r="K26" s="3">
        <v>39</v>
      </c>
      <c r="L26" s="3">
        <v>10426</v>
      </c>
      <c r="M26" s="6" t="str">
        <f t="shared" ref="M26:M49" si="56">A26</f>
        <v>Sandalias Cuero C-43-16333 Red Brown</v>
      </c>
      <c r="N26" s="6" t="str">
        <f t="shared" ref="N26:N49" si="57">J26</f>
        <v>Marron</v>
      </c>
      <c r="O26" s="6">
        <f t="shared" ref="O26:O49" si="58">L26</f>
        <v>10426</v>
      </c>
      <c r="P26" s="6">
        <f t="shared" ref="P26:P49" si="59">K26</f>
        <v>39</v>
      </c>
      <c r="Q26" s="6">
        <f t="shared" ref="Q26:Q49" si="60">L27</f>
        <v>10427</v>
      </c>
      <c r="R26" s="6">
        <f t="shared" ref="R26:R49" si="61">K27</f>
        <v>40</v>
      </c>
      <c r="S26" s="6">
        <f t="shared" ref="S26:S49" si="62">L28</f>
        <v>10428</v>
      </c>
      <c r="T26" s="6">
        <f t="shared" ref="T26:T49" si="63">K28</f>
        <v>41</v>
      </c>
      <c r="U26" s="6">
        <f t="shared" ref="U26:U49" si="64">L29</f>
        <v>10429</v>
      </c>
      <c r="V26" s="6">
        <f t="shared" ref="V26:V49" si="65">K29</f>
        <v>42</v>
      </c>
      <c r="W26" s="6">
        <f t="shared" ref="W26:W49" si="66">L30</f>
        <v>10430</v>
      </c>
      <c r="X26" s="6">
        <f t="shared" ref="X26:X49" si="67">K30</f>
        <v>43</v>
      </c>
      <c r="Y26" s="6">
        <f t="shared" ref="Y26:Y49" si="68">L31</f>
        <v>10431</v>
      </c>
      <c r="Z26" s="6">
        <f t="shared" ref="Z26:Z49" si="69">K31</f>
        <v>44</v>
      </c>
      <c r="AA26" t="s">
        <v>32</v>
      </c>
    </row>
    <row r="27" spans="1:27" ht="17.25" customHeight="1" x14ac:dyDescent="0.25">
      <c r="A27" s="2" t="s">
        <v>18</v>
      </c>
      <c r="C27" s="2" t="s">
        <v>10</v>
      </c>
      <c r="F27" s="2"/>
      <c r="G27" s="2"/>
      <c r="H27" s="2"/>
      <c r="J27" s="2" t="s">
        <v>9</v>
      </c>
      <c r="K27" s="3">
        <v>40</v>
      </c>
      <c r="L27" s="3">
        <v>10427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t="s">
        <v>32</v>
      </c>
    </row>
    <row r="28" spans="1:27" ht="17.25" customHeight="1" x14ac:dyDescent="0.25">
      <c r="A28" s="2" t="s">
        <v>18</v>
      </c>
      <c r="C28" s="2" t="s">
        <v>6</v>
      </c>
      <c r="F28" s="2"/>
      <c r="G28" s="2"/>
      <c r="H28" s="2"/>
      <c r="J28" s="2" t="s">
        <v>9</v>
      </c>
      <c r="K28" s="3">
        <v>41</v>
      </c>
      <c r="L28" s="3">
        <v>10428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t="s">
        <v>32</v>
      </c>
    </row>
    <row r="29" spans="1:27" ht="17.25" customHeight="1" x14ac:dyDescent="0.25">
      <c r="A29" s="2" t="s">
        <v>18</v>
      </c>
      <c r="C29" s="2" t="s">
        <v>11</v>
      </c>
      <c r="F29" s="2"/>
      <c r="G29" s="2"/>
      <c r="H29" s="2"/>
      <c r="J29" s="2" t="s">
        <v>9</v>
      </c>
      <c r="K29" s="3">
        <v>42</v>
      </c>
      <c r="L29" s="3">
        <v>10429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t="s">
        <v>32</v>
      </c>
    </row>
    <row r="30" spans="1:27" ht="17.25" customHeight="1" x14ac:dyDescent="0.25">
      <c r="A30" s="2" t="s">
        <v>18</v>
      </c>
      <c r="C30" s="2" t="s">
        <v>12</v>
      </c>
      <c r="F30" s="2"/>
      <c r="G30" s="2"/>
      <c r="H30" s="2"/>
      <c r="J30" s="2" t="s">
        <v>9</v>
      </c>
      <c r="K30" s="3">
        <v>43</v>
      </c>
      <c r="L30" s="3">
        <v>10430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t="s">
        <v>32</v>
      </c>
    </row>
    <row r="31" spans="1:27" ht="17.25" customHeight="1" x14ac:dyDescent="0.25">
      <c r="A31" s="2" t="s">
        <v>18</v>
      </c>
      <c r="C31" s="2" t="s">
        <v>13</v>
      </c>
      <c r="F31" s="2"/>
      <c r="G31" s="2"/>
      <c r="H31" s="2"/>
      <c r="J31" s="2" t="s">
        <v>9</v>
      </c>
      <c r="K31" s="3">
        <v>44</v>
      </c>
      <c r="L31" s="3">
        <v>10431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t="s">
        <v>32</v>
      </c>
    </row>
    <row r="32" spans="1:27" ht="17.25" customHeight="1" x14ac:dyDescent="0.25">
      <c r="A32" s="2" t="s">
        <v>19</v>
      </c>
      <c r="C32" s="2" t="s">
        <v>8</v>
      </c>
      <c r="F32" s="2"/>
      <c r="G32" s="2"/>
      <c r="H32" s="2"/>
      <c r="J32" s="2" t="s">
        <v>5</v>
      </c>
      <c r="K32" s="3">
        <v>39</v>
      </c>
      <c r="L32" s="3">
        <v>10342</v>
      </c>
      <c r="M32" s="6" t="str">
        <f t="shared" ref="M32:M49" si="70">A32</f>
        <v>Sandalias Cuero C-43-16334 Negro</v>
      </c>
      <c r="N32" s="6" t="str">
        <f t="shared" ref="N32:N49" si="71">J32</f>
        <v>Negro</v>
      </c>
      <c r="O32" s="6">
        <f t="shared" ref="O32:O49" si="72">L32</f>
        <v>10342</v>
      </c>
      <c r="P32" s="6">
        <f t="shared" ref="P32:P49" si="73">K32</f>
        <v>39</v>
      </c>
      <c r="Q32" s="6">
        <f t="shared" ref="Q32:Q49" si="74">L33</f>
        <v>10343</v>
      </c>
      <c r="R32" s="6">
        <f t="shared" ref="R32:R49" si="75">K33</f>
        <v>40</v>
      </c>
      <c r="S32" s="6">
        <f t="shared" ref="S32:S49" si="76">L34</f>
        <v>10344</v>
      </c>
      <c r="T32" s="6">
        <f t="shared" ref="T32:T49" si="77">K34</f>
        <v>41</v>
      </c>
      <c r="U32" s="6">
        <f t="shared" ref="U32:U49" si="78">L35</f>
        <v>10345</v>
      </c>
      <c r="V32" s="6">
        <f t="shared" ref="V32:V49" si="79">K35</f>
        <v>42</v>
      </c>
      <c r="W32" s="6">
        <f t="shared" ref="W32:W49" si="80">L36</f>
        <v>10346</v>
      </c>
      <c r="X32" s="6">
        <f t="shared" ref="X32:X49" si="81">K36</f>
        <v>43</v>
      </c>
      <c r="Y32" s="6">
        <f t="shared" ref="Y32:Y49" si="82">L37</f>
        <v>10347</v>
      </c>
      <c r="Z32" s="6">
        <f t="shared" ref="Z32:Z49" si="83">K37</f>
        <v>44</v>
      </c>
      <c r="AA32" t="s">
        <v>33</v>
      </c>
    </row>
    <row r="33" spans="1:27" ht="17.25" customHeight="1" x14ac:dyDescent="0.25">
      <c r="A33" s="2" t="s">
        <v>19</v>
      </c>
      <c r="C33" s="2" t="s">
        <v>10</v>
      </c>
      <c r="F33" s="2"/>
      <c r="G33" s="2"/>
      <c r="H33" s="2"/>
      <c r="J33" s="2" t="s">
        <v>5</v>
      </c>
      <c r="K33" s="3">
        <v>40</v>
      </c>
      <c r="L33" s="3">
        <v>10343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t="s">
        <v>33</v>
      </c>
    </row>
    <row r="34" spans="1:27" ht="17.25" customHeight="1" x14ac:dyDescent="0.25">
      <c r="A34" s="2" t="s">
        <v>19</v>
      </c>
      <c r="C34" s="2" t="s">
        <v>6</v>
      </c>
      <c r="F34" s="2"/>
      <c r="G34" s="2"/>
      <c r="H34" s="2"/>
      <c r="J34" s="2" t="s">
        <v>5</v>
      </c>
      <c r="K34" s="3">
        <v>41</v>
      </c>
      <c r="L34" s="3">
        <v>10344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t="s">
        <v>33</v>
      </c>
    </row>
    <row r="35" spans="1:27" ht="17.25" customHeight="1" x14ac:dyDescent="0.25">
      <c r="A35" s="2" t="s">
        <v>19</v>
      </c>
      <c r="C35" s="2" t="s">
        <v>11</v>
      </c>
      <c r="F35" s="2"/>
      <c r="G35" s="2"/>
      <c r="H35" s="2"/>
      <c r="J35" s="2" t="s">
        <v>5</v>
      </c>
      <c r="K35" s="3">
        <v>42</v>
      </c>
      <c r="L35" s="3">
        <v>10345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t="s">
        <v>33</v>
      </c>
    </row>
    <row r="36" spans="1:27" ht="17.25" customHeight="1" x14ac:dyDescent="0.25">
      <c r="A36" s="2" t="s">
        <v>19</v>
      </c>
      <c r="C36" s="2" t="s">
        <v>12</v>
      </c>
      <c r="F36" s="2"/>
      <c r="G36" s="2"/>
      <c r="H36" s="2"/>
      <c r="J36" s="2" t="s">
        <v>5</v>
      </c>
      <c r="K36" s="3">
        <v>43</v>
      </c>
      <c r="L36" s="3">
        <v>10346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t="s">
        <v>33</v>
      </c>
    </row>
    <row r="37" spans="1:27" ht="17.25" customHeight="1" x14ac:dyDescent="0.25">
      <c r="A37" s="2" t="s">
        <v>19</v>
      </c>
      <c r="C37" s="2" t="s">
        <v>13</v>
      </c>
      <c r="F37" s="2"/>
      <c r="G37" s="2"/>
      <c r="H37" s="2"/>
      <c r="J37" s="2" t="s">
        <v>5</v>
      </c>
      <c r="K37" s="3">
        <v>44</v>
      </c>
      <c r="L37" s="3">
        <v>10347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t="s">
        <v>33</v>
      </c>
    </row>
    <row r="38" spans="1:27" ht="17.25" customHeight="1" x14ac:dyDescent="0.25">
      <c r="A38" s="2" t="s">
        <v>20</v>
      </c>
      <c r="C38" s="2" t="s">
        <v>8</v>
      </c>
      <c r="F38" s="2"/>
      <c r="G38" s="2"/>
      <c r="H38" s="2"/>
      <c r="J38" s="2" t="s">
        <v>9</v>
      </c>
      <c r="K38" s="3">
        <v>39</v>
      </c>
      <c r="L38" s="3">
        <v>10348</v>
      </c>
      <c r="M38" s="6" t="str">
        <f t="shared" ref="M38:M49" si="84">A38</f>
        <v>Sandalias Cuero C-43-16334 Red Brown</v>
      </c>
      <c r="N38" s="6" t="str">
        <f t="shared" ref="N38:N49" si="85">J38</f>
        <v>Marron</v>
      </c>
      <c r="O38" s="6">
        <f t="shared" ref="O38:O49" si="86">L38</f>
        <v>10348</v>
      </c>
      <c r="P38" s="6">
        <f t="shared" ref="P38:P49" si="87">K38</f>
        <v>39</v>
      </c>
      <c r="Q38" s="6">
        <f t="shared" ref="Q38:Q49" si="88">L39</f>
        <v>10349</v>
      </c>
      <c r="R38" s="6">
        <f t="shared" ref="R38:R49" si="89">K39</f>
        <v>40</v>
      </c>
      <c r="S38" s="6">
        <f t="shared" ref="S38:S49" si="90">L40</f>
        <v>10350</v>
      </c>
      <c r="T38" s="6">
        <f t="shared" ref="T38:T49" si="91">K40</f>
        <v>41</v>
      </c>
      <c r="U38" s="6">
        <f t="shared" ref="U38:U49" si="92">L41</f>
        <v>10351</v>
      </c>
      <c r="V38" s="6">
        <f t="shared" ref="V38:V49" si="93">K41</f>
        <v>42</v>
      </c>
      <c r="W38" s="6">
        <f t="shared" ref="W38:W49" si="94">L42</f>
        <v>10352</v>
      </c>
      <c r="X38" s="6">
        <f t="shared" ref="X38:X49" si="95">K42</f>
        <v>43</v>
      </c>
      <c r="Y38" s="6">
        <f t="shared" ref="Y38:Y49" si="96">L43</f>
        <v>10353</v>
      </c>
      <c r="Z38" s="6">
        <f t="shared" ref="Z38:Z49" si="97">K43</f>
        <v>44</v>
      </c>
      <c r="AA38" t="s">
        <v>34</v>
      </c>
    </row>
    <row r="39" spans="1:27" ht="17.25" customHeight="1" x14ac:dyDescent="0.25">
      <c r="A39" s="2" t="s">
        <v>20</v>
      </c>
      <c r="C39" s="2" t="s">
        <v>10</v>
      </c>
      <c r="F39" s="2"/>
      <c r="G39" s="2"/>
      <c r="H39" s="2"/>
      <c r="J39" s="2" t="s">
        <v>9</v>
      </c>
      <c r="K39" s="3">
        <v>40</v>
      </c>
      <c r="L39" s="3">
        <v>10349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t="s">
        <v>34</v>
      </c>
    </row>
    <row r="40" spans="1:27" ht="17.25" customHeight="1" x14ac:dyDescent="0.25">
      <c r="A40" s="2" t="s">
        <v>20</v>
      </c>
      <c r="C40" s="2" t="s">
        <v>6</v>
      </c>
      <c r="F40" s="2"/>
      <c r="G40" s="2"/>
      <c r="H40" s="2"/>
      <c r="J40" s="2" t="s">
        <v>9</v>
      </c>
      <c r="K40" s="3">
        <v>41</v>
      </c>
      <c r="L40" s="3">
        <v>10350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t="s">
        <v>34</v>
      </c>
    </row>
    <row r="41" spans="1:27" ht="17.25" customHeight="1" x14ac:dyDescent="0.25">
      <c r="A41" s="2" t="s">
        <v>20</v>
      </c>
      <c r="C41" s="2" t="s">
        <v>11</v>
      </c>
      <c r="F41" s="2"/>
      <c r="G41" s="2"/>
      <c r="H41" s="2"/>
      <c r="J41" s="2" t="s">
        <v>9</v>
      </c>
      <c r="K41" s="3">
        <v>42</v>
      </c>
      <c r="L41" s="3">
        <v>10351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t="s">
        <v>34</v>
      </c>
    </row>
    <row r="42" spans="1:27" ht="17.25" customHeight="1" x14ac:dyDescent="0.25">
      <c r="A42" s="2" t="s">
        <v>20</v>
      </c>
      <c r="C42" s="2" t="s">
        <v>12</v>
      </c>
      <c r="F42" s="2"/>
      <c r="G42" s="2"/>
      <c r="H42" s="2"/>
      <c r="J42" s="2" t="s">
        <v>9</v>
      </c>
      <c r="K42" s="3">
        <v>43</v>
      </c>
      <c r="L42" s="3">
        <v>10352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t="s">
        <v>34</v>
      </c>
    </row>
    <row r="43" spans="1:27" ht="17.25" customHeight="1" x14ac:dyDescent="0.25">
      <c r="A43" s="2" t="s">
        <v>20</v>
      </c>
      <c r="C43" s="2" t="s">
        <v>13</v>
      </c>
      <c r="F43" s="2"/>
      <c r="G43" s="2"/>
      <c r="H43" s="2"/>
      <c r="J43" s="2" t="s">
        <v>9</v>
      </c>
      <c r="K43" s="3">
        <v>44</v>
      </c>
      <c r="L43" s="3">
        <v>10353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t="s">
        <v>34</v>
      </c>
    </row>
    <row r="44" spans="1:27" ht="17.25" customHeight="1" x14ac:dyDescent="0.25">
      <c r="A44" s="2" t="s">
        <v>21</v>
      </c>
      <c r="C44" s="2" t="s">
        <v>8</v>
      </c>
      <c r="F44" s="2"/>
      <c r="G44" s="2"/>
      <c r="H44" s="2"/>
      <c r="J44" s="2" t="s">
        <v>9</v>
      </c>
      <c r="K44" s="3">
        <v>39</v>
      </c>
      <c r="L44" s="3">
        <v>10336</v>
      </c>
      <c r="M44" s="6" t="str">
        <f t="shared" ref="M44:M49" si="98">A44</f>
        <v>Sandalias Cuero C-43-17056 Red Brown</v>
      </c>
      <c r="N44" s="6" t="str">
        <f t="shared" ref="N44:N49" si="99">J44</f>
        <v>Marron</v>
      </c>
      <c r="O44" s="6">
        <f t="shared" ref="O44:O49" si="100">L44</f>
        <v>10336</v>
      </c>
      <c r="P44" s="6">
        <f t="shared" ref="P44:P49" si="101">K44</f>
        <v>39</v>
      </c>
      <c r="Q44" s="6">
        <f t="shared" ref="Q44:Q49" si="102">L45</f>
        <v>10337</v>
      </c>
      <c r="R44" s="6">
        <f t="shared" ref="R44:R49" si="103">K45</f>
        <v>40</v>
      </c>
      <c r="S44" s="6">
        <f t="shared" ref="S44:S49" si="104">L46</f>
        <v>10338</v>
      </c>
      <c r="T44" s="6">
        <f t="shared" ref="T44:T49" si="105">K46</f>
        <v>41</v>
      </c>
      <c r="U44" s="6">
        <f t="shared" ref="U44:U49" si="106">L47</f>
        <v>10339</v>
      </c>
      <c r="V44" s="6">
        <f t="shared" ref="V44:V49" si="107">K47</f>
        <v>42</v>
      </c>
      <c r="W44" s="6">
        <f t="shared" ref="W44:W49" si="108">L48</f>
        <v>10340</v>
      </c>
      <c r="X44" s="6">
        <f t="shared" ref="X44:X49" si="109">K48</f>
        <v>43</v>
      </c>
      <c r="Y44" s="6">
        <f t="shared" ref="Y44:Y49" si="110">L49</f>
        <v>10341</v>
      </c>
      <c r="Z44" s="6">
        <f t="shared" ref="Z44:Z49" si="111">K49</f>
        <v>44</v>
      </c>
      <c r="AA44" t="s">
        <v>35</v>
      </c>
    </row>
    <row r="45" spans="1:27" ht="17.25" customHeight="1" x14ac:dyDescent="0.25">
      <c r="A45" s="2" t="s">
        <v>21</v>
      </c>
      <c r="C45" s="2" t="s">
        <v>10</v>
      </c>
      <c r="F45" s="2"/>
      <c r="G45" s="2"/>
      <c r="H45" s="2"/>
      <c r="J45" s="2" t="s">
        <v>9</v>
      </c>
      <c r="K45" s="3">
        <v>40</v>
      </c>
      <c r="L45" s="3">
        <v>10337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t="s">
        <v>35</v>
      </c>
    </row>
    <row r="46" spans="1:27" ht="17.25" customHeight="1" x14ac:dyDescent="0.25">
      <c r="A46" s="2" t="s">
        <v>21</v>
      </c>
      <c r="C46" s="2" t="s">
        <v>6</v>
      </c>
      <c r="F46" s="2"/>
      <c r="G46" s="2"/>
      <c r="H46" s="2"/>
      <c r="J46" s="2" t="s">
        <v>9</v>
      </c>
      <c r="K46" s="3">
        <v>41</v>
      </c>
      <c r="L46" s="3">
        <v>10338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t="s">
        <v>35</v>
      </c>
    </row>
    <row r="47" spans="1:27" ht="17.25" customHeight="1" x14ac:dyDescent="0.25">
      <c r="A47" s="2" t="s">
        <v>21</v>
      </c>
      <c r="C47" s="2" t="s">
        <v>11</v>
      </c>
      <c r="F47" s="2"/>
      <c r="G47" s="2"/>
      <c r="H47" s="2"/>
      <c r="J47" s="2" t="s">
        <v>9</v>
      </c>
      <c r="K47" s="3">
        <v>42</v>
      </c>
      <c r="L47" s="3">
        <v>10339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t="s">
        <v>35</v>
      </c>
    </row>
    <row r="48" spans="1:27" ht="17.25" customHeight="1" x14ac:dyDescent="0.25">
      <c r="A48" s="2" t="s">
        <v>21</v>
      </c>
      <c r="C48" s="2" t="s">
        <v>12</v>
      </c>
      <c r="F48" s="2"/>
      <c r="G48" s="2"/>
      <c r="H48" s="2"/>
      <c r="J48" s="2" t="s">
        <v>9</v>
      </c>
      <c r="K48" s="3">
        <v>43</v>
      </c>
      <c r="L48" s="3">
        <v>10340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t="s">
        <v>35</v>
      </c>
    </row>
    <row r="49" spans="1:27" ht="17.25" customHeight="1" x14ac:dyDescent="0.25">
      <c r="A49" s="2" t="s">
        <v>21</v>
      </c>
      <c r="C49" s="2" t="s">
        <v>13</v>
      </c>
      <c r="F49" s="2"/>
      <c r="G49" s="2"/>
      <c r="H49" s="2"/>
      <c r="J49" s="2" t="s">
        <v>9</v>
      </c>
      <c r="K49" s="3">
        <v>44</v>
      </c>
      <c r="L49" s="3">
        <v>10341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t="s">
        <v>35</v>
      </c>
    </row>
    <row r="50" spans="1:27" s="6" customFormat="1" ht="17.25" customHeight="1" x14ac:dyDescent="0.25">
      <c r="A50" s="5" t="s">
        <v>22</v>
      </c>
      <c r="C50" s="5" t="s">
        <v>8</v>
      </c>
      <c r="F50" s="5"/>
      <c r="G50" s="5"/>
      <c r="H50" s="5"/>
      <c r="J50" s="5" t="s">
        <v>17</v>
      </c>
      <c r="K50" s="7">
        <v>39</v>
      </c>
      <c r="L50" s="7">
        <v>12607</v>
      </c>
      <c r="M50" s="6" t="str">
        <f t="shared" ref="M50" si="112">A50</f>
        <v>Sandalias Cuero C-43-17060 Negro</v>
      </c>
      <c r="N50" s="6" t="str">
        <f t="shared" ref="N50" si="113">J50</f>
        <v xml:space="preserve"> Negro</v>
      </c>
      <c r="O50" s="6">
        <f t="shared" ref="O50" si="114">L50</f>
        <v>12607</v>
      </c>
      <c r="P50" s="6">
        <f t="shared" ref="P50" si="115">K50</f>
        <v>39</v>
      </c>
      <c r="Q50" s="6">
        <f t="shared" ref="Q50" si="116">L51</f>
        <v>12608</v>
      </c>
      <c r="R50" s="6">
        <f t="shared" ref="R50" si="117">K51</f>
        <v>40</v>
      </c>
      <c r="S50" s="6">
        <f t="shared" ref="S50" si="118">L52</f>
        <v>12609</v>
      </c>
      <c r="T50" s="6">
        <f t="shared" ref="T50" si="119">K52</f>
        <v>41</v>
      </c>
      <c r="U50" s="6">
        <f t="shared" ref="U50" si="120">L53</f>
        <v>12610</v>
      </c>
      <c r="V50" s="6">
        <f t="shared" ref="V50" si="121">K53</f>
        <v>42</v>
      </c>
      <c r="W50" s="6">
        <f t="shared" ref="W50" si="122">L54</f>
        <v>12611</v>
      </c>
      <c r="X50" s="6">
        <f t="shared" ref="X50" si="123">K54</f>
        <v>43</v>
      </c>
      <c r="Y50" s="6">
        <f t="shared" ref="Y50" si="124">L55</f>
        <v>12612</v>
      </c>
      <c r="Z50" s="6">
        <f t="shared" ref="Z50" si="125">K55</f>
        <v>44</v>
      </c>
      <c r="AA50" s="6" t="s">
        <v>36</v>
      </c>
    </row>
    <row r="51" spans="1:27" ht="17.25" customHeight="1" x14ac:dyDescent="0.25">
      <c r="A51" s="2" t="s">
        <v>22</v>
      </c>
      <c r="C51" s="2" t="s">
        <v>10</v>
      </c>
      <c r="F51" s="2"/>
      <c r="G51" s="2"/>
      <c r="H51" s="2"/>
      <c r="J51" s="2" t="s">
        <v>17</v>
      </c>
      <c r="K51" s="3">
        <v>40</v>
      </c>
      <c r="L51" s="3">
        <v>12608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t="s">
        <v>36</v>
      </c>
    </row>
    <row r="52" spans="1:27" ht="17.25" customHeight="1" x14ac:dyDescent="0.25">
      <c r="A52" s="2" t="s">
        <v>22</v>
      </c>
      <c r="C52" s="2" t="s">
        <v>6</v>
      </c>
      <c r="F52" s="2"/>
      <c r="G52" s="2"/>
      <c r="H52" s="2"/>
      <c r="J52" s="2" t="s">
        <v>17</v>
      </c>
      <c r="K52" s="3">
        <v>41</v>
      </c>
      <c r="L52" s="3">
        <v>12609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t="s">
        <v>36</v>
      </c>
    </row>
    <row r="53" spans="1:27" ht="17.25" customHeight="1" x14ac:dyDescent="0.25">
      <c r="A53" s="2" t="s">
        <v>22</v>
      </c>
      <c r="C53" s="2" t="s">
        <v>11</v>
      </c>
      <c r="F53" s="2"/>
      <c r="G53" s="2"/>
      <c r="H53" s="2"/>
      <c r="J53" s="2" t="s">
        <v>17</v>
      </c>
      <c r="K53" s="3">
        <v>42</v>
      </c>
      <c r="L53" s="3">
        <v>12610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t="s">
        <v>36</v>
      </c>
    </row>
    <row r="54" spans="1:27" ht="17.25" customHeight="1" x14ac:dyDescent="0.25">
      <c r="A54" s="2" t="s">
        <v>22</v>
      </c>
      <c r="C54" s="2" t="s">
        <v>12</v>
      </c>
      <c r="F54" s="2"/>
      <c r="G54" s="2"/>
      <c r="H54" s="2"/>
      <c r="J54" s="2" t="s">
        <v>17</v>
      </c>
      <c r="K54" s="3">
        <v>43</v>
      </c>
      <c r="L54" s="3">
        <v>12611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t="s">
        <v>36</v>
      </c>
    </row>
    <row r="55" spans="1:27" ht="17.25" customHeight="1" x14ac:dyDescent="0.25">
      <c r="A55" s="2" t="s">
        <v>22</v>
      </c>
      <c r="C55" s="2" t="s">
        <v>13</v>
      </c>
      <c r="F55" s="2"/>
      <c r="G55" s="2"/>
      <c r="H55" s="2"/>
      <c r="J55" s="2" t="s">
        <v>17</v>
      </c>
      <c r="K55" s="3">
        <v>44</v>
      </c>
      <c r="L55" s="3">
        <v>12612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t="s">
        <v>36</v>
      </c>
    </row>
    <row r="56" spans="1:27" ht="17.25" customHeight="1" x14ac:dyDescent="0.25">
      <c r="A56" s="2" t="s">
        <v>23</v>
      </c>
      <c r="C56" s="2" t="s">
        <v>8</v>
      </c>
      <c r="F56" s="2"/>
      <c r="G56" s="2"/>
      <c r="H56" s="2"/>
      <c r="J56" s="2" t="s">
        <v>24</v>
      </c>
      <c r="K56" s="3">
        <v>39</v>
      </c>
      <c r="L56" s="3">
        <v>12601</v>
      </c>
      <c r="M56" t="str">
        <f t="shared" ref="M56" si="126">A56</f>
        <v>Sandalias Cuero C-43-17060 Red Brown</v>
      </c>
      <c r="N56" t="str">
        <f t="shared" ref="N56" si="127">J56</f>
        <v xml:space="preserve"> Marron</v>
      </c>
      <c r="O56">
        <f t="shared" ref="O56" si="128">L56</f>
        <v>12601</v>
      </c>
      <c r="P56">
        <f t="shared" ref="P56" si="129">K56</f>
        <v>39</v>
      </c>
      <c r="Q56">
        <f t="shared" ref="Q56" si="130">L57</f>
        <v>12602</v>
      </c>
      <c r="R56">
        <f t="shared" ref="R56" si="131">K57</f>
        <v>40</v>
      </c>
      <c r="S56">
        <f t="shared" ref="S56" si="132">L58</f>
        <v>12603</v>
      </c>
      <c r="T56">
        <f t="shared" ref="T56" si="133">K58</f>
        <v>41</v>
      </c>
      <c r="U56">
        <f t="shared" ref="U56" si="134">L59</f>
        <v>12604</v>
      </c>
      <c r="V56">
        <f t="shared" ref="V56" si="135">K59</f>
        <v>42</v>
      </c>
      <c r="W56">
        <f t="shared" ref="W56" si="136">L60</f>
        <v>12605</v>
      </c>
      <c r="X56">
        <f t="shared" ref="X56" si="137">K60</f>
        <v>43</v>
      </c>
      <c r="Y56">
        <f t="shared" ref="Y56" si="138">L61</f>
        <v>12606</v>
      </c>
      <c r="Z56">
        <f t="shared" ref="Z56" si="139">K61</f>
        <v>44</v>
      </c>
      <c r="AA56" t="s">
        <v>37</v>
      </c>
    </row>
    <row r="57" spans="1:27" ht="17.25" customHeight="1" x14ac:dyDescent="0.25">
      <c r="A57" s="2" t="s">
        <v>23</v>
      </c>
      <c r="C57" s="2" t="s">
        <v>10</v>
      </c>
      <c r="F57" s="2"/>
      <c r="G57" s="2"/>
      <c r="H57" s="2"/>
      <c r="J57" s="2" t="s">
        <v>24</v>
      </c>
      <c r="K57" s="3">
        <v>40</v>
      </c>
      <c r="L57" s="3">
        <v>12602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t="s">
        <v>37</v>
      </c>
    </row>
    <row r="58" spans="1:27" ht="17.25" customHeight="1" x14ac:dyDescent="0.25">
      <c r="A58" s="2" t="s">
        <v>23</v>
      </c>
      <c r="C58" s="2" t="s">
        <v>6</v>
      </c>
      <c r="F58" s="2"/>
      <c r="G58" s="2"/>
      <c r="H58" s="2"/>
      <c r="J58" s="2" t="s">
        <v>24</v>
      </c>
      <c r="K58" s="3">
        <v>41</v>
      </c>
      <c r="L58" s="3">
        <v>12603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t="s">
        <v>37</v>
      </c>
    </row>
    <row r="59" spans="1:27" ht="17.25" customHeight="1" x14ac:dyDescent="0.25">
      <c r="A59" s="2" t="s">
        <v>23</v>
      </c>
      <c r="C59" s="2" t="s">
        <v>11</v>
      </c>
      <c r="F59" s="2"/>
      <c r="G59" s="2"/>
      <c r="H59" s="2"/>
      <c r="J59" s="2" t="s">
        <v>24</v>
      </c>
      <c r="K59" s="3">
        <v>42</v>
      </c>
      <c r="L59" s="3">
        <v>12604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t="s">
        <v>37</v>
      </c>
    </row>
    <row r="60" spans="1:27" ht="17.25" customHeight="1" x14ac:dyDescent="0.25">
      <c r="A60" s="2" t="s">
        <v>23</v>
      </c>
      <c r="C60" s="2" t="s">
        <v>12</v>
      </c>
      <c r="F60" s="2"/>
      <c r="G60" s="2"/>
      <c r="H60" s="2"/>
      <c r="J60" s="2" t="s">
        <v>24</v>
      </c>
      <c r="K60" s="3">
        <v>43</v>
      </c>
      <c r="L60" s="3">
        <v>12605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t="s">
        <v>37</v>
      </c>
    </row>
    <row r="61" spans="1:27" ht="17.25" customHeight="1" x14ac:dyDescent="0.25">
      <c r="A61" s="2" t="s">
        <v>23</v>
      </c>
      <c r="C61" s="2" t="s">
        <v>13</v>
      </c>
      <c r="F61" s="2"/>
      <c r="G61" s="2"/>
      <c r="H61" s="2"/>
      <c r="J61" s="2" t="s">
        <v>24</v>
      </c>
      <c r="K61" s="3">
        <v>44</v>
      </c>
      <c r="L61" s="3">
        <v>12606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t="s">
        <v>37</v>
      </c>
    </row>
    <row r="62" spans="1:27" ht="17.25" customHeight="1" x14ac:dyDescent="0.25">
      <c r="A62" s="2" t="s">
        <v>25</v>
      </c>
      <c r="C62" s="2" t="s">
        <v>8</v>
      </c>
      <c r="F62" s="2"/>
      <c r="G62" s="2"/>
      <c r="H62" s="2"/>
      <c r="J62" s="2" t="s">
        <v>24</v>
      </c>
      <c r="K62" s="3">
        <v>39</v>
      </c>
      <c r="L62" s="3">
        <v>12443</v>
      </c>
      <c r="M62" t="str">
        <f t="shared" ref="M62" si="140">A62</f>
        <v>Sandalias de Cuero Hombre C43-2202 Marron</v>
      </c>
      <c r="N62" t="str">
        <f t="shared" ref="N62" si="141">J62</f>
        <v xml:space="preserve"> Marron</v>
      </c>
      <c r="O62">
        <f t="shared" ref="O62" si="142">L62</f>
        <v>12443</v>
      </c>
      <c r="P62">
        <f t="shared" ref="P62" si="143">K62</f>
        <v>39</v>
      </c>
      <c r="Q62">
        <f t="shared" ref="Q62" si="144">L63</f>
        <v>12444</v>
      </c>
      <c r="R62">
        <f t="shared" ref="R62" si="145">K63</f>
        <v>40</v>
      </c>
      <c r="S62">
        <f t="shared" ref="S62" si="146">L64</f>
        <v>12445</v>
      </c>
      <c r="T62">
        <f t="shared" ref="T62" si="147">K64</f>
        <v>41</v>
      </c>
      <c r="U62">
        <f t="shared" ref="U62" si="148">L65</f>
        <v>12446</v>
      </c>
      <c r="V62">
        <f t="shared" ref="V62" si="149">K65</f>
        <v>42</v>
      </c>
      <c r="W62">
        <f t="shared" ref="W62" si="150">L66</f>
        <v>12447</v>
      </c>
      <c r="X62">
        <f t="shared" ref="X62" si="151">K66</f>
        <v>43</v>
      </c>
      <c r="Y62">
        <f t="shared" ref="Y62" si="152">L67</f>
        <v>12448</v>
      </c>
      <c r="Z62">
        <f t="shared" ref="Z62" si="153">K67</f>
        <v>44</v>
      </c>
      <c r="AA62" t="s">
        <v>38</v>
      </c>
    </row>
    <row r="63" spans="1:27" ht="17.25" customHeight="1" x14ac:dyDescent="0.25">
      <c r="A63" s="2" t="s">
        <v>25</v>
      </c>
      <c r="C63" s="2" t="s">
        <v>10</v>
      </c>
      <c r="F63" s="2"/>
      <c r="G63" s="2"/>
      <c r="H63" s="2"/>
      <c r="J63" s="2" t="s">
        <v>24</v>
      </c>
      <c r="K63" s="3">
        <v>40</v>
      </c>
      <c r="L63" s="3">
        <v>12444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t="s">
        <v>38</v>
      </c>
    </row>
    <row r="64" spans="1:27" ht="17.25" customHeight="1" x14ac:dyDescent="0.25">
      <c r="A64" s="2" t="s">
        <v>25</v>
      </c>
      <c r="C64" s="2" t="s">
        <v>6</v>
      </c>
      <c r="F64" s="2"/>
      <c r="G64" s="2"/>
      <c r="H64" s="2"/>
      <c r="J64" s="2" t="s">
        <v>24</v>
      </c>
      <c r="K64" s="3">
        <v>41</v>
      </c>
      <c r="L64" s="3">
        <v>12445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t="s">
        <v>38</v>
      </c>
    </row>
    <row r="65" spans="1:27" ht="17.25" customHeight="1" x14ac:dyDescent="0.25">
      <c r="A65" s="2" t="s">
        <v>25</v>
      </c>
      <c r="C65" s="2" t="s">
        <v>11</v>
      </c>
      <c r="F65" s="2"/>
      <c r="G65" s="2"/>
      <c r="H65" s="2"/>
      <c r="J65" s="2" t="s">
        <v>24</v>
      </c>
      <c r="K65" s="3">
        <v>42</v>
      </c>
      <c r="L65" s="3">
        <v>12446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t="s">
        <v>38</v>
      </c>
    </row>
    <row r="66" spans="1:27" ht="17.25" customHeight="1" x14ac:dyDescent="0.25">
      <c r="A66" s="2" t="s">
        <v>25</v>
      </c>
      <c r="C66" s="2" t="s">
        <v>12</v>
      </c>
      <c r="F66" s="2"/>
      <c r="G66" s="2"/>
      <c r="H66" s="2"/>
      <c r="J66" s="2" t="s">
        <v>24</v>
      </c>
      <c r="K66" s="3">
        <v>43</v>
      </c>
      <c r="L66" s="3">
        <v>12447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t="s">
        <v>38</v>
      </c>
    </row>
    <row r="67" spans="1:27" ht="17.25" customHeight="1" x14ac:dyDescent="0.25">
      <c r="A67" s="2" t="s">
        <v>25</v>
      </c>
      <c r="C67" s="2" t="s">
        <v>13</v>
      </c>
      <c r="F67" s="2"/>
      <c r="G67" s="2"/>
      <c r="H67" s="2"/>
      <c r="J67" s="2" t="s">
        <v>24</v>
      </c>
      <c r="K67" s="3">
        <v>44</v>
      </c>
      <c r="L67" s="3">
        <v>12448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t="s">
        <v>38</v>
      </c>
    </row>
    <row r="68" spans="1:27" ht="17.25" customHeight="1" x14ac:dyDescent="0.25">
      <c r="A68" s="2" t="s">
        <v>26</v>
      </c>
      <c r="C68" s="2" t="s">
        <v>8</v>
      </c>
      <c r="F68" s="2"/>
      <c r="G68" s="2"/>
      <c r="H68" s="2"/>
      <c r="J68" s="2" t="s">
        <v>17</v>
      </c>
      <c r="K68" s="3">
        <v>39</v>
      </c>
      <c r="L68" s="3">
        <v>12437</v>
      </c>
      <c r="M68" t="str">
        <f t="shared" ref="M68" si="154">A68</f>
        <v>Sandalias de Cuero Hombre C43-2202 Negro</v>
      </c>
      <c r="N68" t="str">
        <f t="shared" ref="N68" si="155">J68</f>
        <v xml:space="preserve"> Negro</v>
      </c>
      <c r="O68">
        <f t="shared" ref="O68" si="156">L68</f>
        <v>12437</v>
      </c>
      <c r="P68">
        <f t="shared" ref="P68" si="157">K68</f>
        <v>39</v>
      </c>
      <c r="Q68">
        <f t="shared" ref="Q68" si="158">L69</f>
        <v>12438</v>
      </c>
      <c r="R68">
        <f t="shared" ref="R68" si="159">K69</f>
        <v>40</v>
      </c>
      <c r="S68">
        <f t="shared" ref="S68" si="160">L70</f>
        <v>12439</v>
      </c>
      <c r="T68">
        <f t="shared" ref="T68" si="161">K70</f>
        <v>41</v>
      </c>
      <c r="U68">
        <f t="shared" ref="U68" si="162">L71</f>
        <v>12440</v>
      </c>
      <c r="V68">
        <f t="shared" ref="V68" si="163">K71</f>
        <v>42</v>
      </c>
      <c r="W68">
        <f t="shared" ref="W68" si="164">L72</f>
        <v>12441</v>
      </c>
      <c r="X68">
        <f t="shared" ref="X68" si="165">K72</f>
        <v>43</v>
      </c>
      <c r="Y68">
        <f t="shared" ref="Y68" si="166">L73</f>
        <v>12442</v>
      </c>
      <c r="Z68">
        <f t="shared" ref="Z68" si="167">K73</f>
        <v>44</v>
      </c>
      <c r="AA68" t="s">
        <v>39</v>
      </c>
    </row>
    <row r="69" spans="1:27" ht="17.25" customHeight="1" x14ac:dyDescent="0.25">
      <c r="A69" s="2" t="s">
        <v>26</v>
      </c>
      <c r="C69" s="2" t="s">
        <v>10</v>
      </c>
      <c r="F69" s="2"/>
      <c r="G69" s="2"/>
      <c r="H69" s="2"/>
      <c r="J69" s="2" t="s">
        <v>17</v>
      </c>
      <c r="K69" s="3">
        <v>40</v>
      </c>
      <c r="L69" s="3">
        <v>12438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t="s">
        <v>39</v>
      </c>
    </row>
    <row r="70" spans="1:27" ht="17.25" customHeight="1" x14ac:dyDescent="0.25">
      <c r="A70" s="2" t="s">
        <v>26</v>
      </c>
      <c r="C70" s="2" t="s">
        <v>6</v>
      </c>
      <c r="F70" s="2"/>
      <c r="G70" s="2"/>
      <c r="H70" s="2"/>
      <c r="J70" s="2" t="s">
        <v>17</v>
      </c>
      <c r="K70" s="3">
        <v>41</v>
      </c>
      <c r="L70" s="3">
        <v>12439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t="s">
        <v>39</v>
      </c>
    </row>
    <row r="71" spans="1:27" ht="17.25" customHeight="1" x14ac:dyDescent="0.25">
      <c r="A71" s="2" t="s">
        <v>26</v>
      </c>
      <c r="C71" s="2" t="s">
        <v>11</v>
      </c>
      <c r="F71" s="2"/>
      <c r="G71" s="2"/>
      <c r="H71" s="2"/>
      <c r="J71" s="2" t="s">
        <v>17</v>
      </c>
      <c r="K71" s="3">
        <v>42</v>
      </c>
      <c r="L71" s="3">
        <v>12440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t="s">
        <v>39</v>
      </c>
    </row>
    <row r="72" spans="1:27" ht="17.25" customHeight="1" x14ac:dyDescent="0.25">
      <c r="A72" s="2" t="s">
        <v>26</v>
      </c>
      <c r="C72" s="2" t="s">
        <v>12</v>
      </c>
      <c r="F72" s="2"/>
      <c r="G72" s="2"/>
      <c r="H72" s="2"/>
      <c r="J72" s="2" t="s">
        <v>17</v>
      </c>
      <c r="K72" s="3">
        <v>43</v>
      </c>
      <c r="L72" s="3">
        <v>12441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t="s">
        <v>39</v>
      </c>
    </row>
    <row r="73" spans="1:27" ht="17.25" customHeight="1" x14ac:dyDescent="0.25">
      <c r="A73" s="2" t="s">
        <v>26</v>
      </c>
      <c r="C73" s="2" t="s">
        <v>13</v>
      </c>
      <c r="F73" s="2"/>
      <c r="G73" s="2"/>
      <c r="H73" s="2"/>
      <c r="J73" s="2" t="s">
        <v>17</v>
      </c>
      <c r="K73" s="3">
        <v>44</v>
      </c>
      <c r="L73" s="3">
        <v>12442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t="s">
        <v>39</v>
      </c>
    </row>
    <row r="74" spans="1:27" ht="17.25" customHeight="1" x14ac:dyDescent="0.25">
      <c r="A74" s="2" t="s">
        <v>27</v>
      </c>
      <c r="C74" s="2" t="s">
        <v>8</v>
      </c>
      <c r="F74" s="2"/>
      <c r="G74" s="2"/>
      <c r="H74" s="2"/>
      <c r="J74" s="2" t="s">
        <v>24</v>
      </c>
      <c r="K74" s="3">
        <v>39</v>
      </c>
      <c r="L74" s="3">
        <v>12455</v>
      </c>
      <c r="M74" t="str">
        <f>A74</f>
        <v>Sandalias de Cuero Hombre C43-2203 Marron</v>
      </c>
      <c r="N74" t="str">
        <f>J74</f>
        <v xml:space="preserve"> Marron</v>
      </c>
      <c r="O74">
        <f>L74</f>
        <v>12455</v>
      </c>
      <c r="P74">
        <f>K74</f>
        <v>39</v>
      </c>
      <c r="Q74">
        <f>L75</f>
        <v>12456</v>
      </c>
      <c r="R74">
        <f>K75</f>
        <v>40</v>
      </c>
      <c r="S74">
        <f>L76</f>
        <v>12457</v>
      </c>
      <c r="T74">
        <f>K76</f>
        <v>41</v>
      </c>
      <c r="U74">
        <f>L77</f>
        <v>12458</v>
      </c>
      <c r="V74">
        <f>K77</f>
        <v>42</v>
      </c>
      <c r="W74">
        <f>L78</f>
        <v>12459</v>
      </c>
      <c r="X74">
        <f>K78</f>
        <v>43</v>
      </c>
      <c r="Y74">
        <f>L79</f>
        <v>12460</v>
      </c>
      <c r="Z74">
        <f>K79</f>
        <v>44</v>
      </c>
      <c r="AA74" t="s">
        <v>40</v>
      </c>
    </row>
    <row r="75" spans="1:27" ht="17.25" customHeight="1" x14ac:dyDescent="0.25">
      <c r="A75" s="2" t="s">
        <v>27</v>
      </c>
      <c r="C75" s="2" t="s">
        <v>10</v>
      </c>
      <c r="F75" s="2"/>
      <c r="G75" s="2"/>
      <c r="H75" s="2"/>
      <c r="J75" s="2" t="s">
        <v>24</v>
      </c>
      <c r="K75" s="3">
        <v>40</v>
      </c>
      <c r="L75" s="3">
        <v>12456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t="s">
        <v>40</v>
      </c>
    </row>
    <row r="76" spans="1:27" ht="17.25" customHeight="1" x14ac:dyDescent="0.25">
      <c r="A76" s="2" t="s">
        <v>27</v>
      </c>
      <c r="C76" s="2" t="s">
        <v>6</v>
      </c>
      <c r="F76" s="2"/>
      <c r="G76" s="2"/>
      <c r="H76" s="2"/>
      <c r="J76" s="2" t="s">
        <v>24</v>
      </c>
      <c r="K76" s="3">
        <v>41</v>
      </c>
      <c r="L76" s="3">
        <v>12457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t="s">
        <v>40</v>
      </c>
    </row>
    <row r="77" spans="1:27" ht="17.25" customHeight="1" x14ac:dyDescent="0.25">
      <c r="A77" s="2" t="s">
        <v>27</v>
      </c>
      <c r="C77" s="2" t="s">
        <v>11</v>
      </c>
      <c r="F77" s="2"/>
      <c r="G77" s="2"/>
      <c r="H77" s="2"/>
      <c r="J77" s="2" t="s">
        <v>24</v>
      </c>
      <c r="K77" s="3">
        <v>42</v>
      </c>
      <c r="L77" s="3">
        <v>12458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t="s">
        <v>40</v>
      </c>
    </row>
    <row r="78" spans="1:27" ht="17.25" customHeight="1" x14ac:dyDescent="0.25">
      <c r="A78" s="2" t="s">
        <v>27</v>
      </c>
      <c r="C78" s="2" t="s">
        <v>12</v>
      </c>
      <c r="F78" s="2"/>
      <c r="G78" s="2"/>
      <c r="H78" s="2"/>
      <c r="J78" s="2" t="s">
        <v>24</v>
      </c>
      <c r="K78" s="3">
        <v>43</v>
      </c>
      <c r="L78" s="3">
        <v>12459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t="s">
        <v>40</v>
      </c>
    </row>
    <row r="79" spans="1:27" ht="17.25" customHeight="1" x14ac:dyDescent="0.25">
      <c r="A79" s="2" t="s">
        <v>27</v>
      </c>
      <c r="C79" s="2" t="s">
        <v>13</v>
      </c>
      <c r="F79" s="2"/>
      <c r="G79" s="2"/>
      <c r="H79" s="2"/>
      <c r="J79" s="2" t="s">
        <v>24</v>
      </c>
      <c r="K79" s="3">
        <v>44</v>
      </c>
      <c r="L79" s="3">
        <v>12460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t="s">
        <v>40</v>
      </c>
    </row>
    <row r="80" spans="1:27" ht="17.25" customHeight="1" x14ac:dyDescent="0.25">
      <c r="A80" s="2"/>
      <c r="C80" s="2"/>
      <c r="D80" s="2"/>
      <c r="F80" s="2"/>
      <c r="G80" s="2"/>
      <c r="H80" s="2"/>
      <c r="I80" s="2"/>
      <c r="J80" s="2"/>
      <c r="K80" s="2"/>
      <c r="L80" s="2"/>
    </row>
    <row r="81" spans="1:12" ht="17.25" customHeight="1" x14ac:dyDescent="0.25">
      <c r="A81" s="2"/>
      <c r="C81" s="2"/>
      <c r="D81" s="2"/>
      <c r="F81" s="2"/>
      <c r="G81" s="2"/>
      <c r="H81" s="2"/>
      <c r="I81" s="2"/>
      <c r="J81" s="2"/>
      <c r="K81" s="2"/>
      <c r="L81" s="2"/>
    </row>
    <row r="82" spans="1:12" ht="17.25" customHeight="1" x14ac:dyDescent="0.25">
      <c r="A82" s="2"/>
      <c r="C82" s="2"/>
      <c r="D82" s="2"/>
      <c r="F82" s="2"/>
      <c r="G82" s="2"/>
      <c r="H82" s="2"/>
      <c r="I82" s="2"/>
      <c r="J82" s="2"/>
      <c r="K82" s="2"/>
      <c r="L82" s="2"/>
    </row>
    <row r="83" spans="1:12" ht="17.25" customHeight="1" x14ac:dyDescent="0.25">
      <c r="A83" s="2"/>
      <c r="C83" s="2"/>
      <c r="D83" s="2"/>
      <c r="F83" s="2"/>
      <c r="G83" s="2"/>
      <c r="H83" s="2"/>
      <c r="I83" s="2"/>
      <c r="J83" s="2"/>
      <c r="K83" s="2"/>
      <c r="L83" s="2"/>
    </row>
    <row r="84" spans="1:12" ht="17.25" customHeight="1" x14ac:dyDescent="0.25">
      <c r="A84" s="2"/>
      <c r="C84" s="2"/>
      <c r="D84" s="2"/>
      <c r="F84" s="2"/>
      <c r="G84" s="2"/>
      <c r="H84" s="2"/>
      <c r="I84" s="2"/>
      <c r="J84" s="2"/>
      <c r="K84" s="2"/>
      <c r="L84" s="2"/>
    </row>
    <row r="85" spans="1:12" ht="17.25" customHeight="1" x14ac:dyDescent="0.25">
      <c r="A85" s="2"/>
      <c r="C85" s="2"/>
      <c r="D85" s="2"/>
      <c r="F85" s="2"/>
      <c r="G85" s="2"/>
      <c r="H85" s="2"/>
      <c r="I85" s="2"/>
      <c r="J85" s="2"/>
      <c r="K85" s="2"/>
      <c r="L85" s="2"/>
    </row>
  </sheetData>
  <mergeCells count="13">
    <mergeCell ref="M33:Z37"/>
    <mergeCell ref="M39:Z43"/>
    <mergeCell ref="M45:Z49"/>
    <mergeCell ref="M3:Z7"/>
    <mergeCell ref="M9:Z13"/>
    <mergeCell ref="M15:Z19"/>
    <mergeCell ref="M21:Z25"/>
    <mergeCell ref="M27:Z31"/>
    <mergeCell ref="M51:Z55"/>
    <mergeCell ref="M57:Z61"/>
    <mergeCell ref="M75:Z79"/>
    <mergeCell ref="M69:Z73"/>
    <mergeCell ref="M63:Z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AE92-3E03-4089-9E95-A4BE5B925518}">
  <sheetPr filterMode="1"/>
  <dimension ref="A1:O43"/>
  <sheetViews>
    <sheetView tabSelected="1" workbookViewId="0">
      <selection sqref="A1:O43"/>
    </sheetView>
  </sheetViews>
  <sheetFormatPr baseColWidth="10" defaultRowHeight="15" x14ac:dyDescent="0.25"/>
  <cols>
    <col min="1" max="1" width="70.140625" customWidth="1"/>
  </cols>
  <sheetData>
    <row r="1" spans="1:15" x14ac:dyDescent="0.25">
      <c r="A1" t="s">
        <v>7</v>
      </c>
      <c r="B1" t="s">
        <v>5</v>
      </c>
      <c r="C1">
        <v>2093</v>
      </c>
      <c r="D1">
        <v>39</v>
      </c>
      <c r="E1">
        <v>2094</v>
      </c>
      <c r="F1">
        <v>40</v>
      </c>
      <c r="G1">
        <v>2095</v>
      </c>
      <c r="H1">
        <v>41</v>
      </c>
      <c r="I1">
        <v>2096</v>
      </c>
      <c r="J1">
        <v>42</v>
      </c>
      <c r="K1">
        <v>2097</v>
      </c>
      <c r="L1">
        <v>43</v>
      </c>
      <c r="M1">
        <v>2098</v>
      </c>
      <c r="N1">
        <v>44</v>
      </c>
      <c r="O1" t="s">
        <v>28</v>
      </c>
    </row>
    <row r="2" spans="1:15" hidden="1" x14ac:dyDescent="0.25">
      <c r="O2" t="s">
        <v>28</v>
      </c>
    </row>
    <row r="3" spans="1:15" hidden="1" x14ac:dyDescent="0.25">
      <c r="O3" t="s">
        <v>28</v>
      </c>
    </row>
    <row r="4" spans="1:15" hidden="1" x14ac:dyDescent="0.25">
      <c r="O4" t="s">
        <v>28</v>
      </c>
    </row>
    <row r="5" spans="1:15" hidden="1" x14ac:dyDescent="0.25">
      <c r="O5" t="s">
        <v>28</v>
      </c>
    </row>
    <row r="6" spans="1:15" hidden="1" x14ac:dyDescent="0.25">
      <c r="O6" t="s">
        <v>28</v>
      </c>
    </row>
    <row r="7" spans="1:15" x14ac:dyDescent="0.25">
      <c r="A7" t="s">
        <v>14</v>
      </c>
      <c r="B7" t="s">
        <v>5</v>
      </c>
      <c r="C7">
        <v>10378</v>
      </c>
      <c r="D7">
        <v>39</v>
      </c>
      <c r="E7">
        <v>10379</v>
      </c>
      <c r="F7">
        <v>40</v>
      </c>
      <c r="G7">
        <v>10380</v>
      </c>
      <c r="H7">
        <v>41</v>
      </c>
      <c r="I7">
        <v>10381</v>
      </c>
      <c r="J7">
        <v>42</v>
      </c>
      <c r="K7">
        <v>10382</v>
      </c>
      <c r="L7">
        <v>43</v>
      </c>
      <c r="M7">
        <v>10383</v>
      </c>
      <c r="N7">
        <v>44</v>
      </c>
      <c r="O7" t="s">
        <v>29</v>
      </c>
    </row>
    <row r="8" spans="1:15" hidden="1" x14ac:dyDescent="0.25">
      <c r="O8" t="s">
        <v>29</v>
      </c>
    </row>
    <row r="9" spans="1:15" hidden="1" x14ac:dyDescent="0.25">
      <c r="O9" t="s">
        <v>29</v>
      </c>
    </row>
    <row r="10" spans="1:15" hidden="1" x14ac:dyDescent="0.25">
      <c r="O10" t="s">
        <v>29</v>
      </c>
    </row>
    <row r="11" spans="1:15" hidden="1" x14ac:dyDescent="0.25">
      <c r="O11" t="s">
        <v>29</v>
      </c>
    </row>
    <row r="12" spans="1:15" hidden="1" x14ac:dyDescent="0.25">
      <c r="O12" t="s">
        <v>29</v>
      </c>
    </row>
    <row r="13" spans="1:15" x14ac:dyDescent="0.25">
      <c r="A13" t="s">
        <v>15</v>
      </c>
      <c r="B13" t="s">
        <v>9</v>
      </c>
      <c r="C13">
        <v>10372</v>
      </c>
      <c r="D13">
        <v>39</v>
      </c>
      <c r="E13">
        <v>10373</v>
      </c>
      <c r="F13">
        <v>40</v>
      </c>
      <c r="G13">
        <v>10374</v>
      </c>
      <c r="H13">
        <v>41</v>
      </c>
      <c r="I13">
        <v>10375</v>
      </c>
      <c r="J13">
        <v>42</v>
      </c>
      <c r="K13">
        <v>10376</v>
      </c>
      <c r="L13">
        <v>43</v>
      </c>
      <c r="M13">
        <v>10377</v>
      </c>
      <c r="N13">
        <v>44</v>
      </c>
      <c r="O13" t="s">
        <v>30</v>
      </c>
    </row>
    <row r="14" spans="1:15" hidden="1" x14ac:dyDescent="0.25">
      <c r="O14" t="s">
        <v>30</v>
      </c>
    </row>
    <row r="15" spans="1:15" hidden="1" x14ac:dyDescent="0.25">
      <c r="O15" t="s">
        <v>30</v>
      </c>
    </row>
    <row r="16" spans="1:15" hidden="1" x14ac:dyDescent="0.25">
      <c r="O16" t="s">
        <v>30</v>
      </c>
    </row>
    <row r="17" spans="1:15" hidden="1" x14ac:dyDescent="0.25">
      <c r="O17" t="s">
        <v>30</v>
      </c>
    </row>
    <row r="18" spans="1:15" hidden="1" x14ac:dyDescent="0.25">
      <c r="O18" t="s">
        <v>30</v>
      </c>
    </row>
    <row r="19" spans="1:15" x14ac:dyDescent="0.25">
      <c r="A19" t="s">
        <v>16</v>
      </c>
      <c r="B19" t="s">
        <v>17</v>
      </c>
      <c r="C19">
        <v>12595</v>
      </c>
      <c r="D19">
        <v>39</v>
      </c>
      <c r="E19">
        <v>12596</v>
      </c>
      <c r="F19">
        <v>40</v>
      </c>
      <c r="G19">
        <v>12597</v>
      </c>
      <c r="H19">
        <v>41</v>
      </c>
      <c r="I19">
        <v>12598</v>
      </c>
      <c r="J19">
        <v>42</v>
      </c>
      <c r="K19">
        <v>12599</v>
      </c>
      <c r="L19">
        <v>43</v>
      </c>
      <c r="M19">
        <v>12600</v>
      </c>
      <c r="N19">
        <v>44</v>
      </c>
      <c r="O19" t="s">
        <v>31</v>
      </c>
    </row>
    <row r="20" spans="1:15" hidden="1" x14ac:dyDescent="0.25">
      <c r="O20" t="s">
        <v>31</v>
      </c>
    </row>
    <row r="21" spans="1:15" hidden="1" x14ac:dyDescent="0.25">
      <c r="O21" t="s">
        <v>31</v>
      </c>
    </row>
    <row r="22" spans="1:15" hidden="1" x14ac:dyDescent="0.25">
      <c r="O22" t="s">
        <v>31</v>
      </c>
    </row>
    <row r="23" spans="1:15" hidden="1" x14ac:dyDescent="0.25">
      <c r="O23" t="s">
        <v>31</v>
      </c>
    </row>
    <row r="24" spans="1:15" hidden="1" x14ac:dyDescent="0.25">
      <c r="O24" t="s">
        <v>31</v>
      </c>
    </row>
    <row r="25" spans="1:15" x14ac:dyDescent="0.25">
      <c r="A25" t="s">
        <v>18</v>
      </c>
      <c r="B25" t="s">
        <v>9</v>
      </c>
      <c r="C25">
        <v>10426</v>
      </c>
      <c r="D25">
        <v>39</v>
      </c>
      <c r="E25">
        <v>10427</v>
      </c>
      <c r="F25">
        <v>40</v>
      </c>
      <c r="G25">
        <v>10428</v>
      </c>
      <c r="H25">
        <v>41</v>
      </c>
      <c r="I25">
        <v>10429</v>
      </c>
      <c r="J25">
        <v>42</v>
      </c>
      <c r="K25">
        <v>10430</v>
      </c>
      <c r="L25">
        <v>43</v>
      </c>
      <c r="M25">
        <v>10431</v>
      </c>
      <c r="N25">
        <v>44</v>
      </c>
      <c r="O25" t="s">
        <v>32</v>
      </c>
    </row>
    <row r="26" spans="1:15" hidden="1" x14ac:dyDescent="0.25">
      <c r="O26" t="s">
        <v>32</v>
      </c>
    </row>
    <row r="27" spans="1:15" hidden="1" x14ac:dyDescent="0.25">
      <c r="O27" t="s">
        <v>32</v>
      </c>
    </row>
    <row r="28" spans="1:15" hidden="1" x14ac:dyDescent="0.25">
      <c r="O28" t="s">
        <v>32</v>
      </c>
    </row>
    <row r="29" spans="1:15" hidden="1" x14ac:dyDescent="0.25">
      <c r="O29" t="s">
        <v>32</v>
      </c>
    </row>
    <row r="30" spans="1:15" hidden="1" x14ac:dyDescent="0.25">
      <c r="O30" t="s">
        <v>32</v>
      </c>
    </row>
    <row r="31" spans="1:15" x14ac:dyDescent="0.25">
      <c r="A31" t="s">
        <v>19</v>
      </c>
      <c r="B31" t="s">
        <v>5</v>
      </c>
      <c r="C31">
        <v>10342</v>
      </c>
      <c r="D31">
        <v>39</v>
      </c>
      <c r="E31">
        <v>10343</v>
      </c>
      <c r="F31">
        <v>40</v>
      </c>
      <c r="G31">
        <v>10344</v>
      </c>
      <c r="H31">
        <v>41</v>
      </c>
      <c r="I31">
        <v>10345</v>
      </c>
      <c r="J31">
        <v>42</v>
      </c>
      <c r="K31">
        <v>10346</v>
      </c>
      <c r="L31">
        <v>43</v>
      </c>
      <c r="M31">
        <v>10347</v>
      </c>
      <c r="N31">
        <v>44</v>
      </c>
      <c r="O31" t="s">
        <v>33</v>
      </c>
    </row>
    <row r="32" spans="1:15" hidden="1" x14ac:dyDescent="0.25">
      <c r="O32" t="s">
        <v>33</v>
      </c>
    </row>
    <row r="33" spans="1:15" hidden="1" x14ac:dyDescent="0.25">
      <c r="O33" t="s">
        <v>33</v>
      </c>
    </row>
    <row r="34" spans="1:15" hidden="1" x14ac:dyDescent="0.25">
      <c r="O34" t="s">
        <v>33</v>
      </c>
    </row>
    <row r="35" spans="1:15" hidden="1" x14ac:dyDescent="0.25">
      <c r="O35" t="s">
        <v>33</v>
      </c>
    </row>
    <row r="36" spans="1:15" hidden="1" x14ac:dyDescent="0.25">
      <c r="O36" t="s">
        <v>33</v>
      </c>
    </row>
    <row r="37" spans="1:15" x14ac:dyDescent="0.25">
      <c r="A37" t="s">
        <v>20</v>
      </c>
      <c r="B37" t="s">
        <v>9</v>
      </c>
      <c r="C37">
        <v>10348</v>
      </c>
      <c r="D37">
        <v>39</v>
      </c>
      <c r="E37">
        <v>10349</v>
      </c>
      <c r="F37">
        <v>40</v>
      </c>
      <c r="G37">
        <v>10350</v>
      </c>
      <c r="H37">
        <v>41</v>
      </c>
      <c r="I37">
        <v>10351</v>
      </c>
      <c r="J37">
        <v>42</v>
      </c>
      <c r="K37">
        <v>10352</v>
      </c>
      <c r="L37">
        <v>43</v>
      </c>
      <c r="M37">
        <v>10353</v>
      </c>
      <c r="N37">
        <v>44</v>
      </c>
      <c r="O37" t="s">
        <v>34</v>
      </c>
    </row>
    <row r="38" spans="1:15" hidden="1" x14ac:dyDescent="0.25">
      <c r="O38" t="s">
        <v>34</v>
      </c>
    </row>
    <row r="39" spans="1:15" hidden="1" x14ac:dyDescent="0.25">
      <c r="O39" t="s">
        <v>34</v>
      </c>
    </row>
    <row r="40" spans="1:15" hidden="1" x14ac:dyDescent="0.25">
      <c r="O40" t="s">
        <v>34</v>
      </c>
    </row>
    <row r="41" spans="1:15" hidden="1" x14ac:dyDescent="0.25">
      <c r="O41" t="s">
        <v>34</v>
      </c>
    </row>
    <row r="42" spans="1:15" hidden="1" x14ac:dyDescent="0.25">
      <c r="O42" t="s">
        <v>34</v>
      </c>
    </row>
    <row r="43" spans="1:15" x14ac:dyDescent="0.25">
      <c r="A43" t="s">
        <v>21</v>
      </c>
      <c r="B43" t="s">
        <v>9</v>
      </c>
      <c r="C43">
        <v>10336</v>
      </c>
      <c r="D43">
        <v>39</v>
      </c>
      <c r="E43">
        <v>10337</v>
      </c>
      <c r="F43">
        <v>40</v>
      </c>
      <c r="G43">
        <v>10338</v>
      </c>
      <c r="H43">
        <v>41</v>
      </c>
      <c r="I43">
        <v>10339</v>
      </c>
      <c r="J43">
        <v>42</v>
      </c>
      <c r="K43">
        <v>10340</v>
      </c>
      <c r="L43">
        <v>43</v>
      </c>
      <c r="M43">
        <v>10341</v>
      </c>
      <c r="N43">
        <v>44</v>
      </c>
      <c r="O43" t="s">
        <v>35</v>
      </c>
    </row>
  </sheetData>
  <autoFilter ref="N1:N43" xr:uid="{1154AE92-3E03-4089-9E95-A4BE5B925518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C57F-9B85-4C09-8B85-2E6883CA312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2022-10-13T02:50:20Z</dcterms:created>
  <dcterms:modified xsi:type="dcterms:W3CDTF">2022-10-13T10:26:40Z</dcterms:modified>
</cp:coreProperties>
</file>