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97CC4C86-E7F8-41CC-857C-1F05BEAF9F4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Hombre Zapato" sheetId="6" r:id="rId1"/>
    <sheet name="Hoja1" sheetId="7" r:id="rId2"/>
    <sheet name="SandaliaMujer" sheetId="4" r:id="rId3"/>
    <sheet name="Mujer Zapatilla" sheetId="3" r:id="rId4"/>
    <sheet name="Hoja2" sheetId="8" r:id="rId5"/>
    <sheet name="Hoja3" sheetId="9" r:id="rId6"/>
  </sheets>
  <definedNames>
    <definedName name="_xlnm._FilterDatabase" localSheetId="4" hidden="1">Hoja2!$E$1:$E$18</definedName>
    <definedName name="_xlnm._FilterDatabase" localSheetId="0" hidden="1">'Hombre Zapato'!$P$1:$P$48</definedName>
    <definedName name="_xlnm._FilterDatabase" localSheetId="3" hidden="1">'Mujer Zapatilla'!$Q$1:$Q$68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1" i="3" l="1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66" i="3"/>
  <c r="L62" i="3"/>
  <c r="L58" i="3"/>
  <c r="L54" i="3"/>
  <c r="L50" i="3"/>
  <c r="L46" i="3"/>
  <c r="L42" i="3"/>
  <c r="L38" i="3"/>
  <c r="L34" i="3"/>
  <c r="L30" i="3"/>
  <c r="L26" i="3"/>
  <c r="L22" i="3"/>
  <c r="L18" i="3"/>
  <c r="L14" i="3"/>
  <c r="L10" i="3"/>
  <c r="L56" i="3"/>
  <c r="L48" i="3"/>
  <c r="L32" i="3"/>
  <c r="L24" i="3"/>
  <c r="L16" i="3"/>
  <c r="L8" i="3"/>
  <c r="L59" i="3"/>
  <c r="L43" i="3"/>
  <c r="L35" i="3"/>
  <c r="L27" i="3"/>
  <c r="L23" i="3"/>
  <c r="L15" i="3"/>
  <c r="L11" i="3"/>
  <c r="L65" i="3"/>
  <c r="L61" i="3"/>
  <c r="L57" i="3"/>
  <c r="L53" i="3"/>
  <c r="L49" i="3"/>
  <c r="L45" i="3"/>
  <c r="L41" i="3"/>
  <c r="L37" i="3"/>
  <c r="L33" i="3"/>
  <c r="L29" i="3"/>
  <c r="L25" i="3"/>
  <c r="L21" i="3"/>
  <c r="L17" i="3"/>
  <c r="L13" i="3"/>
  <c r="L9" i="3"/>
  <c r="L64" i="3"/>
  <c r="L60" i="3"/>
  <c r="L52" i="3"/>
  <c r="L44" i="3"/>
  <c r="L40" i="3"/>
  <c r="L36" i="3"/>
  <c r="L28" i="3"/>
  <c r="L20" i="3"/>
  <c r="L12" i="3"/>
  <c r="L63" i="3"/>
  <c r="L55" i="3"/>
  <c r="L51" i="3"/>
  <c r="L47" i="3"/>
  <c r="L39" i="3"/>
  <c r="L31" i="3"/>
  <c r="L19" i="3"/>
  <c r="L7" i="3"/>
  <c r="L4" i="3"/>
  <c r="L6" i="3"/>
  <c r="L1" i="3"/>
  <c r="L3" i="3"/>
  <c r="L2" i="3"/>
  <c r="L5" i="3"/>
  <c r="L40" i="6"/>
  <c r="L24" i="6"/>
  <c r="L8" i="6"/>
  <c r="L10" i="6"/>
  <c r="L29" i="6"/>
  <c r="L47" i="6"/>
  <c r="L31" i="6"/>
  <c r="L15" i="6"/>
  <c r="L42" i="6"/>
  <c r="L14" i="6"/>
  <c r="L6" i="6"/>
  <c r="L4" i="6"/>
  <c r="L36" i="6"/>
  <c r="L20" i="6"/>
  <c r="L38" i="6"/>
  <c r="L45" i="6"/>
  <c r="L25" i="6"/>
  <c r="L43" i="6"/>
  <c r="L27" i="6"/>
  <c r="L11" i="6"/>
  <c r="L34" i="6"/>
  <c r="L33" i="6"/>
  <c r="L2" i="6"/>
  <c r="L3" i="6"/>
  <c r="L48" i="6"/>
  <c r="L32" i="6"/>
  <c r="L16" i="6"/>
  <c r="L30" i="6"/>
  <c r="L41" i="6"/>
  <c r="L17" i="6"/>
  <c r="L39" i="6"/>
  <c r="L23" i="6"/>
  <c r="L7" i="6"/>
  <c r="L26" i="6"/>
  <c r="L21" i="6"/>
  <c r="L5" i="6"/>
  <c r="L44" i="6"/>
  <c r="L28" i="6"/>
  <c r="L12" i="6"/>
  <c r="L18" i="6"/>
  <c r="L37" i="6"/>
  <c r="L9" i="6"/>
  <c r="L35" i="6"/>
  <c r="L19" i="6"/>
  <c r="L46" i="6"/>
  <c r="L22" i="6"/>
  <c r="L13" i="6"/>
  <c r="L1" i="6"/>
</calcChain>
</file>

<file path=xl/sharedStrings.xml><?xml version="1.0" encoding="utf-8"?>
<sst xmlns="http://schemas.openxmlformats.org/spreadsheetml/2006/main" count="1890" uniqueCount="378">
  <si>
    <t>36</t>
  </si>
  <si>
    <t>Calzados / Mujer / Zapatillas</t>
  </si>
  <si>
    <t>Calzados / Mujer / Sandalias</t>
  </si>
  <si>
    <t>Negro</t>
  </si>
  <si>
    <t>39</t>
  </si>
  <si>
    <t>40</t>
  </si>
  <si>
    <t>41</t>
  </si>
  <si>
    <t>42</t>
  </si>
  <si>
    <t>43</t>
  </si>
  <si>
    <t>44</t>
  </si>
  <si>
    <t>Zapatilla de Mujer 8568</t>
  </si>
  <si>
    <t>11140</t>
  </si>
  <si>
    <t>35</t>
  </si>
  <si>
    <t>https://raw.githubusercontent.com/andrymoran/FotosMH/main/MHFotos/Zapatillas%20Mujer/8568Negro-1.jpg</t>
  </si>
  <si>
    <t>https://raw.githubusercontent.com/andrymoran/FotosMH/main/MHFotos/Zapatillas%20Mujer/8568Negro-2.jpg</t>
  </si>
  <si>
    <t>https://raw.githubusercontent.com/andrymoran/FotosMH/main/MHFotos/Zapatillas%20Mujer/8568Negro-3.jpg</t>
  </si>
  <si>
    <t>https://raw.githubusercontent.com/andrymoran/FotosMH/main/MHFotos/Zapatillas%20Mujer/8568Negro-4.jpg</t>
  </si>
  <si>
    <t>11141</t>
  </si>
  <si>
    <t>37</t>
  </si>
  <si>
    <t>11142</t>
  </si>
  <si>
    <t>38</t>
  </si>
  <si>
    <t>11143</t>
  </si>
  <si>
    <t>11144</t>
  </si>
  <si>
    <t>11145</t>
  </si>
  <si>
    <t>Calzados / Hombre / Zapatos</t>
  </si>
  <si>
    <t>Zapatilla de Mujer QM2122</t>
  </si>
  <si>
    <t>11195</t>
  </si>
  <si>
    <t>https://raw.githubusercontent.com/andrymoran/FotosMH/main/MHFotos/Zapatillas%20Mujer/QM2122GRIS-1.jpg</t>
  </si>
  <si>
    <t>https://raw.githubusercontent.com/andrymoran/FotosMH/main/MHFotos/Zapatillas%20Mujer/QM2122GRIS-2.jpg</t>
  </si>
  <si>
    <t>https://raw.githubusercontent.com/andrymoran/FotosMH/main/MHFotos/Zapatillas%20Mujer/QM2122GRIS-3.jpg</t>
  </si>
  <si>
    <t>https://raw.githubusercontent.com/andrymoran/FotosMH/main/MHFotos/Zapatillas%20Mujer/QM2122GRIS-4.jpg</t>
  </si>
  <si>
    <t>11196</t>
  </si>
  <si>
    <t>11197</t>
  </si>
  <si>
    <t>11198</t>
  </si>
  <si>
    <t>11199</t>
  </si>
  <si>
    <t>11200</t>
  </si>
  <si>
    <t>Gris</t>
  </si>
  <si>
    <t>11213</t>
  </si>
  <si>
    <t>11214</t>
  </si>
  <si>
    <t>11215</t>
  </si>
  <si>
    <t>11216</t>
  </si>
  <si>
    <t>11217</t>
  </si>
  <si>
    <t>11218</t>
  </si>
  <si>
    <t>Zapatilla de Mujer QM2123</t>
  </si>
  <si>
    <t>11219</t>
  </si>
  <si>
    <t>https://raw.githubusercontent.com/andrymoran/FotosMH/main/MHFotos/Zapatillas%20Mujer/QM2123AZUL-1.jpg</t>
  </si>
  <si>
    <t>https://raw.githubusercontent.com/andrymoran/FotosMH/main/MHFotos/Zapatillas%20Mujer/QM2123AZUL-2.jpg</t>
  </si>
  <si>
    <t>https://raw.githubusercontent.com/andrymoran/FotosMH/main/MHFotos/Zapatillas%20Mujer/QM2123AZUL-3.jpg</t>
  </si>
  <si>
    <t>https://raw.githubusercontent.com/andrymoran/FotosMH/main/MHFotos/Zapatillas%20Mujer/QM2123AZUL-4.jpg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</si>
  <si>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</si>
  <si>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</si>
  <si>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</si>
  <si>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</si>
  <si>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</si>
  <si>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</si>
  <si>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</si>
  <si>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</si>
  <si>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</si>
  <si>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</si>
  <si>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</si>
  <si>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Marron</t>
  </si>
  <si>
    <t>Zapatos de Hombre  Cuero A212</t>
  </si>
  <si>
    <t>10878</t>
  </si>
  <si>
    <t>11379</t>
  </si>
  <si>
    <t>https://raw.githubusercontent.com/andrymoran/FotosMH/main/MHFotos/HombreZapatos/A209Negro-1.jpg</t>
  </si>
  <si>
    <t>https://raw.githubusercontent.com/andrymoran/FotosMH/main/MHFotos/HombreZapatos/A209Negro-2.jpg</t>
  </si>
  <si>
    <t>https://raw.githubusercontent.com/andrymoran/FotosMH/main/MHFotos/HombreZapatos/A209Negro-3.jpg</t>
  </si>
  <si>
    <t>https://raw.githubusercontent.com/andrymoran/FotosMH/main/MHFotos/HombreZapatos/A209Negro-4.jpg</t>
  </si>
  <si>
    <t>11380</t>
  </si>
  <si>
    <t>11381</t>
  </si>
  <si>
    <t>11382</t>
  </si>
  <si>
    <t>11383</t>
  </si>
  <si>
    <t>45</t>
  </si>
  <si>
    <t>11384</t>
  </si>
  <si>
    <t>Botin de Hombre 1217</t>
  </si>
  <si>
    <t>11646</t>
  </si>
  <si>
    <t>11640</t>
  </si>
  <si>
    <t>https://raw.githubusercontent.com/andrymoran/FotosMH/main/MHFotos/HombreZapatos/1217Bronw-1.jpg</t>
  </si>
  <si>
    <t>https://raw.githubusercontent.com/andrymoran/FotosMH/main/MHFotos/HombreZapatos/1217Bronw-2.jpg</t>
  </si>
  <si>
    <t>https://raw.githubusercontent.com/andrymoran/FotosMH/main/MHFotos/HombreZapatos/1217Bronw-3.jpg</t>
  </si>
  <si>
    <t>https://raw.githubusercontent.com/andrymoran/FotosMH/main/MHFotos/HombreZapatos/1217Bronw-4.jpg</t>
  </si>
  <si>
    <t>11641</t>
  </si>
  <si>
    <t>11642</t>
  </si>
  <si>
    <t>11643</t>
  </si>
  <si>
    <t>11644</t>
  </si>
  <si>
    <t>11645</t>
  </si>
  <si>
    <t>11647</t>
  </si>
  <si>
    <t>11648</t>
  </si>
  <si>
    <t>11649</t>
  </si>
  <si>
    <t>11650</t>
  </si>
  <si>
    <t>11651</t>
  </si>
  <si>
    <t>Zapatilla de Mujer PG016-5 Blanco</t>
  </si>
  <si>
    <t>11653</t>
  </si>
  <si>
    <t>Blanco</t>
  </si>
  <si>
    <t>https://raw.githubusercontent.com/andrymoran/FotosMH/main/MHFotos/Zapatillas%20Mujer/PG016-5-1.jpg</t>
  </si>
  <si>
    <t>https://raw.githubusercontent.com/andrymoran/FotosMH/main/MHFotos/Zapatillas%20Mujer/PG016-5-2.jpg</t>
  </si>
  <si>
    <t>https://raw.githubusercontent.com/andrymoran/FotosMH/main/MHFotos/Zapatillas%20Mujer/PG016-5-3.jpg</t>
  </si>
  <si>
    <t>https://raw.githubusercontent.com/andrymoran/FotosMH/main/MHFotos/Zapatillas%20Mujer/PG016-5-4.jpg</t>
  </si>
  <si>
    <t>11654</t>
  </si>
  <si>
    <t>11655</t>
  </si>
  <si>
    <t>11656</t>
  </si>
  <si>
    <t>11657</t>
  </si>
  <si>
    <t>11658</t>
  </si>
  <si>
    <t>Rojo</t>
  </si>
  <si>
    <t>Rosado</t>
  </si>
  <si>
    <t>Zapatilla de Mujer PG463 Rosado</t>
  </si>
  <si>
    <t>12231</t>
  </si>
  <si>
    <t xml:space="preserve"> Rosado</t>
  </si>
  <si>
    <t>https://raw.githubusercontent.com/andrymoran/FotosMH/main/MHFotos/Zapatillas%20Mujer/PG463Rosado-1.jpg</t>
  </si>
  <si>
    <t>https://raw.githubusercontent.com/andrymoran/FotosMH/main/MHFotos/Zapatillas%20Mujer/PG463Rosado-2.jpg</t>
  </si>
  <si>
    <t>https://raw.githubusercontent.com/andrymoran/FotosMH/main/MHFotos/Zapatillas%20Mujer/PG463Rosado-3.jpg</t>
  </si>
  <si>
    <t>https://raw.githubusercontent.com/andrymoran/FotosMH/main/MHFotos/Zapatillas%20Mujer/PG463Rosado-4.jpg</t>
  </si>
  <si>
    <t>12232</t>
  </si>
  <si>
    <t>12233</t>
  </si>
  <si>
    <t>12234</t>
  </si>
  <si>
    <t>12235</t>
  </si>
  <si>
    <t>12236</t>
  </si>
  <si>
    <t xml:space="preserve"> Negro</t>
  </si>
  <si>
    <t>Sandalias de Mujer 2253 Negro</t>
  </si>
  <si>
    <t>12243</t>
  </si>
  <si>
    <t>https://raw.githubusercontent.com/andrymoran/FotosMH/main/MHFotos/Sandalias%20Mujer/2253Negro-1.jpg</t>
  </si>
  <si>
    <t>https://raw.githubusercontent.com/andrymoran/FotosMH/main/MHFotos/Sandalias%20Mujer/2253Negro-2.jpg</t>
  </si>
  <si>
    <t>https://raw.githubusercontent.com/andrymoran/FotosMH/main/MHFotos/Sandalias%20Mujer/2253Negro-3.jpg</t>
  </si>
  <si>
    <t>https://raw.githubusercontent.com/andrymoran/FotosMH/main/MHFotos/Sandalias%20Mujer/2253Negro-4.jpg</t>
  </si>
  <si>
    <t>12244</t>
  </si>
  <si>
    <t>12245</t>
  </si>
  <si>
    <t>12246</t>
  </si>
  <si>
    <t>12247</t>
  </si>
  <si>
    <t>12248</t>
  </si>
  <si>
    <t>Zapatilla de Mujer J239</t>
  </si>
  <si>
    <t>12249</t>
  </si>
  <si>
    <t>https://raw.githubusercontent.com/andrymoran/FotosMH/main/MHFotos/Zapatillas%20Mujer/7-J239Negro-1.jpg</t>
  </si>
  <si>
    <t>https://raw.githubusercontent.com/andrymoran/FotosMH/main/MHFotos/Zapatillas%20Mujer/7-J239Negro-2.jpg</t>
  </si>
  <si>
    <t>https://raw.githubusercontent.com/andrymoran/FotosMH/main/MHFotos/Zapatillas%20Mujer/7-J239Negro-3.jpg</t>
  </si>
  <si>
    <t>https://raw.githubusercontent.com/andrymoran/FotosMH/main/MHFotos/Zapatillas%20Mujer/7-J239Negro-4.jpg</t>
  </si>
  <si>
    <t>12250</t>
  </si>
  <si>
    <t>12251</t>
  </si>
  <si>
    <t>12252</t>
  </si>
  <si>
    <t>12253</t>
  </si>
  <si>
    <t>12254</t>
  </si>
  <si>
    <t>Zapatilla de Mujer J240 Negro</t>
  </si>
  <si>
    <t>12255</t>
  </si>
  <si>
    <t>https://raw.githubusercontent.com/andrymoran/FotosMH/main/MHFotos/Zapatillas%20Mujer/7-J240Negro-1.jpg</t>
  </si>
  <si>
    <t>https://raw.githubusercontent.com/andrymoran/FotosMH/main/MHFotos/Zapatillas%20Mujer/7-J240Negro-2.jpg</t>
  </si>
  <si>
    <t>https://raw.githubusercontent.com/andrymoran/FotosMH/main/MHFotos/Zapatillas%20Mujer/7-J240Negro-3.jpg</t>
  </si>
  <si>
    <t>https://raw.githubusercontent.com/andrymoran/FotosMH/main/MHFotos/Zapatillas%20Mujer/7-J240Negro-4.jpg</t>
  </si>
  <si>
    <t>12256</t>
  </si>
  <si>
    <t>12257</t>
  </si>
  <si>
    <t>12258</t>
  </si>
  <si>
    <t>12259</t>
  </si>
  <si>
    <t>12260</t>
  </si>
  <si>
    <t>Zapatilla de Mujer 889 Negro</t>
  </si>
  <si>
    <t>12261</t>
  </si>
  <si>
    <t>https://raw.githubusercontent.com/andrymoran/FotosMH/main/MHFotos/Zapatillas%20Mujer/889Negro-1.jpg</t>
  </si>
  <si>
    <t>https://raw.githubusercontent.com/andrymoran/FotosMH/main/MHFotos/Zapatillas%20Mujer/889Negro-2.jpg</t>
  </si>
  <si>
    <t>https://raw.githubusercontent.com/andrymoran/FotosMH/main/MHFotos/Zapatillas%20Mujer/889Negro-3.jpg</t>
  </si>
  <si>
    <t>https://raw.githubusercontent.com/andrymoran/FotosMH/main/MHFotos/Zapatillas%20Mujer/889Negro-4.jpg</t>
  </si>
  <si>
    <t>12262</t>
  </si>
  <si>
    <t>12263</t>
  </si>
  <si>
    <t>12264</t>
  </si>
  <si>
    <t>12265</t>
  </si>
  <si>
    <t>12266</t>
  </si>
  <si>
    <t>Zapatilla de Mujer 2109 Negro</t>
  </si>
  <si>
    <t>12268</t>
  </si>
  <si>
    <t>https://raw.githubusercontent.com/andrymoran/FotosMH/main/MHFotos/Zapatillas%20Mujer/2109Negro-1.jpg</t>
  </si>
  <si>
    <t>https://raw.githubusercontent.com/andrymoran/FotosMH/main/MHFotos/Zapatillas%20Mujer/2109Negro-2.jpg</t>
  </si>
  <si>
    <t>https://raw.githubusercontent.com/andrymoran/FotosMH/main/MHFotos/Zapatillas%20Mujer/2109Negro-3.jpg</t>
  </si>
  <si>
    <t>https://raw.githubusercontent.com/andrymoran/FotosMH/main/MHFotos/Zapatillas%20Mujer/2109Negro-4.jpg</t>
  </si>
  <si>
    <t>12269</t>
  </si>
  <si>
    <t>12270</t>
  </si>
  <si>
    <t>12271</t>
  </si>
  <si>
    <t>12272</t>
  </si>
  <si>
    <t>12273</t>
  </si>
  <si>
    <t>Mocasin de Hombre 1605 Negro</t>
  </si>
  <si>
    <t>12359</t>
  </si>
  <si>
    <t>https://raw.githubusercontent.com/andrymoran/FotosMH/main/MHFotos/2022/ZapatosHombre2022/1605Negro-1.jpg</t>
  </si>
  <si>
    <t>https://raw.githubusercontent.com/andrymoran/FotosMH/main/MHFotos/2022/ZapatosHombre2022/1605Negro-2.jpg</t>
  </si>
  <si>
    <t>https://raw.githubusercontent.com/andrymoran/FotosMH/main/MHFotos/2022/ZapatosHombre2022/1605Negro-3.jpg</t>
  </si>
  <si>
    <t>https://raw.githubusercontent.com/andrymoran/FotosMH/main/MHFotos/2022/ZapatosHombre2022/1605Negro-4.jpg</t>
  </si>
  <si>
    <t>12360</t>
  </si>
  <si>
    <t>12361</t>
  </si>
  <si>
    <t>12362</t>
  </si>
  <si>
    <t>12363</t>
  </si>
  <si>
    <t>12364</t>
  </si>
  <si>
    <t>Mocasin de Hombre 1605 Azul</t>
  </si>
  <si>
    <t>12365</t>
  </si>
  <si>
    <t xml:space="preserve"> Azul</t>
  </si>
  <si>
    <t>https://raw.githubusercontent.com/andrymoran/FotosMH/main/MHFotos/2022/ZapatosHombre2022/1605Azul-1.jpg</t>
  </si>
  <si>
    <t>https://raw.githubusercontent.com/andrymoran/FotosMH/main/MHFotos/2022/ZapatosHombre2022/1605Azul-2.jpg</t>
  </si>
  <si>
    <t>https://raw.githubusercontent.com/andrymoran/FotosMH/main/MHFotos/2022/ZapatosHombre2022/1605Azul-3.jpg</t>
  </si>
  <si>
    <t>https://raw.githubusercontent.com/andrymoran/FotosMH/main/MHFotos/2022/ZapatosHombre2022/1605Azul-4.jpg</t>
  </si>
  <si>
    <t>12366</t>
  </si>
  <si>
    <t>12367</t>
  </si>
  <si>
    <t>12368</t>
  </si>
  <si>
    <t>12369</t>
  </si>
  <si>
    <t>12370</t>
  </si>
  <si>
    <t xml:space="preserve">Mocasin de Hombre 1605 Marron </t>
  </si>
  <si>
    <t>12371</t>
  </si>
  <si>
    <t xml:space="preserve"> Marron</t>
  </si>
  <si>
    <t>https://raw.githubusercontent.com/andrymoran/FotosMH/main/MHFotos/2022/ZapatosHombre2022/1605Marron-1.jpg</t>
  </si>
  <si>
    <t>https://raw.githubusercontent.com/andrymoran/FotosMH/main/MHFotos/2022/ZapatosHombre2022/1605Marron-2.jpg</t>
  </si>
  <si>
    <t>https://raw.githubusercontent.com/andrymoran/FotosMH/main/MHFotos/2022/ZapatosHombre2022/1605Marron-3.jpg</t>
  </si>
  <si>
    <t>https://raw.githubusercontent.com/andrymoran/FotosMH/main/MHFotos/2022/ZapatosHombre2022/1605Marron-4.jpg</t>
  </si>
  <si>
    <t>12372</t>
  </si>
  <si>
    <t>12373</t>
  </si>
  <si>
    <t>12374</t>
  </si>
  <si>
    <t>12375</t>
  </si>
  <si>
    <t>12376</t>
  </si>
  <si>
    <t>12634</t>
  </si>
  <si>
    <t>12635</t>
  </si>
  <si>
    <t>Zapatos Casual de Hombre 8071-7 Brown</t>
  </si>
  <si>
    <t>12678</t>
  </si>
  <si>
    <t>https://raw.githubusercontent.com/andrymoran/FotosMH/main/MHFotos/2022/ZapatosHombre2022/8071-7Brown-3.jpg</t>
  </si>
  <si>
    <t>https://raw.githubusercontent.com/andrymoran/FotosMH/main/MHFotos/2022/ZapatosHombre2022/8071-7Brown-2.jpg</t>
  </si>
  <si>
    <t>https://raw.githubusercontent.com/andrymoran/FotosMH/main/MHFotos/2022/ZapatosHombre2022/8071-7Brown-4.jpg</t>
  </si>
  <si>
    <t>12679</t>
  </si>
  <si>
    <t>12680</t>
  </si>
  <si>
    <t>12681</t>
  </si>
  <si>
    <t>12682</t>
  </si>
  <si>
    <t>12683</t>
  </si>
  <si>
    <t>Zapatos Casual de Hombre 8071-1 Brown</t>
  </si>
  <si>
    <t>12748</t>
  </si>
  <si>
    <t>https://raw.githubusercontent.com/andrymoran/FotosMH/main/MHFotos/2022/ZapatosHombre2022/8071-1Marron-1.jpg</t>
  </si>
  <si>
    <t>https://raw.githubusercontent.com/andrymoran/FotosMH/main/MHFotos/2022/ZapatosHombre2022/8071-1Marron-2.jpg</t>
  </si>
  <si>
    <t>https://raw.githubusercontent.com/andrymoran/FotosMH/main/MHFotos/2022/ZapatosHombre2022/8071-1Marron-3.jpg</t>
  </si>
  <si>
    <t>https://raw.githubusercontent.com/andrymoran/FotosMH/main/MHFotos/2022/ZapatosHombre2022/8071-1Marron-4.jpg</t>
  </si>
  <si>
    <t>12749</t>
  </si>
  <si>
    <t>12750</t>
  </si>
  <si>
    <t>12751</t>
  </si>
  <si>
    <t>12752</t>
  </si>
  <si>
    <t>12753</t>
  </si>
  <si>
    <t xml:space="preserve"> </t>
  </si>
  <si>
    <t>Vestuario &lt; Mujer &lt; Zapatos mujer &lt; Zapatos de Fiesta</t>
  </si>
  <si>
    <t>11176</t>
  </si>
  <si>
    <t>11177</t>
  </si>
  <si>
    <t>11178</t>
  </si>
  <si>
    <t>11179</t>
  </si>
  <si>
    <t>11180</t>
  </si>
  <si>
    <t>11181</t>
  </si>
  <si>
    <t>11201</t>
  </si>
  <si>
    <t>11202</t>
  </si>
  <si>
    <t>11203</t>
  </si>
  <si>
    <t>11204</t>
  </si>
  <si>
    <t>11205</t>
  </si>
  <si>
    <t>11206</t>
  </si>
  <si>
    <t>11800</t>
  </si>
  <si>
    <t>11801</t>
  </si>
  <si>
    <t>11802</t>
  </si>
  <si>
    <t>11803</t>
  </si>
  <si>
    <t>11804</t>
  </si>
  <si>
    <t>11805</t>
  </si>
  <si>
    <t>Zapato Rosado de Mujer Taco Alto</t>
  </si>
  <si>
    <t>Zapato Rojo de Mujer Taco Alto</t>
  </si>
  <si>
    <t>Zapato Dorado de Mujer Taco Alto</t>
  </si>
  <si>
    <t>Dorado</t>
  </si>
  <si>
    <t>https://raw.githubusercontent.com/andrymoran/FotosMH/main/MHFotos/Zapatos%20Mujer/6066Nude-1.jpghttps://raw.githubusercontent.com/andrymoran/FotosMH/main/MHFotos/Zapatos%20Mujer/6066Nude-2.jpghttps://raw.githubusercontent.com/andrymoran/FotosMH/main/MHFotos/Zapatos%20Mujer/6066Nude-3.jpg</t>
  </si>
  <si>
    <t>https://raw.githubusercontent.com/andrymoran/FotosMH/main/MHFotos/Zapatos%20Mujer/6066Rojo-1.jpghttps://raw.githubusercontent.com/andrymoran/FotosMH/main/MHFotos/Zapatos%20Mujer/6066Rojo-2.jpghttps://raw.githubusercontent.com/andrymoran/FotosMH/main/MHFotos/Zapatos%20Mujer/6066Rojo-3.jpghttps://raw.githubusercontent.com/andrymoran/FotosMH/main/MHFotos/Zapatos%20Mujer/6066Rojo-4.jpg</t>
  </si>
  <si>
    <t>https://raw.githubusercontent.com/andrymoran/FotosMH/main/MHFotos/Zapatos%20Mujer/6066Dorado-1.jpghttps://raw.githubusercontent.com/andrymoran/FotosMH/main/MHFotos/Zapatos%20Mujer/6066Dorado-2.jpghttps://raw.githubusercontent.com/andrymoran/FotosMH/main/MHFotos/Zapatos%20Mujer/6066Dorado-3.jpghttps://raw.githubusercontent.com/andrymoran/FotosMH/main/MHFotos/Zapatos%20Mujer/6066Dorado-4.jpg</t>
  </si>
  <si>
    <t>Deportes &lt; Zapatillas &lt; Zapatillas mujer &lt; Zapatillas Outdoor</t>
  </si>
  <si>
    <t>https://raw.githubusercontent.com/andrymoran/FotosMH/main/MHFotos/Zapatillas%20Mujer/8568Negro-1.jpg,https://raw.githubusercontent.com/andrymoran/FotosMH/main/MHFotos/Zapatillas%20Mujer/8568Negro-2.jpg,https://raw.githubusercontent.com/andrymoran/FotosMH/main/MHFotos/Zapatillas%20Mujer/8568Negro-3.jpg,https://raw.githubusercontent.com/andrymoran/FotosMH/main/MHFotos/Zapatillas%20Mujer/8568Negro-4.jpg</t>
  </si>
  <si>
    <t>https://raw.githubusercontent.com/andrymoran/FotosMH/main/MHFotos/Zapatillas%20Mujer/QM2122GRIS-1.jpg,https://raw.githubusercontent.com/andrymoran/FotosMH/main/MHFotos/Zapatillas%20Mujer/QM2122GRIS-2.jpg,https://raw.githubusercontent.com/andrymoran/FotosMH/main/MHFotos/Zapatillas%20Mujer/QM2122GRIS-3.jpg,https://raw.githubusercontent.com/andrymoran/FotosMH/main/MHFotos/Zapatillas%20Mujer/QM2122GRIS-4.jpg</t>
  </si>
  <si>
    <t>https://raw.githubusercontent.com/andrymoran/FotosMH/main/MHFotos/Zapatillas%20Mujer/QM2123AZUL-1.jpg,https://raw.githubusercontent.com/andrymoran/FotosMH/main/MHFotos/Zapatillas%20Mujer/QM2123AZUL-2.jpg,https://raw.githubusercontent.com/andrymoran/FotosMH/main/MHFotos/Zapatillas%20Mujer/QM2123AZUL-3.jpg,https://raw.githubusercontent.com/andrymoran/FotosMH/main/MHFotos/Zapatillas%20Mujer/QM2123AZUL-4.jpg</t>
  </si>
  <si>
    <t>https://raw.githubusercontent.com/andrymoran/FotosMH/main/MHFotos/Zapatillas%20Mujer/PG016-5-1.jpg,https://raw.githubusercontent.com/andrymoran/FotosMH/main/MHFotos/Zapatillas%20Mujer/PG016-5-2.jpg,https://raw.githubusercontent.com/andrymoran/FotosMH/main/MHFotos/Zapatillas%20Mujer/PG016-5-3.jpg,https://raw.githubusercontent.com/andrymoran/FotosMH/main/MHFotos/Zapatillas%20Mujer/PG016-5-4.jpg</t>
  </si>
  <si>
    <t>https://raw.githubusercontent.com/andrymoran/FotosMH/main/MHFotos/Zapatillas%20Mujer/PG463Rosado-1.jpg,https://raw.githubusercontent.com/andrymoran/FotosMH/main/MHFotos/Zapatillas%20Mujer/PG463Rosado-2.jpg,https://raw.githubusercontent.com/andrymoran/FotosMH/main/MHFotos/Zapatillas%20Mujer/PG463Rosado-3.jpg,https://raw.githubusercontent.com/andrymoran/FotosMH/main/MHFotos/Zapatillas%20Mujer/PG463Rosado-4.jpg</t>
  </si>
  <si>
    <t>https://raw.githubusercontent.com/andrymoran/FotosMH/main/MHFotos/Zapatillas%20Mujer/7-J239Negro-1.jpg,https://raw.githubusercontent.com/andrymoran/FotosMH/main/MHFotos/Zapatillas%20Mujer/7-J239Negro-2.jpg,https://raw.githubusercontent.com/andrymoran/FotosMH/main/MHFotos/Zapatillas%20Mujer/7-J239Negro-3.jpg,https://raw.githubusercontent.com/andrymoran/FotosMH/main/MHFotos/Zapatillas%20Mujer/7-J239Negro-4.jpg</t>
  </si>
  <si>
    <t>https://raw.githubusercontent.com/andrymoran/FotosMH/main/MHFotos/Zapatillas%20Mujer/7-J240Negro-1.jpg,https://raw.githubusercontent.com/andrymoran/FotosMH/main/MHFotos/Zapatillas%20Mujer/7-J240Negro-2.jpg,https://raw.githubusercontent.com/andrymoran/FotosMH/main/MHFotos/Zapatillas%20Mujer/7-J240Negro-3.jpg,https://raw.githubusercontent.com/andrymoran/FotosMH/main/MHFotos/Zapatillas%20Mujer/7-J240Negro-4.jpg</t>
  </si>
  <si>
    <t>https://raw.githubusercontent.com/andrymoran/FotosMH/main/MHFotos/Zapatillas%20Mujer/889Negro-1.jpg,https://raw.githubusercontent.com/andrymoran/FotosMH/main/MHFotos/Zapatillas%20Mujer/889Negro-2.jpg,https://raw.githubusercontent.com/andrymoran/FotosMH/main/MHFotos/Zapatillas%20Mujer/889Negro-3.jpg,https://raw.githubusercontent.com/andrymoran/FotosMH/main/MHFotos/Zapatillas%20Mujer/889Negro-4.jpg</t>
  </si>
  <si>
    <t>https://raw.githubusercontent.com/andrymoran/FotosMH/main/MHFotos/Zapatillas%20Mujer/2109Negro-1.jpg,https://raw.githubusercontent.com/andrymoran/FotosMH/main/MHFotos/Zapatillas%20Mujer/2109Negro-2.jpg,https://raw.githubusercontent.com/andrymoran/FotosMH/main/MHFotos/Zapatillas%20Mujer/2109Negro-3.jpg,https://raw.githubusercontent.com/andrymoran/FotosMH/main/MHFotos/Zapatillas%20Mujer/2109Negro-4.jpg</t>
  </si>
  <si>
    <t>__export__.product_product_12827_088ef7e7</t>
  </si>
  <si>
    <t>Zapato de Mujer 2D7H-1A Rosado</t>
  </si>
  <si>
    <t>https://raw.githubusercontent.com/andrymoran/FotosMH/main/MHFotos/2022/ZapatosMujer/2D7H-1ARosado-1.jpg,https://raw.githubusercontent.com/andrymoran/FotosMH/main/MHFotos/2022/ZapatosMujer/2D7H-1ARosado-2.jpg,https://raw.githubusercontent.com/andrymoran/FotosMH/main/MHFotos/2022/ZapatosMujer/2D7H-1ARosado-3.jpg,https://raw.githubusercontent.com/andrymoran/FotosMH/main/MHFotos/2022/ZapatosMujer/2D7H-1ARosado-4.jpg</t>
  </si>
  <si>
    <t>https://raw.githubusercontent.com/andrymoran/FotosMH/main/MHFotos/2022/ZapatosMujer/2D7H-1ARosado-1.jpg</t>
  </si>
  <si>
    <t>https://raw.githubusercontent.com/andrymoran/FotosMH/main/MHFotos/2022/ZapatosMujer/2D7H-1ARosado-2.jpg</t>
  </si>
  <si>
    <t>https://raw.githubusercontent.com/andrymoran/FotosMH/main/MHFotos/2022/ZapatosMujer/2D7H-1ARosado-3.jpg</t>
  </si>
  <si>
    <t>https://raw.githubusercontent.com/andrymoran/FotosMH/main/MHFotos/2022/ZapatosMujer/2D7H-1ARosado-4.jpg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</si>
  <si>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</si>
  <si>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</si>
  <si>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</si>
  <si>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</si>
  <si>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</si>
  <si>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__export__.product_product_12833_2e213091</t>
  </si>
  <si>
    <t>Zapato de Mujer 2D7H-1A Blanco</t>
  </si>
  <si>
    <t>https://raw.githubusercontent.com/andrymoran/FotosMH/main/MHFotos/2022/ZapatosMujer/2D7H-1ABlanco-1.jpg,https://raw.githubusercontent.com/andrymoran/FotosMH/main/MHFotos/2022/ZapatosMujer/2D7H-1ABlanco-2.jpg,https://raw.githubusercontent.com/andrymoran/FotosMH/main/MHFotos/2022/ZapatosMujer/2D7H-1ABlanco-3.jpg,https://raw.githubusercontent.com/andrymoran/FotosMH/main/MHFotos/2022/ZapatosMujer/2D7H-1ABlanco-4.jpg</t>
  </si>
  <si>
    <t>https://raw.githubusercontent.com/andrymoran/FotosMH/main/MHFotos/2022/ZapatosMujer/2D7H-1ABlanco-1.jpg</t>
  </si>
  <si>
    <t>https://raw.githubusercontent.com/andrymoran/FotosMH/main/MHFotos/2022/ZapatosMujer/2D7H-1ABlanco-2.jpg</t>
  </si>
  <si>
    <t>https://raw.githubusercontent.com/andrymoran/FotosMH/main/MHFotos/2022/ZapatosMujer/2D7H-1ABlanco-3.jpg</t>
  </si>
  <si>
    <t>https://raw.githubusercontent.com/andrymoran/FotosMH/main/MHFotos/2022/ZapatosMujer/2D7H-1ABlanco-4.jpg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</si>
  <si>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</si>
  <si>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</si>
  <si>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</si>
  <si>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</si>
  <si>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</si>
  <si>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__export__.product_product_12840_ceea7dc1</t>
  </si>
  <si>
    <t>Sandalias de Mujer 12363-9 Camel</t>
  </si>
  <si>
    <t>camel</t>
  </si>
  <si>
    <t>https://raw.githubusercontent.com/andrymoran/FotosMH/main/MHFotos/2022/SandaliasMujer2022/12363-9%20Camel-1.jpg,https://raw.githubusercontent.com/andrymoran/FotosMH/main/MHFotos/2022/SandaliasMujer2022/12363-9%20Camel-2.jpg,https://raw.githubusercontent.com/andrymoran/FotosMH/main/MHFotos/2022/SandaliasMujer2022/12363-9%20Camel-3.jpg,https://raw.githubusercontent.com/andrymoran/FotosMH/main/MHFotos/2022/SandaliasMujer2022/12363-9%20Camel-4.jpg</t>
  </si>
  <si>
    <t>https://raw.githubusercontent.com/andrymoran/FotosMH/main/MHFotos/2022/SandaliasMujer2022/12363-9%20Camel-1.jpg</t>
  </si>
  <si>
    <t>https://raw.githubusercontent.com/andrymoran/FotosMH/main/MHFotos/2022/SandaliasMujer2022/12363-9%20Camel-2.jpg</t>
  </si>
  <si>
    <t>https://raw.githubusercontent.com/andrymoran/FotosMH/main/MHFotos/2022/SandaliasMujer2022/12363-9%20Camel-3.jpg</t>
  </si>
  <si>
    <t>https://raw.githubusercontent.com/andrymoran/FotosMH/main/MHFotos/2022/SandaliasMujer2022/12363-9%20Camel-4.jpg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</si>
  <si>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</si>
  <si>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</si>
  <si>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</si>
  <si>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</si>
  <si>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</si>
  <si>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__export__.product_product_12846_1cbe6ac7</t>
  </si>
  <si>
    <t>Zapato de Mujer UU675 Negro</t>
  </si>
  <si>
    <t>https://raw.githubusercontent.com/andrymoran/FotosMH/main/MHFotos/2022/ZapatosMujer/UU675Negro-1.jpg,https://raw.githubusercontent.com/andrymoran/FotosMH/main/MHFotos/2022/ZapatosMujer/UU675Negro-2.jpg,https://raw.githubusercontent.com/andrymoran/FotosMH/main/MHFotos/2022/ZapatosMujer/UU675Negro-3.jpg,https://raw.githubusercontent.com/andrymoran/FotosMH/main/MHFotos/2022/ZapatosMujer/UU675Negro-4.jpg</t>
  </si>
  <si>
    <t>https://raw.githubusercontent.com/andrymoran/FotosMH/main/MHFotos/2022/ZapatosMujer/UU675Negro-1.jpg</t>
  </si>
  <si>
    <t>https://raw.githubusercontent.com/andrymoran/FotosMH/main/MHFotos/2022/ZapatosMujer/UU675Negro-2.jpg</t>
  </si>
  <si>
    <t>https://raw.githubusercontent.com/andrymoran/FotosMH/main/MHFotos/2022/ZapatosMujer/UU675Negro-3.jpg</t>
  </si>
  <si>
    <t>https://raw.githubusercontent.com/andrymoran/FotosMH/main/MHFotos/2022/ZapatosMujer/UU675Negro-4.jpg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</si>
  <si>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</si>
  <si>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</si>
  <si>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</si>
  <si>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</si>
  <si>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</si>
  <si>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__export__.product_product_12852_fae91863</t>
  </si>
  <si>
    <t>Zapato de Mujer KV059 Negro</t>
  </si>
  <si>
    <t>https://raw.githubusercontent.com/andrymoran/FotosMH/main/MHFotos/2022/ZapatosMujer/KV059Negro-1.jpg,https://raw.githubusercontent.com/andrymoran/FotosMH/main/MHFotos/2022/ZapatosMujer/KV059Negro-2.jpg,https://raw.githubusercontent.com/andrymoran/FotosMH/main/MHFotos/2022/ZapatosMujer/KV059Negro-3.jpg,https://raw.githubusercontent.com/andrymoran/FotosMH/main/MHFotos/2022/ZapatosMujer/KV059Negro-4.jpg</t>
  </si>
  <si>
    <t>https://raw.githubusercontent.com/andrymoran/FotosMH/main/MHFotos/2022/ZapatosMujer/KV059Negro-1.jpg</t>
  </si>
  <si>
    <t>https://raw.githubusercontent.com/andrymoran/FotosMH/main/MHFotos/2022/ZapatosMujer/KV059Negro-2.jpg</t>
  </si>
  <si>
    <t>https://raw.githubusercontent.com/andrymoran/FotosMH/main/MHFotos/2022/ZapatosMujer/KV059Negro-3.jpg</t>
  </si>
  <si>
    <t>https://raw.githubusercontent.com/andrymoran/FotosMH/main/MHFotos/2022/ZapatosMujer/KV059Negro-4.jpg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</si>
  <si>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</si>
  <si>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</si>
  <si>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</si>
  <si>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</si>
  <si>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</si>
  <si>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__export__.product_product_12858_bcabc6f0</t>
  </si>
  <si>
    <t>Zapato de Mujer Panchita YH-23 Negro</t>
  </si>
  <si>
    <t>https://raw.githubusercontent.com/andrymoran/FotosMH/main/MHFotos/2022/ZapatosMujer/YH23Negro-1.jpg,https://raw.githubusercontent.com/andrymoran/FotosMH/main/MHFotos/2022/ZapatosMujer/YH23Negro-2.jpg,https://raw.githubusercontent.com/andrymoran/FotosMH/main/MHFotos/2022/ZapatosMujer/YH23Negro-3.jpg,https://raw.githubusercontent.com/andrymoran/FotosMH/main/MHFotos/2022/ZapatosMujer/YH23Negro-4.jpg</t>
  </si>
  <si>
    <t>https://raw.githubusercontent.com/andrymoran/FotosMH/main/MHFotos/2022/ZapatosMujer/YH23Negro-1.jpg</t>
  </si>
  <si>
    <t>https://raw.githubusercontent.com/andrymoran/FotosMH/main/MHFotos/2022/ZapatosMujer/YH23Negro-2.jpg</t>
  </si>
  <si>
    <t>https://raw.githubusercontent.com/andrymoran/FotosMH/main/MHFotos/2022/ZapatosMujer/YH23Negro-3.jpg</t>
  </si>
  <si>
    <t>https://raw.githubusercontent.com/andrymoran/FotosMH/main/MHFotos/2022/ZapatosMujer/YH23Negro-4.jpg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</si>
  <si>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</si>
  <si>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</si>
  <si>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</si>
  <si>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</si>
  <si>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</si>
  <si>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__export__.product_product_12864_2fc00e30</t>
  </si>
  <si>
    <t>Zapato de Mujer Panchita 1212-3 Rojo</t>
  </si>
  <si>
    <t>Rojo:</t>
  </si>
  <si>
    <t>https://raw.githubusercontent.com/andrymoran/FotosMH/main/MHFotos/2022/ZapatosMujer/1212-3Rojo-1.jpg,https://raw.githubusercontent.com/andrymoran/FotosMH/main/MHFotos/2022/ZapatosMujer/1212-3Rojo-2.jpg,https://raw.githubusercontent.com/andrymoran/FotosMH/main/MHFotos/2022/ZapatosMujer/1212-3Rojo-3.jpg,https://raw.githubusercontent.com/andrymoran/FotosMH/main/MHFotos/2022/ZapatosMujer/1212-3Rojo-4.jpg</t>
  </si>
  <si>
    <t>https://raw.githubusercontent.com/andrymoran/FotosMH/main/MHFotos/2022/ZapatosMujer/1212-3Rojo-1.jpg</t>
  </si>
  <si>
    <t>https://raw.githubusercontent.com/andrymoran/FotosMH/main/MHFotos/2022/ZapatosMujer/1212-3Rojo-2.jpg</t>
  </si>
  <si>
    <t>https://raw.githubusercontent.com/andrymoran/FotosMH/main/MHFotos/2022/ZapatosMujer/1212-3Rojo-3.jpg</t>
  </si>
  <si>
    <t>https://raw.githubusercontent.com/andrymoran/FotosMH/main/MHFotos/2022/ZapatosMujer/1212-3Rojo-4.jpg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</si>
  <si>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</si>
  <si>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</si>
  <si>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</si>
  <si>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</si>
  <si>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</si>
  <si>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__export__.product_product_12870_a065debd</t>
  </si>
  <si>
    <t>Sandalias de Mujer HZ02 Negro</t>
  </si>
  <si>
    <t>https://raw.githubusercontent.com/andrymoran/FotosMH/main/MHFotos/2022/SandaliasMujer2022/HZ02Negro-1.jpg,https://raw.githubusercontent.com/andrymoran/FotosMH/main/MHFotos/2022/SandaliasMujer2022/HZ02Negro-2.jpg,https://raw.githubusercontent.com/andrymoran/FotosMH/main/MHFotos/2022/SandaliasMujer2022/HZ02Negro-3.jpg,https://raw.githubusercontent.com/andrymoran/FotosMH/main/MHFotos/2022/SandaliasMujer2022/HZ02Negro-4.jpg</t>
  </si>
  <si>
    <t>https://raw.githubusercontent.com/andrymoran/FotosMH/main/MHFotos/2022/SandaliasMujer2022/HZ02Negro-1.jpg</t>
  </si>
  <si>
    <t>https://raw.githubusercontent.com/andrymoran/FotosMH/main/MHFotos/2022/SandaliasMujer2022/HZ02Negro-2.jpg</t>
  </si>
  <si>
    <t>https://raw.githubusercontent.com/andrymoran/FotosMH/main/MHFotos/2022/SandaliasMujer2022/HZ02Negro-3.jpg</t>
  </si>
  <si>
    <t>https://raw.githubusercontent.com/andrymoran/FotosMH/main/MHFotos/2022/SandaliasMujer2022/HZ02Negro-4.jpg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</si>
  <si>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</si>
  <si>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</si>
  <si>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</si>
  <si>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</si>
  <si>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</si>
  <si>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__export__.product_product_12877_970bd5ba</t>
  </si>
  <si>
    <t>Zapato de Mujer 0630-10 Rojo</t>
  </si>
  <si>
    <t>https://raw.githubusercontent.com/andrymoran/FotosMH/main/MHFotos/2022/ZapatosMujer/0630-10Rojo-1.jpg,https://raw.githubusercontent.com/andrymoran/FotosMH/main/MHFotos/2022/ZapatosMujer/0630-10Rojo-2.jpg,https://raw.githubusercontent.com/andrymoran/FotosMH/main/MHFotos/2022/ZapatosMujer/0630-10Rojo-3.jpg,https://raw.githubusercontent.com/andrymoran/FotosMH/main/MHFotos/2022/ZapatosMujer/0630-10Rojo-4.jpg</t>
  </si>
  <si>
    <t>https://raw.githubusercontent.com/andrymoran/FotosMH/main/MHFotos/2022/ZapatosMujer/0630-10Rojo-1.jpg</t>
  </si>
  <si>
    <t>https://raw.githubusercontent.com/andrymoran/FotosMH/main/MHFotos/2022/ZapatosMujer/0630-10Rojo-2.jpg</t>
  </si>
  <si>
    <t>https://raw.githubusercontent.com/andrymoran/FotosMH/main/MHFotos/2022/ZapatosMujer/0630-10Rojo-3.jpg</t>
  </si>
  <si>
    <t>https://raw.githubusercontent.com/andrymoran/FotosMH/main/MHFotos/2022/ZapatosMujer/0630-10Rojo-4.jpg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</si>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</sst>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andrymoran/FotosMH/main/MHFotos/2022/ZapatosHombre2022/1605Azul-1.jpg" TargetMode="External"/><Relationship Id="rId21" Type="http://schemas.openxmlformats.org/officeDocument/2006/relationships/hyperlink" Target="https://raw.githubusercontent.com/andrymoran/FotosMH/main/MHFotos/HombreZapatos/A209Negro-1.jpg" TargetMode="External"/><Relationship Id="rId42" Type="http://schemas.openxmlformats.org/officeDocument/2006/relationships/hyperlink" Target="https://raw.githubusercontent.com/andrymoran/FotosMH/main/MHFotos/HombreZapatos/1217Bronw-2.jpg" TargetMode="External"/><Relationship Id="rId63" Type="http://schemas.openxmlformats.org/officeDocument/2006/relationships/hyperlink" Target="https://raw.githubusercontent.com/andrymoran/FotosMH/main/MHFotos/HombreZapatos/1217Bronw-3.jpg" TargetMode="External"/><Relationship Id="rId84" Type="http://schemas.openxmlformats.org/officeDocument/2006/relationships/hyperlink" Target="https://raw.githubusercontent.com/andrymoran/FotosMH/main/MHFotos/2022/ZapatosHombre2022/1605Negro-4.jpg" TargetMode="External"/><Relationship Id="rId138" Type="http://schemas.openxmlformats.org/officeDocument/2006/relationships/hyperlink" Target="https://raw.githubusercontent.com/andrymoran/FotosMH/main/MHFotos/2022/ZapatosHombre2022/1605Marron-2.jpg" TargetMode="External"/><Relationship Id="rId159" Type="http://schemas.openxmlformats.org/officeDocument/2006/relationships/hyperlink" Target="https://raw.githubusercontent.com/andrymoran/FotosMH/main/MHFotos/2022/ZapatosHombre2022/8071-7Brown-2.jpg" TargetMode="External"/><Relationship Id="rId170" Type="http://schemas.openxmlformats.org/officeDocument/2006/relationships/hyperlink" Target="https://raw.githubusercontent.com/andrymoran/FotosMH/main/MHFotos/2022/ZapatosHombre2022/8071-1Marron-2.jpg" TargetMode="External"/><Relationship Id="rId191" Type="http://schemas.openxmlformats.org/officeDocument/2006/relationships/hyperlink" Target="https://raw.githubusercontent.com/andrymoran/FotosMH/main/MHFotos/2022/ZapatosHombre2022/8071-1Marron-3.jpg" TargetMode="External"/><Relationship Id="rId107" Type="http://schemas.openxmlformats.org/officeDocument/2006/relationships/hyperlink" Target="https://raw.githubusercontent.com/andrymoran/FotosMH/main/MHFotos/2022/ZapatosHombre2022/1605Azul-3.jpg" TargetMode="External"/><Relationship Id="rId11" Type="http://schemas.openxmlformats.org/officeDocument/2006/relationships/hyperlink" Target="https://raw.githubusercontent.com/andrymoran/FotosMH/main/MHFotos/HombreZapatos/A209Negro-3.jpg" TargetMode="External"/><Relationship Id="rId32" Type="http://schemas.openxmlformats.org/officeDocument/2006/relationships/hyperlink" Target="https://raw.githubusercontent.com/andrymoran/FotosMH/main/MHFotos/HombreZapatos/1217Bronw-4.jpg" TargetMode="External"/><Relationship Id="rId53" Type="http://schemas.openxmlformats.org/officeDocument/2006/relationships/hyperlink" Target="https://raw.githubusercontent.com/andrymoran/FotosMH/main/MHFotos/HombreZapatos/1217Bronw-1.jpg" TargetMode="External"/><Relationship Id="rId74" Type="http://schemas.openxmlformats.org/officeDocument/2006/relationships/hyperlink" Target="https://raw.githubusercontent.com/andrymoran/FotosMH/main/MHFotos/2022/ZapatosHombre2022/1605Negro-2.jpg" TargetMode="External"/><Relationship Id="rId128" Type="http://schemas.openxmlformats.org/officeDocument/2006/relationships/hyperlink" Target="https://raw.githubusercontent.com/andrymoran/FotosMH/main/MHFotos/2022/ZapatosHombre2022/1605Marron-4.jpg" TargetMode="External"/><Relationship Id="rId149" Type="http://schemas.openxmlformats.org/officeDocument/2006/relationships/hyperlink" Target="https://raw.githubusercontent.com/andrymoran/FotosMH/main/MHFotos/2022/ZapatosHombre2022/8071-7Brown-4.jpg" TargetMode="External"/><Relationship Id="rId5" Type="http://schemas.openxmlformats.org/officeDocument/2006/relationships/hyperlink" Target="https://raw.githubusercontent.com/andrymoran/FotosMH/main/MHFotos/HombreZapatos/A209Negro-1.jpg" TargetMode="External"/><Relationship Id="rId95" Type="http://schemas.openxmlformats.org/officeDocument/2006/relationships/hyperlink" Target="https://raw.githubusercontent.com/andrymoran/FotosMH/main/MHFotos/2022/ZapatosHombre2022/1605Negro-3.jpg" TargetMode="External"/><Relationship Id="rId160" Type="http://schemas.openxmlformats.org/officeDocument/2006/relationships/hyperlink" Target="https://raw.githubusercontent.com/andrymoran/FotosMH/main/MHFotos/2022/ZapatosHombre2022/8071-7Brown-3.jpg" TargetMode="External"/><Relationship Id="rId181" Type="http://schemas.openxmlformats.org/officeDocument/2006/relationships/hyperlink" Target="https://raw.githubusercontent.com/andrymoran/FotosMH/main/MHFotos/2022/ZapatosHombre2022/8071-1Marron-1.jpg" TargetMode="External"/><Relationship Id="rId22" Type="http://schemas.openxmlformats.org/officeDocument/2006/relationships/hyperlink" Target="https://raw.githubusercontent.com/andrymoran/FotosMH/main/MHFotos/HombreZapatos/A209Negro-2.jpg" TargetMode="External"/><Relationship Id="rId43" Type="http://schemas.openxmlformats.org/officeDocument/2006/relationships/hyperlink" Target="https://raw.githubusercontent.com/andrymoran/FotosMH/main/MHFotos/HombreZapatos/1217Bronw-3.jpg" TargetMode="External"/><Relationship Id="rId64" Type="http://schemas.openxmlformats.org/officeDocument/2006/relationships/hyperlink" Target="https://raw.githubusercontent.com/andrymoran/FotosMH/main/MHFotos/HombreZapatos/1217Bronw-4.jpg" TargetMode="External"/><Relationship Id="rId118" Type="http://schemas.openxmlformats.org/officeDocument/2006/relationships/hyperlink" Target="https://raw.githubusercontent.com/andrymoran/FotosMH/main/MHFotos/2022/ZapatosHombre2022/1605Azul-2.jpg" TargetMode="External"/><Relationship Id="rId139" Type="http://schemas.openxmlformats.org/officeDocument/2006/relationships/hyperlink" Target="https://raw.githubusercontent.com/andrymoran/FotosMH/main/MHFotos/2022/ZapatosHombre2022/1605Marron-3.jpg" TargetMode="External"/><Relationship Id="rId85" Type="http://schemas.openxmlformats.org/officeDocument/2006/relationships/hyperlink" Target="https://raw.githubusercontent.com/andrymoran/FotosMH/main/MHFotos/2022/ZapatosHombre2022/1605Negro-1.jpg" TargetMode="External"/><Relationship Id="rId150" Type="http://schemas.openxmlformats.org/officeDocument/2006/relationships/hyperlink" Target="https://raw.githubusercontent.com/andrymoran/FotosMH/main/MHFotos/2022/ZapatosHombre2022/8071-7Brown-3.jpg" TargetMode="External"/><Relationship Id="rId171" Type="http://schemas.openxmlformats.org/officeDocument/2006/relationships/hyperlink" Target="https://raw.githubusercontent.com/andrymoran/FotosMH/main/MHFotos/2022/ZapatosHombre2022/8071-1Marron-3.jpg" TargetMode="External"/><Relationship Id="rId192" Type="http://schemas.openxmlformats.org/officeDocument/2006/relationships/hyperlink" Target="https://raw.githubusercontent.com/andrymoran/FotosMH/main/MHFotos/2022/ZapatosHombre2022/8071-1Marron-4.jpg" TargetMode="External"/><Relationship Id="rId12" Type="http://schemas.openxmlformats.org/officeDocument/2006/relationships/hyperlink" Target="https://raw.githubusercontent.com/andrymoran/FotosMH/main/MHFotos/HombreZapatos/A209Negro-4.jpg" TargetMode="External"/><Relationship Id="rId33" Type="http://schemas.openxmlformats.org/officeDocument/2006/relationships/hyperlink" Target="https://raw.githubusercontent.com/andrymoran/FotosMH/main/MHFotos/HombreZapatos/1217Bronw-1.jpg" TargetMode="External"/><Relationship Id="rId108" Type="http://schemas.openxmlformats.org/officeDocument/2006/relationships/hyperlink" Target="https://raw.githubusercontent.com/andrymoran/FotosMH/main/MHFotos/2022/ZapatosHombre2022/1605Azul-4.jpg" TargetMode="External"/><Relationship Id="rId129" Type="http://schemas.openxmlformats.org/officeDocument/2006/relationships/hyperlink" Target="https://raw.githubusercontent.com/andrymoran/FotosMH/main/MHFotos/2022/ZapatosHombre2022/1605Marron-1.jpg" TargetMode="External"/><Relationship Id="rId54" Type="http://schemas.openxmlformats.org/officeDocument/2006/relationships/hyperlink" Target="https://raw.githubusercontent.com/andrymoran/FotosMH/main/MHFotos/HombreZapatos/1217Bronw-2.jpg" TargetMode="External"/><Relationship Id="rId75" Type="http://schemas.openxmlformats.org/officeDocument/2006/relationships/hyperlink" Target="https://raw.githubusercontent.com/andrymoran/FotosMH/main/MHFotos/2022/ZapatosHombre2022/1605Negro-3.jpg" TargetMode="External"/><Relationship Id="rId96" Type="http://schemas.openxmlformats.org/officeDocument/2006/relationships/hyperlink" Target="https://raw.githubusercontent.com/andrymoran/FotosMH/main/MHFotos/2022/ZapatosHombre2022/1605Negro-4.jpg" TargetMode="External"/><Relationship Id="rId140" Type="http://schemas.openxmlformats.org/officeDocument/2006/relationships/hyperlink" Target="https://raw.githubusercontent.com/andrymoran/FotosMH/main/MHFotos/2022/ZapatosHombre2022/1605Marron-4.jpg" TargetMode="External"/><Relationship Id="rId161" Type="http://schemas.openxmlformats.org/officeDocument/2006/relationships/hyperlink" Target="https://raw.githubusercontent.com/andrymoran/FotosMH/main/MHFotos/2022/ZapatosHombre2022/8071-7Brown-4.jpg" TargetMode="External"/><Relationship Id="rId182" Type="http://schemas.openxmlformats.org/officeDocument/2006/relationships/hyperlink" Target="https://raw.githubusercontent.com/andrymoran/FotosMH/main/MHFotos/2022/ZapatosHombre2022/8071-1Marron-2.jpg" TargetMode="External"/><Relationship Id="rId6" Type="http://schemas.openxmlformats.org/officeDocument/2006/relationships/hyperlink" Target="https://raw.githubusercontent.com/andrymoran/FotosMH/main/MHFotos/HombreZapatos/A209Negro-2.jpg" TargetMode="External"/><Relationship Id="rId23" Type="http://schemas.openxmlformats.org/officeDocument/2006/relationships/hyperlink" Target="https://raw.githubusercontent.com/andrymoran/FotosMH/main/MHFotos/HombreZapatos/A209Negro-3.jpg" TargetMode="External"/><Relationship Id="rId119" Type="http://schemas.openxmlformats.org/officeDocument/2006/relationships/hyperlink" Target="https://raw.githubusercontent.com/andrymoran/FotosMH/main/MHFotos/2022/ZapatosHombre2022/1605Azul-3.jpg" TargetMode="External"/><Relationship Id="rId44" Type="http://schemas.openxmlformats.org/officeDocument/2006/relationships/hyperlink" Target="https://raw.githubusercontent.com/andrymoran/FotosMH/main/MHFotos/HombreZapatos/1217Bronw-4.jpg" TargetMode="External"/><Relationship Id="rId65" Type="http://schemas.openxmlformats.org/officeDocument/2006/relationships/hyperlink" Target="https://raw.githubusercontent.com/andrymoran/FotosMH/main/MHFotos/HombreZapatos/1217Bronw-1.jpg" TargetMode="External"/><Relationship Id="rId86" Type="http://schemas.openxmlformats.org/officeDocument/2006/relationships/hyperlink" Target="https://raw.githubusercontent.com/andrymoran/FotosMH/main/MHFotos/2022/ZapatosHombre2022/1605Negro-2.jpg" TargetMode="External"/><Relationship Id="rId130" Type="http://schemas.openxmlformats.org/officeDocument/2006/relationships/hyperlink" Target="https://raw.githubusercontent.com/andrymoran/FotosMH/main/MHFotos/2022/ZapatosHombre2022/1605Marron-2.jpg" TargetMode="External"/><Relationship Id="rId151" Type="http://schemas.openxmlformats.org/officeDocument/2006/relationships/hyperlink" Target="https://raw.githubusercontent.com/andrymoran/FotosMH/main/MHFotos/2022/ZapatosHombre2022/8071-7Brown-2.jpg" TargetMode="External"/><Relationship Id="rId172" Type="http://schemas.openxmlformats.org/officeDocument/2006/relationships/hyperlink" Target="https://raw.githubusercontent.com/andrymoran/FotosMH/main/MHFotos/2022/ZapatosHombre2022/8071-1Marron-4.jpg" TargetMode="External"/><Relationship Id="rId13" Type="http://schemas.openxmlformats.org/officeDocument/2006/relationships/hyperlink" Target="https://raw.githubusercontent.com/andrymoran/FotosMH/main/MHFotos/HombreZapatos/A209Negro-1.jpg" TargetMode="External"/><Relationship Id="rId18" Type="http://schemas.openxmlformats.org/officeDocument/2006/relationships/hyperlink" Target="https://raw.githubusercontent.com/andrymoran/FotosMH/main/MHFotos/HombreZapatos/A209Negro-2.jpg" TargetMode="External"/><Relationship Id="rId39" Type="http://schemas.openxmlformats.org/officeDocument/2006/relationships/hyperlink" Target="https://raw.githubusercontent.com/andrymoran/FotosMH/main/MHFotos/HombreZapatos/1217Bronw-3.jpg" TargetMode="External"/><Relationship Id="rId109" Type="http://schemas.openxmlformats.org/officeDocument/2006/relationships/hyperlink" Target="https://raw.githubusercontent.com/andrymoran/FotosMH/main/MHFotos/2022/ZapatosHombre2022/1605Azul-1.jpg" TargetMode="External"/><Relationship Id="rId34" Type="http://schemas.openxmlformats.org/officeDocument/2006/relationships/hyperlink" Target="https://raw.githubusercontent.com/andrymoran/FotosMH/main/MHFotos/HombreZapatos/1217Bronw-2.jpg" TargetMode="External"/><Relationship Id="rId50" Type="http://schemas.openxmlformats.org/officeDocument/2006/relationships/hyperlink" Target="https://raw.githubusercontent.com/andrymoran/FotosMH/main/MHFotos/HombreZapatos/1217Bronw-2.jpg" TargetMode="External"/><Relationship Id="rId55" Type="http://schemas.openxmlformats.org/officeDocument/2006/relationships/hyperlink" Target="https://raw.githubusercontent.com/andrymoran/FotosMH/main/MHFotos/HombreZapatos/1217Bronw-3.jpg" TargetMode="External"/><Relationship Id="rId76" Type="http://schemas.openxmlformats.org/officeDocument/2006/relationships/hyperlink" Target="https://raw.githubusercontent.com/andrymoran/FotosMH/main/MHFotos/2022/ZapatosHombre2022/1605Negro-4.jpg" TargetMode="External"/><Relationship Id="rId97" Type="http://schemas.openxmlformats.org/officeDocument/2006/relationships/hyperlink" Target="https://raw.githubusercontent.com/andrymoran/FotosMH/main/MHFotos/2022/ZapatosHombre2022/1605Azul-1.jpg" TargetMode="External"/><Relationship Id="rId104" Type="http://schemas.openxmlformats.org/officeDocument/2006/relationships/hyperlink" Target="https://raw.githubusercontent.com/andrymoran/FotosMH/main/MHFotos/2022/ZapatosHombre2022/1605Azul-4.jpg" TargetMode="External"/><Relationship Id="rId120" Type="http://schemas.openxmlformats.org/officeDocument/2006/relationships/hyperlink" Target="https://raw.githubusercontent.com/andrymoran/FotosMH/main/MHFotos/2022/ZapatosHombre2022/1605Azul-4.jpg" TargetMode="External"/><Relationship Id="rId125" Type="http://schemas.openxmlformats.org/officeDocument/2006/relationships/hyperlink" Target="https://raw.githubusercontent.com/andrymoran/FotosMH/main/MHFotos/2022/ZapatosHombre2022/1605Marron-1.jpg" TargetMode="External"/><Relationship Id="rId141" Type="http://schemas.openxmlformats.org/officeDocument/2006/relationships/hyperlink" Target="https://raw.githubusercontent.com/andrymoran/FotosMH/main/MHFotos/2022/ZapatosHombre2022/1605Marron-1.jpg" TargetMode="External"/><Relationship Id="rId146" Type="http://schemas.openxmlformats.org/officeDocument/2006/relationships/hyperlink" Target="https://raw.githubusercontent.com/andrymoran/FotosMH/main/MHFotos/2022/ZapatosHombre2022/8071-7Brown-3.jpg" TargetMode="External"/><Relationship Id="rId167" Type="http://schemas.openxmlformats.org/officeDocument/2006/relationships/hyperlink" Target="https://raw.githubusercontent.com/andrymoran/FotosMH/main/MHFotos/2022/ZapatosHombre2022/8071-7Brown-2.jpg" TargetMode="External"/><Relationship Id="rId188" Type="http://schemas.openxmlformats.org/officeDocument/2006/relationships/hyperlink" Target="https://raw.githubusercontent.com/andrymoran/FotosMH/main/MHFotos/2022/ZapatosHombre2022/8071-1Marron-4.jpg" TargetMode="External"/><Relationship Id="rId7" Type="http://schemas.openxmlformats.org/officeDocument/2006/relationships/hyperlink" Target="https://raw.githubusercontent.com/andrymoran/FotosMH/main/MHFotos/HombreZapatos/A209Negro-3.jpg" TargetMode="External"/><Relationship Id="rId71" Type="http://schemas.openxmlformats.org/officeDocument/2006/relationships/hyperlink" Target="https://raw.githubusercontent.com/andrymoran/FotosMH/main/MHFotos/HombreZapatos/1217Bronw-3.jpg" TargetMode="External"/><Relationship Id="rId92" Type="http://schemas.openxmlformats.org/officeDocument/2006/relationships/hyperlink" Target="https://raw.githubusercontent.com/andrymoran/FotosMH/main/MHFotos/2022/ZapatosHombre2022/1605Negro-4.jpg" TargetMode="External"/><Relationship Id="rId162" Type="http://schemas.openxmlformats.org/officeDocument/2006/relationships/hyperlink" Target="https://raw.githubusercontent.com/andrymoran/FotosMH/main/MHFotos/2022/ZapatosHombre2022/8071-7Brown-3.jpg" TargetMode="External"/><Relationship Id="rId183" Type="http://schemas.openxmlformats.org/officeDocument/2006/relationships/hyperlink" Target="https://raw.githubusercontent.com/andrymoran/FotosMH/main/MHFotos/2022/ZapatosHombre2022/8071-1Marron-3.jpg" TargetMode="External"/><Relationship Id="rId2" Type="http://schemas.openxmlformats.org/officeDocument/2006/relationships/hyperlink" Target="https://raw.githubusercontent.com/andrymoran/FotosMH/main/MHFotos/HombreZapatos/A209Negro-2.jpg" TargetMode="External"/><Relationship Id="rId29" Type="http://schemas.openxmlformats.org/officeDocument/2006/relationships/hyperlink" Target="https://raw.githubusercontent.com/andrymoran/FotosMH/main/MHFotos/HombreZapatos/1217Bronw-1.jpg" TargetMode="External"/><Relationship Id="rId24" Type="http://schemas.openxmlformats.org/officeDocument/2006/relationships/hyperlink" Target="https://raw.githubusercontent.com/andrymoran/FotosMH/main/MHFotos/HombreZapatos/A209Negro-4.jpg" TargetMode="External"/><Relationship Id="rId40" Type="http://schemas.openxmlformats.org/officeDocument/2006/relationships/hyperlink" Target="https://raw.githubusercontent.com/andrymoran/FotosMH/main/MHFotos/HombreZapatos/1217Bronw-4.jpg" TargetMode="External"/><Relationship Id="rId45" Type="http://schemas.openxmlformats.org/officeDocument/2006/relationships/hyperlink" Target="https://raw.githubusercontent.com/andrymoran/FotosMH/main/MHFotos/HombreZapatos/1217Bronw-1.jpg" TargetMode="External"/><Relationship Id="rId66" Type="http://schemas.openxmlformats.org/officeDocument/2006/relationships/hyperlink" Target="https://raw.githubusercontent.com/andrymoran/FotosMH/main/MHFotos/HombreZapatos/1217Bronw-2.jpg" TargetMode="External"/><Relationship Id="rId87" Type="http://schemas.openxmlformats.org/officeDocument/2006/relationships/hyperlink" Target="https://raw.githubusercontent.com/andrymoran/FotosMH/main/MHFotos/2022/ZapatosHombre2022/1605Negro-3.jpg" TargetMode="External"/><Relationship Id="rId110" Type="http://schemas.openxmlformats.org/officeDocument/2006/relationships/hyperlink" Target="https://raw.githubusercontent.com/andrymoran/FotosMH/main/MHFotos/2022/ZapatosHombre2022/1605Azul-2.jpg" TargetMode="External"/><Relationship Id="rId115" Type="http://schemas.openxmlformats.org/officeDocument/2006/relationships/hyperlink" Target="https://raw.githubusercontent.com/andrymoran/FotosMH/main/MHFotos/2022/ZapatosHombre2022/1605Azul-3.jpg" TargetMode="External"/><Relationship Id="rId131" Type="http://schemas.openxmlformats.org/officeDocument/2006/relationships/hyperlink" Target="https://raw.githubusercontent.com/andrymoran/FotosMH/main/MHFotos/2022/ZapatosHombre2022/1605Marron-3.jpg" TargetMode="External"/><Relationship Id="rId136" Type="http://schemas.openxmlformats.org/officeDocument/2006/relationships/hyperlink" Target="https://raw.githubusercontent.com/andrymoran/FotosMH/main/MHFotos/2022/ZapatosHombre2022/1605Marron-4.jpg" TargetMode="External"/><Relationship Id="rId157" Type="http://schemas.openxmlformats.org/officeDocument/2006/relationships/hyperlink" Target="https://raw.githubusercontent.com/andrymoran/FotosMH/main/MHFotos/2022/ZapatosHombre2022/8071-7Brown-4.jpg" TargetMode="External"/><Relationship Id="rId178" Type="http://schemas.openxmlformats.org/officeDocument/2006/relationships/hyperlink" Target="https://raw.githubusercontent.com/andrymoran/FotosMH/main/MHFotos/2022/ZapatosHombre2022/8071-1Marron-2.jpg" TargetMode="External"/><Relationship Id="rId61" Type="http://schemas.openxmlformats.org/officeDocument/2006/relationships/hyperlink" Target="https://raw.githubusercontent.com/andrymoran/FotosMH/main/MHFotos/HombreZapatos/1217Bronw-1.jpg" TargetMode="External"/><Relationship Id="rId82" Type="http://schemas.openxmlformats.org/officeDocument/2006/relationships/hyperlink" Target="https://raw.githubusercontent.com/andrymoran/FotosMH/main/MHFotos/2022/ZapatosHombre2022/1605Negro-2.jpg" TargetMode="External"/><Relationship Id="rId152" Type="http://schemas.openxmlformats.org/officeDocument/2006/relationships/hyperlink" Target="https://raw.githubusercontent.com/andrymoran/FotosMH/main/MHFotos/2022/ZapatosHombre2022/8071-7Brown-3.jpg" TargetMode="External"/><Relationship Id="rId173" Type="http://schemas.openxmlformats.org/officeDocument/2006/relationships/hyperlink" Target="https://raw.githubusercontent.com/andrymoran/FotosMH/main/MHFotos/2022/ZapatosHombre2022/8071-1Marron-1.jpg" TargetMode="External"/><Relationship Id="rId19" Type="http://schemas.openxmlformats.org/officeDocument/2006/relationships/hyperlink" Target="https://raw.githubusercontent.com/andrymoran/FotosMH/main/MHFotos/HombreZapatos/A209Negro-3.jpg" TargetMode="External"/><Relationship Id="rId14" Type="http://schemas.openxmlformats.org/officeDocument/2006/relationships/hyperlink" Target="https://raw.githubusercontent.com/andrymoran/FotosMH/main/MHFotos/HombreZapatos/A209Negro-2.jpg" TargetMode="External"/><Relationship Id="rId30" Type="http://schemas.openxmlformats.org/officeDocument/2006/relationships/hyperlink" Target="https://raw.githubusercontent.com/andrymoran/FotosMH/main/MHFotos/HombreZapatos/1217Bronw-2.jpg" TargetMode="External"/><Relationship Id="rId35" Type="http://schemas.openxmlformats.org/officeDocument/2006/relationships/hyperlink" Target="https://raw.githubusercontent.com/andrymoran/FotosMH/main/MHFotos/HombreZapatos/1217Bronw-3.jpg" TargetMode="External"/><Relationship Id="rId56" Type="http://schemas.openxmlformats.org/officeDocument/2006/relationships/hyperlink" Target="https://raw.githubusercontent.com/andrymoran/FotosMH/main/MHFotos/HombreZapatos/1217Bronw-4.jpg" TargetMode="External"/><Relationship Id="rId77" Type="http://schemas.openxmlformats.org/officeDocument/2006/relationships/hyperlink" Target="https://raw.githubusercontent.com/andrymoran/FotosMH/main/MHFotos/2022/ZapatosHombre2022/1605Negro-1.jpg" TargetMode="External"/><Relationship Id="rId100" Type="http://schemas.openxmlformats.org/officeDocument/2006/relationships/hyperlink" Target="https://raw.githubusercontent.com/andrymoran/FotosMH/main/MHFotos/2022/ZapatosHombre2022/1605Azul-4.jpg" TargetMode="External"/><Relationship Id="rId105" Type="http://schemas.openxmlformats.org/officeDocument/2006/relationships/hyperlink" Target="https://raw.githubusercontent.com/andrymoran/FotosMH/main/MHFotos/2022/ZapatosHombre2022/1605Azul-1.jpg" TargetMode="External"/><Relationship Id="rId126" Type="http://schemas.openxmlformats.org/officeDocument/2006/relationships/hyperlink" Target="https://raw.githubusercontent.com/andrymoran/FotosMH/main/MHFotos/2022/ZapatosHombre2022/1605Marron-2.jpg" TargetMode="External"/><Relationship Id="rId147" Type="http://schemas.openxmlformats.org/officeDocument/2006/relationships/hyperlink" Target="https://raw.githubusercontent.com/andrymoran/FotosMH/main/MHFotos/2022/ZapatosHombre2022/8071-7Brown-2.jpg" TargetMode="External"/><Relationship Id="rId168" Type="http://schemas.openxmlformats.org/officeDocument/2006/relationships/hyperlink" Target="https://raw.githubusercontent.com/andrymoran/FotosMH/main/MHFotos/2022/ZapatosHombre2022/8071-7Brown-3.jpg" TargetMode="External"/><Relationship Id="rId8" Type="http://schemas.openxmlformats.org/officeDocument/2006/relationships/hyperlink" Target="https://raw.githubusercontent.com/andrymoran/FotosMH/main/MHFotos/HombreZapatos/A209Negro-4.jpg" TargetMode="External"/><Relationship Id="rId51" Type="http://schemas.openxmlformats.org/officeDocument/2006/relationships/hyperlink" Target="https://raw.githubusercontent.com/andrymoran/FotosMH/main/MHFotos/HombreZapatos/1217Bronw-3.jpg" TargetMode="External"/><Relationship Id="rId72" Type="http://schemas.openxmlformats.org/officeDocument/2006/relationships/hyperlink" Target="https://raw.githubusercontent.com/andrymoran/FotosMH/main/MHFotos/HombreZapatos/1217Bronw-4.jpg" TargetMode="External"/><Relationship Id="rId93" Type="http://schemas.openxmlformats.org/officeDocument/2006/relationships/hyperlink" Target="https://raw.githubusercontent.com/andrymoran/FotosMH/main/MHFotos/2022/ZapatosHombre2022/1605Negro-1.jpg" TargetMode="External"/><Relationship Id="rId98" Type="http://schemas.openxmlformats.org/officeDocument/2006/relationships/hyperlink" Target="https://raw.githubusercontent.com/andrymoran/FotosMH/main/MHFotos/2022/ZapatosHombre2022/1605Azul-2.jpg" TargetMode="External"/><Relationship Id="rId121" Type="http://schemas.openxmlformats.org/officeDocument/2006/relationships/hyperlink" Target="https://raw.githubusercontent.com/andrymoran/FotosMH/main/MHFotos/2022/ZapatosHombre2022/1605Marron-1.jpg" TargetMode="External"/><Relationship Id="rId142" Type="http://schemas.openxmlformats.org/officeDocument/2006/relationships/hyperlink" Target="https://raw.githubusercontent.com/andrymoran/FotosMH/main/MHFotos/2022/ZapatosHombre2022/1605Marron-2.jpg" TargetMode="External"/><Relationship Id="rId163" Type="http://schemas.openxmlformats.org/officeDocument/2006/relationships/hyperlink" Target="https://raw.githubusercontent.com/andrymoran/FotosMH/main/MHFotos/2022/ZapatosHombre2022/8071-7Brown-2.jpg" TargetMode="External"/><Relationship Id="rId184" Type="http://schemas.openxmlformats.org/officeDocument/2006/relationships/hyperlink" Target="https://raw.githubusercontent.com/andrymoran/FotosMH/main/MHFotos/2022/ZapatosHombre2022/8071-1Marron-4.jpg" TargetMode="External"/><Relationship Id="rId189" Type="http://schemas.openxmlformats.org/officeDocument/2006/relationships/hyperlink" Target="https://raw.githubusercontent.com/andrymoran/FotosMH/main/MHFotos/2022/ZapatosHombre2022/8071-1Marron-1.jpg" TargetMode="External"/><Relationship Id="rId3" Type="http://schemas.openxmlformats.org/officeDocument/2006/relationships/hyperlink" Target="https://raw.githubusercontent.com/andrymoran/FotosMH/main/MHFotos/HombreZapatos/A209Negro-3.jpg" TargetMode="External"/><Relationship Id="rId25" Type="http://schemas.openxmlformats.org/officeDocument/2006/relationships/hyperlink" Target="https://raw.githubusercontent.com/andrymoran/FotosMH/main/MHFotos/HombreZapatos/1217Bronw-1.jpg" TargetMode="External"/><Relationship Id="rId46" Type="http://schemas.openxmlformats.org/officeDocument/2006/relationships/hyperlink" Target="https://raw.githubusercontent.com/andrymoran/FotosMH/main/MHFotos/HombreZapatos/1217Bronw-2.jpg" TargetMode="External"/><Relationship Id="rId67" Type="http://schemas.openxmlformats.org/officeDocument/2006/relationships/hyperlink" Target="https://raw.githubusercontent.com/andrymoran/FotosMH/main/MHFotos/HombreZapatos/1217Bronw-3.jpg" TargetMode="External"/><Relationship Id="rId116" Type="http://schemas.openxmlformats.org/officeDocument/2006/relationships/hyperlink" Target="https://raw.githubusercontent.com/andrymoran/FotosMH/main/MHFotos/2022/ZapatosHombre2022/1605Azul-4.jpg" TargetMode="External"/><Relationship Id="rId137" Type="http://schemas.openxmlformats.org/officeDocument/2006/relationships/hyperlink" Target="https://raw.githubusercontent.com/andrymoran/FotosMH/main/MHFotos/2022/ZapatosHombre2022/1605Marron-1.jpg" TargetMode="External"/><Relationship Id="rId158" Type="http://schemas.openxmlformats.org/officeDocument/2006/relationships/hyperlink" Target="https://raw.githubusercontent.com/andrymoran/FotosMH/main/MHFotos/2022/ZapatosHombre2022/8071-7Brown-3.jpg" TargetMode="External"/><Relationship Id="rId20" Type="http://schemas.openxmlformats.org/officeDocument/2006/relationships/hyperlink" Target="https://raw.githubusercontent.com/andrymoran/FotosMH/main/MHFotos/HombreZapatos/A209Negro-4.jpg" TargetMode="External"/><Relationship Id="rId41" Type="http://schemas.openxmlformats.org/officeDocument/2006/relationships/hyperlink" Target="https://raw.githubusercontent.com/andrymoran/FotosMH/main/MHFotos/HombreZapatos/1217Bronw-1.jpg" TargetMode="External"/><Relationship Id="rId62" Type="http://schemas.openxmlformats.org/officeDocument/2006/relationships/hyperlink" Target="https://raw.githubusercontent.com/andrymoran/FotosMH/main/MHFotos/HombreZapatos/1217Bronw-2.jpg" TargetMode="External"/><Relationship Id="rId83" Type="http://schemas.openxmlformats.org/officeDocument/2006/relationships/hyperlink" Target="https://raw.githubusercontent.com/andrymoran/FotosMH/main/MHFotos/2022/ZapatosHombre2022/1605Negro-3.jpg" TargetMode="External"/><Relationship Id="rId88" Type="http://schemas.openxmlformats.org/officeDocument/2006/relationships/hyperlink" Target="https://raw.githubusercontent.com/andrymoran/FotosMH/main/MHFotos/2022/ZapatosHombre2022/1605Negro-4.jpg" TargetMode="External"/><Relationship Id="rId111" Type="http://schemas.openxmlformats.org/officeDocument/2006/relationships/hyperlink" Target="https://raw.githubusercontent.com/andrymoran/FotosMH/main/MHFotos/2022/ZapatosHombre2022/1605Azul-3.jpg" TargetMode="External"/><Relationship Id="rId132" Type="http://schemas.openxmlformats.org/officeDocument/2006/relationships/hyperlink" Target="https://raw.githubusercontent.com/andrymoran/FotosMH/main/MHFotos/2022/ZapatosHombre2022/1605Marron-4.jpg" TargetMode="External"/><Relationship Id="rId153" Type="http://schemas.openxmlformats.org/officeDocument/2006/relationships/hyperlink" Target="https://raw.githubusercontent.com/andrymoran/FotosMH/main/MHFotos/2022/ZapatosHombre2022/8071-7Brown-4.jpg" TargetMode="External"/><Relationship Id="rId174" Type="http://schemas.openxmlformats.org/officeDocument/2006/relationships/hyperlink" Target="https://raw.githubusercontent.com/andrymoran/FotosMH/main/MHFotos/2022/ZapatosHombre2022/8071-1Marron-2.jpg" TargetMode="External"/><Relationship Id="rId179" Type="http://schemas.openxmlformats.org/officeDocument/2006/relationships/hyperlink" Target="https://raw.githubusercontent.com/andrymoran/FotosMH/main/MHFotos/2022/ZapatosHombre2022/8071-1Marron-3.jpg" TargetMode="External"/><Relationship Id="rId190" Type="http://schemas.openxmlformats.org/officeDocument/2006/relationships/hyperlink" Target="https://raw.githubusercontent.com/andrymoran/FotosMH/main/MHFotos/2022/ZapatosHombre2022/8071-1Marron-2.jpg" TargetMode="External"/><Relationship Id="rId15" Type="http://schemas.openxmlformats.org/officeDocument/2006/relationships/hyperlink" Target="https://raw.githubusercontent.com/andrymoran/FotosMH/main/MHFotos/HombreZapatos/A209Negro-3.jpg" TargetMode="External"/><Relationship Id="rId36" Type="http://schemas.openxmlformats.org/officeDocument/2006/relationships/hyperlink" Target="https://raw.githubusercontent.com/andrymoran/FotosMH/main/MHFotos/HombreZapatos/1217Bronw-4.jpg" TargetMode="External"/><Relationship Id="rId57" Type="http://schemas.openxmlformats.org/officeDocument/2006/relationships/hyperlink" Target="https://raw.githubusercontent.com/andrymoran/FotosMH/main/MHFotos/HombreZapatos/1217Bronw-1.jpg" TargetMode="External"/><Relationship Id="rId106" Type="http://schemas.openxmlformats.org/officeDocument/2006/relationships/hyperlink" Target="https://raw.githubusercontent.com/andrymoran/FotosMH/main/MHFotos/2022/ZapatosHombre2022/1605Azul-2.jpg" TargetMode="External"/><Relationship Id="rId127" Type="http://schemas.openxmlformats.org/officeDocument/2006/relationships/hyperlink" Target="https://raw.githubusercontent.com/andrymoran/FotosMH/main/MHFotos/2022/ZapatosHombre2022/1605Marron-3.jpg" TargetMode="External"/><Relationship Id="rId10" Type="http://schemas.openxmlformats.org/officeDocument/2006/relationships/hyperlink" Target="https://raw.githubusercontent.com/andrymoran/FotosMH/main/MHFotos/HombreZapatos/A209Negro-2.jpg" TargetMode="External"/><Relationship Id="rId31" Type="http://schemas.openxmlformats.org/officeDocument/2006/relationships/hyperlink" Target="https://raw.githubusercontent.com/andrymoran/FotosMH/main/MHFotos/HombreZapatos/1217Bronw-3.jpg" TargetMode="External"/><Relationship Id="rId52" Type="http://schemas.openxmlformats.org/officeDocument/2006/relationships/hyperlink" Target="https://raw.githubusercontent.com/andrymoran/FotosMH/main/MHFotos/HombreZapatos/1217Bronw-4.jpg" TargetMode="External"/><Relationship Id="rId73" Type="http://schemas.openxmlformats.org/officeDocument/2006/relationships/hyperlink" Target="https://raw.githubusercontent.com/andrymoran/FotosMH/main/MHFotos/2022/ZapatosHombre2022/1605Negro-1.jpg" TargetMode="External"/><Relationship Id="rId78" Type="http://schemas.openxmlformats.org/officeDocument/2006/relationships/hyperlink" Target="https://raw.githubusercontent.com/andrymoran/FotosMH/main/MHFotos/2022/ZapatosHombre2022/1605Negro-2.jpg" TargetMode="External"/><Relationship Id="rId94" Type="http://schemas.openxmlformats.org/officeDocument/2006/relationships/hyperlink" Target="https://raw.githubusercontent.com/andrymoran/FotosMH/main/MHFotos/2022/ZapatosHombre2022/1605Negro-2.jpg" TargetMode="External"/><Relationship Id="rId99" Type="http://schemas.openxmlformats.org/officeDocument/2006/relationships/hyperlink" Target="https://raw.githubusercontent.com/andrymoran/FotosMH/main/MHFotos/2022/ZapatosHombre2022/1605Azul-3.jpg" TargetMode="External"/><Relationship Id="rId101" Type="http://schemas.openxmlformats.org/officeDocument/2006/relationships/hyperlink" Target="https://raw.githubusercontent.com/andrymoran/FotosMH/main/MHFotos/2022/ZapatosHombre2022/1605Azul-1.jpg" TargetMode="External"/><Relationship Id="rId122" Type="http://schemas.openxmlformats.org/officeDocument/2006/relationships/hyperlink" Target="https://raw.githubusercontent.com/andrymoran/FotosMH/main/MHFotos/2022/ZapatosHombre2022/1605Marron-2.jpg" TargetMode="External"/><Relationship Id="rId143" Type="http://schemas.openxmlformats.org/officeDocument/2006/relationships/hyperlink" Target="https://raw.githubusercontent.com/andrymoran/FotosMH/main/MHFotos/2022/ZapatosHombre2022/1605Marron-3.jpg" TargetMode="External"/><Relationship Id="rId148" Type="http://schemas.openxmlformats.org/officeDocument/2006/relationships/hyperlink" Target="https://raw.githubusercontent.com/andrymoran/FotosMH/main/MHFotos/2022/ZapatosHombre2022/8071-7Brown-3.jpg" TargetMode="External"/><Relationship Id="rId164" Type="http://schemas.openxmlformats.org/officeDocument/2006/relationships/hyperlink" Target="https://raw.githubusercontent.com/andrymoran/FotosMH/main/MHFotos/2022/ZapatosHombre2022/8071-7Brown-3.jpg" TargetMode="External"/><Relationship Id="rId169" Type="http://schemas.openxmlformats.org/officeDocument/2006/relationships/hyperlink" Target="https://raw.githubusercontent.com/andrymoran/FotosMH/main/MHFotos/2022/ZapatosHombre2022/8071-1Marron-1.jpg" TargetMode="External"/><Relationship Id="rId185" Type="http://schemas.openxmlformats.org/officeDocument/2006/relationships/hyperlink" Target="https://raw.githubusercontent.com/andrymoran/FotosMH/main/MHFotos/2022/ZapatosHombre2022/8071-1Marron-1.jpg" TargetMode="External"/><Relationship Id="rId4" Type="http://schemas.openxmlformats.org/officeDocument/2006/relationships/hyperlink" Target="https://raw.githubusercontent.com/andrymoran/FotosMH/main/MHFotos/HombreZapatos/A209Negro-4.jpg" TargetMode="External"/><Relationship Id="rId9" Type="http://schemas.openxmlformats.org/officeDocument/2006/relationships/hyperlink" Target="https://raw.githubusercontent.com/andrymoran/FotosMH/main/MHFotos/HombreZapatos/A209Negro-1.jpg" TargetMode="External"/><Relationship Id="rId180" Type="http://schemas.openxmlformats.org/officeDocument/2006/relationships/hyperlink" Target="https://raw.githubusercontent.com/andrymoran/FotosMH/main/MHFotos/2022/ZapatosHombre2022/8071-1Marron-4.jpg" TargetMode="External"/><Relationship Id="rId26" Type="http://schemas.openxmlformats.org/officeDocument/2006/relationships/hyperlink" Target="https://raw.githubusercontent.com/andrymoran/FotosMH/main/MHFotos/HombreZapatos/1217Bronw-2.jpg" TargetMode="External"/><Relationship Id="rId47" Type="http://schemas.openxmlformats.org/officeDocument/2006/relationships/hyperlink" Target="https://raw.githubusercontent.com/andrymoran/FotosMH/main/MHFotos/HombreZapatos/1217Bronw-3.jpg" TargetMode="External"/><Relationship Id="rId68" Type="http://schemas.openxmlformats.org/officeDocument/2006/relationships/hyperlink" Target="https://raw.githubusercontent.com/andrymoran/FotosMH/main/MHFotos/HombreZapatos/1217Bronw-4.jpg" TargetMode="External"/><Relationship Id="rId89" Type="http://schemas.openxmlformats.org/officeDocument/2006/relationships/hyperlink" Target="https://raw.githubusercontent.com/andrymoran/FotosMH/main/MHFotos/2022/ZapatosHombre2022/1605Negro-1.jpg" TargetMode="External"/><Relationship Id="rId112" Type="http://schemas.openxmlformats.org/officeDocument/2006/relationships/hyperlink" Target="https://raw.githubusercontent.com/andrymoran/FotosMH/main/MHFotos/2022/ZapatosHombre2022/1605Azul-4.jpg" TargetMode="External"/><Relationship Id="rId133" Type="http://schemas.openxmlformats.org/officeDocument/2006/relationships/hyperlink" Target="https://raw.githubusercontent.com/andrymoran/FotosMH/main/MHFotos/2022/ZapatosHombre2022/1605Marron-1.jpg" TargetMode="External"/><Relationship Id="rId154" Type="http://schemas.openxmlformats.org/officeDocument/2006/relationships/hyperlink" Target="https://raw.githubusercontent.com/andrymoran/FotosMH/main/MHFotos/2022/ZapatosHombre2022/8071-7Brown-3.jpg" TargetMode="External"/><Relationship Id="rId175" Type="http://schemas.openxmlformats.org/officeDocument/2006/relationships/hyperlink" Target="https://raw.githubusercontent.com/andrymoran/FotosMH/main/MHFotos/2022/ZapatosHombre2022/8071-1Marron-3.jpg" TargetMode="External"/><Relationship Id="rId16" Type="http://schemas.openxmlformats.org/officeDocument/2006/relationships/hyperlink" Target="https://raw.githubusercontent.com/andrymoran/FotosMH/main/MHFotos/HombreZapatos/A209Negro-4.jpg" TargetMode="External"/><Relationship Id="rId37" Type="http://schemas.openxmlformats.org/officeDocument/2006/relationships/hyperlink" Target="https://raw.githubusercontent.com/andrymoran/FotosMH/main/MHFotos/HombreZapatos/1217Bronw-1.jpg" TargetMode="External"/><Relationship Id="rId58" Type="http://schemas.openxmlformats.org/officeDocument/2006/relationships/hyperlink" Target="https://raw.githubusercontent.com/andrymoran/FotosMH/main/MHFotos/HombreZapatos/1217Bronw-2.jpg" TargetMode="External"/><Relationship Id="rId79" Type="http://schemas.openxmlformats.org/officeDocument/2006/relationships/hyperlink" Target="https://raw.githubusercontent.com/andrymoran/FotosMH/main/MHFotos/2022/ZapatosHombre2022/1605Negro-3.jpg" TargetMode="External"/><Relationship Id="rId102" Type="http://schemas.openxmlformats.org/officeDocument/2006/relationships/hyperlink" Target="https://raw.githubusercontent.com/andrymoran/FotosMH/main/MHFotos/2022/ZapatosHombre2022/1605Azul-2.jpg" TargetMode="External"/><Relationship Id="rId123" Type="http://schemas.openxmlformats.org/officeDocument/2006/relationships/hyperlink" Target="https://raw.githubusercontent.com/andrymoran/FotosMH/main/MHFotos/2022/ZapatosHombre2022/1605Marron-3.jpg" TargetMode="External"/><Relationship Id="rId144" Type="http://schemas.openxmlformats.org/officeDocument/2006/relationships/hyperlink" Target="https://raw.githubusercontent.com/andrymoran/FotosMH/main/MHFotos/2022/ZapatosHombre2022/1605Marron-4.jpg" TargetMode="External"/><Relationship Id="rId90" Type="http://schemas.openxmlformats.org/officeDocument/2006/relationships/hyperlink" Target="https://raw.githubusercontent.com/andrymoran/FotosMH/main/MHFotos/2022/ZapatosHombre2022/1605Negro-2.jpg" TargetMode="External"/><Relationship Id="rId165" Type="http://schemas.openxmlformats.org/officeDocument/2006/relationships/hyperlink" Target="https://raw.githubusercontent.com/andrymoran/FotosMH/main/MHFotos/2022/ZapatosHombre2022/8071-7Brown-4.jpg" TargetMode="External"/><Relationship Id="rId186" Type="http://schemas.openxmlformats.org/officeDocument/2006/relationships/hyperlink" Target="https://raw.githubusercontent.com/andrymoran/FotosMH/main/MHFotos/2022/ZapatosHombre2022/8071-1Marron-2.jpg" TargetMode="External"/><Relationship Id="rId27" Type="http://schemas.openxmlformats.org/officeDocument/2006/relationships/hyperlink" Target="https://raw.githubusercontent.com/andrymoran/FotosMH/main/MHFotos/HombreZapatos/1217Bronw-3.jpg" TargetMode="External"/><Relationship Id="rId48" Type="http://schemas.openxmlformats.org/officeDocument/2006/relationships/hyperlink" Target="https://raw.githubusercontent.com/andrymoran/FotosMH/main/MHFotos/HombreZapatos/1217Bronw-4.jpg" TargetMode="External"/><Relationship Id="rId69" Type="http://schemas.openxmlformats.org/officeDocument/2006/relationships/hyperlink" Target="https://raw.githubusercontent.com/andrymoran/FotosMH/main/MHFotos/HombreZapatos/1217Bronw-1.jpg" TargetMode="External"/><Relationship Id="rId113" Type="http://schemas.openxmlformats.org/officeDocument/2006/relationships/hyperlink" Target="https://raw.githubusercontent.com/andrymoran/FotosMH/main/MHFotos/2022/ZapatosHombre2022/1605Azul-1.jpg" TargetMode="External"/><Relationship Id="rId134" Type="http://schemas.openxmlformats.org/officeDocument/2006/relationships/hyperlink" Target="https://raw.githubusercontent.com/andrymoran/FotosMH/main/MHFotos/2022/ZapatosHombre2022/1605Marron-2.jpg" TargetMode="External"/><Relationship Id="rId80" Type="http://schemas.openxmlformats.org/officeDocument/2006/relationships/hyperlink" Target="https://raw.githubusercontent.com/andrymoran/FotosMH/main/MHFotos/2022/ZapatosHombre2022/1605Negro-4.jpg" TargetMode="External"/><Relationship Id="rId155" Type="http://schemas.openxmlformats.org/officeDocument/2006/relationships/hyperlink" Target="https://raw.githubusercontent.com/andrymoran/FotosMH/main/MHFotos/2022/ZapatosHombre2022/8071-7Brown-2.jpg" TargetMode="External"/><Relationship Id="rId176" Type="http://schemas.openxmlformats.org/officeDocument/2006/relationships/hyperlink" Target="https://raw.githubusercontent.com/andrymoran/FotosMH/main/MHFotos/2022/ZapatosHombre2022/8071-1Marron-4.jpg" TargetMode="External"/><Relationship Id="rId17" Type="http://schemas.openxmlformats.org/officeDocument/2006/relationships/hyperlink" Target="https://raw.githubusercontent.com/andrymoran/FotosMH/main/MHFotos/HombreZapatos/A209Negro-1.jpg" TargetMode="External"/><Relationship Id="rId38" Type="http://schemas.openxmlformats.org/officeDocument/2006/relationships/hyperlink" Target="https://raw.githubusercontent.com/andrymoran/FotosMH/main/MHFotos/HombreZapatos/1217Bronw-2.jpg" TargetMode="External"/><Relationship Id="rId59" Type="http://schemas.openxmlformats.org/officeDocument/2006/relationships/hyperlink" Target="https://raw.githubusercontent.com/andrymoran/FotosMH/main/MHFotos/HombreZapatos/1217Bronw-3.jpg" TargetMode="External"/><Relationship Id="rId103" Type="http://schemas.openxmlformats.org/officeDocument/2006/relationships/hyperlink" Target="https://raw.githubusercontent.com/andrymoran/FotosMH/main/MHFotos/2022/ZapatosHombre2022/1605Azul-3.jpg" TargetMode="External"/><Relationship Id="rId124" Type="http://schemas.openxmlformats.org/officeDocument/2006/relationships/hyperlink" Target="https://raw.githubusercontent.com/andrymoran/FotosMH/main/MHFotos/2022/ZapatosHombre2022/1605Marron-4.jpg" TargetMode="External"/><Relationship Id="rId70" Type="http://schemas.openxmlformats.org/officeDocument/2006/relationships/hyperlink" Target="https://raw.githubusercontent.com/andrymoran/FotosMH/main/MHFotos/HombreZapatos/1217Bronw-2.jpg" TargetMode="External"/><Relationship Id="rId91" Type="http://schemas.openxmlformats.org/officeDocument/2006/relationships/hyperlink" Target="https://raw.githubusercontent.com/andrymoran/FotosMH/main/MHFotos/2022/ZapatosHombre2022/1605Negro-3.jpg" TargetMode="External"/><Relationship Id="rId145" Type="http://schemas.openxmlformats.org/officeDocument/2006/relationships/hyperlink" Target="https://raw.githubusercontent.com/andrymoran/FotosMH/main/MHFotos/2022/ZapatosHombre2022/8071-7Brown-4.jpg" TargetMode="External"/><Relationship Id="rId166" Type="http://schemas.openxmlformats.org/officeDocument/2006/relationships/hyperlink" Target="https://raw.githubusercontent.com/andrymoran/FotosMH/main/MHFotos/2022/ZapatosHombre2022/8071-7Brown-3.jpg" TargetMode="External"/><Relationship Id="rId187" Type="http://schemas.openxmlformats.org/officeDocument/2006/relationships/hyperlink" Target="https://raw.githubusercontent.com/andrymoran/FotosMH/main/MHFotos/2022/ZapatosHombre2022/8071-1Marron-3.jpg" TargetMode="External"/><Relationship Id="rId1" Type="http://schemas.openxmlformats.org/officeDocument/2006/relationships/hyperlink" Target="https://raw.githubusercontent.com/andrymoran/FotosMH/main/MHFotos/HombreZapatos/A209Negro-1.jpg" TargetMode="External"/><Relationship Id="rId28" Type="http://schemas.openxmlformats.org/officeDocument/2006/relationships/hyperlink" Target="https://raw.githubusercontent.com/andrymoran/FotosMH/main/MHFotos/HombreZapatos/1217Bronw-4.jpg" TargetMode="External"/><Relationship Id="rId49" Type="http://schemas.openxmlformats.org/officeDocument/2006/relationships/hyperlink" Target="https://raw.githubusercontent.com/andrymoran/FotosMH/main/MHFotos/HombreZapatos/1217Bronw-1.jpg" TargetMode="External"/><Relationship Id="rId114" Type="http://schemas.openxmlformats.org/officeDocument/2006/relationships/hyperlink" Target="https://raw.githubusercontent.com/andrymoran/FotosMH/main/MHFotos/2022/ZapatosHombre2022/1605Azul-2.jpg" TargetMode="External"/><Relationship Id="rId60" Type="http://schemas.openxmlformats.org/officeDocument/2006/relationships/hyperlink" Target="https://raw.githubusercontent.com/andrymoran/FotosMH/main/MHFotos/HombreZapatos/1217Bronw-4.jpg" TargetMode="External"/><Relationship Id="rId81" Type="http://schemas.openxmlformats.org/officeDocument/2006/relationships/hyperlink" Target="https://raw.githubusercontent.com/andrymoran/FotosMH/main/MHFotos/2022/ZapatosHombre2022/1605Negro-1.jpg" TargetMode="External"/><Relationship Id="rId135" Type="http://schemas.openxmlformats.org/officeDocument/2006/relationships/hyperlink" Target="https://raw.githubusercontent.com/andrymoran/FotosMH/main/MHFotos/2022/ZapatosHombre2022/1605Marron-3.jpg" TargetMode="External"/><Relationship Id="rId156" Type="http://schemas.openxmlformats.org/officeDocument/2006/relationships/hyperlink" Target="https://raw.githubusercontent.com/andrymoran/FotosMH/main/MHFotos/2022/ZapatosHombre2022/8071-7Brown-3.jpg" TargetMode="External"/><Relationship Id="rId177" Type="http://schemas.openxmlformats.org/officeDocument/2006/relationships/hyperlink" Target="https://raw.githubusercontent.com/andrymoran/FotosMH/main/MHFotos/2022/ZapatosHombre2022/8071-1Marron-1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drymoran/FotosMH/main/MHFotos/Sandalias%20Mujer/2253Negro-4.jpg" TargetMode="External"/><Relationship Id="rId13" Type="http://schemas.openxmlformats.org/officeDocument/2006/relationships/hyperlink" Target="https://raw.githubusercontent.com/andrymoran/FotosMH/main/MHFotos/Sandalias%20Mujer/2253Negro-1.jpg" TargetMode="External"/><Relationship Id="rId18" Type="http://schemas.openxmlformats.org/officeDocument/2006/relationships/hyperlink" Target="https://raw.githubusercontent.com/andrymoran/FotosMH/main/MHFotos/Sandalias%20Mujer/2253Negro-2.jpg" TargetMode="External"/><Relationship Id="rId3" Type="http://schemas.openxmlformats.org/officeDocument/2006/relationships/hyperlink" Target="https://raw.githubusercontent.com/andrymoran/FotosMH/main/MHFotos/Sandalias%20Mujer/2253Negro-3.jpg" TargetMode="External"/><Relationship Id="rId21" Type="http://schemas.openxmlformats.org/officeDocument/2006/relationships/hyperlink" Target="https://raw.githubusercontent.com/andrymoran/FotosMH/main/MHFotos/Sandalias%20Mujer/2253Negro-1.jpg" TargetMode="External"/><Relationship Id="rId7" Type="http://schemas.openxmlformats.org/officeDocument/2006/relationships/hyperlink" Target="https://raw.githubusercontent.com/andrymoran/FotosMH/main/MHFotos/Sandalias%20Mujer/2253Negro-3.jpg" TargetMode="External"/><Relationship Id="rId12" Type="http://schemas.openxmlformats.org/officeDocument/2006/relationships/hyperlink" Target="https://raw.githubusercontent.com/andrymoran/FotosMH/main/MHFotos/Sandalias%20Mujer/2253Negro-4.jpg" TargetMode="External"/><Relationship Id="rId17" Type="http://schemas.openxmlformats.org/officeDocument/2006/relationships/hyperlink" Target="https://raw.githubusercontent.com/andrymoran/FotosMH/main/MHFotos/Sandalias%20Mujer/2253Negro-1.jpg" TargetMode="External"/><Relationship Id="rId2" Type="http://schemas.openxmlformats.org/officeDocument/2006/relationships/hyperlink" Target="https://raw.githubusercontent.com/andrymoran/FotosMH/main/MHFotos/Sandalias%20Mujer/2253Negro-2.jpg" TargetMode="External"/><Relationship Id="rId16" Type="http://schemas.openxmlformats.org/officeDocument/2006/relationships/hyperlink" Target="https://raw.githubusercontent.com/andrymoran/FotosMH/main/MHFotos/Sandalias%20Mujer/2253Negro-4.jpg" TargetMode="External"/><Relationship Id="rId20" Type="http://schemas.openxmlformats.org/officeDocument/2006/relationships/hyperlink" Target="https://raw.githubusercontent.com/andrymoran/FotosMH/main/MHFotos/Sandalias%20Mujer/2253Negro-4.jpg" TargetMode="External"/><Relationship Id="rId1" Type="http://schemas.openxmlformats.org/officeDocument/2006/relationships/hyperlink" Target="https://raw.githubusercontent.com/andrymoran/FotosMH/main/MHFotos/Sandalias%20Mujer/2253Negro-1.jpg" TargetMode="External"/><Relationship Id="rId6" Type="http://schemas.openxmlformats.org/officeDocument/2006/relationships/hyperlink" Target="https://raw.githubusercontent.com/andrymoran/FotosMH/main/MHFotos/Sandalias%20Mujer/2253Negro-2.jpg" TargetMode="External"/><Relationship Id="rId11" Type="http://schemas.openxmlformats.org/officeDocument/2006/relationships/hyperlink" Target="https://raw.githubusercontent.com/andrymoran/FotosMH/main/MHFotos/Sandalias%20Mujer/2253Negro-3.jpg" TargetMode="External"/><Relationship Id="rId24" Type="http://schemas.openxmlformats.org/officeDocument/2006/relationships/hyperlink" Target="https://raw.githubusercontent.com/andrymoran/FotosMH/main/MHFotos/Sandalias%20Mujer/2253Negro-4.jpg" TargetMode="External"/><Relationship Id="rId5" Type="http://schemas.openxmlformats.org/officeDocument/2006/relationships/hyperlink" Target="https://raw.githubusercontent.com/andrymoran/FotosMH/main/MHFotos/Sandalias%20Mujer/2253Negro-1.jpg" TargetMode="External"/><Relationship Id="rId15" Type="http://schemas.openxmlformats.org/officeDocument/2006/relationships/hyperlink" Target="https://raw.githubusercontent.com/andrymoran/FotosMH/main/MHFotos/Sandalias%20Mujer/2253Negro-3.jpg" TargetMode="External"/><Relationship Id="rId23" Type="http://schemas.openxmlformats.org/officeDocument/2006/relationships/hyperlink" Target="https://raw.githubusercontent.com/andrymoran/FotosMH/main/MHFotos/Sandalias%20Mujer/2253Negro-3.jpg" TargetMode="External"/><Relationship Id="rId10" Type="http://schemas.openxmlformats.org/officeDocument/2006/relationships/hyperlink" Target="https://raw.githubusercontent.com/andrymoran/FotosMH/main/MHFotos/Sandalias%20Mujer/2253Negro-2.jpg" TargetMode="External"/><Relationship Id="rId19" Type="http://schemas.openxmlformats.org/officeDocument/2006/relationships/hyperlink" Target="https://raw.githubusercontent.com/andrymoran/FotosMH/main/MHFotos/Sandalias%20Mujer/2253Negro-3.jpg" TargetMode="External"/><Relationship Id="rId4" Type="http://schemas.openxmlformats.org/officeDocument/2006/relationships/hyperlink" Target="https://raw.githubusercontent.com/andrymoran/FotosMH/main/MHFotos/Sandalias%20Mujer/2253Negro-4.jpg" TargetMode="External"/><Relationship Id="rId9" Type="http://schemas.openxmlformats.org/officeDocument/2006/relationships/hyperlink" Target="https://raw.githubusercontent.com/andrymoran/FotosMH/main/MHFotos/Sandalias%20Mujer/2253Negro-1.jpg" TargetMode="External"/><Relationship Id="rId14" Type="http://schemas.openxmlformats.org/officeDocument/2006/relationships/hyperlink" Target="https://raw.githubusercontent.com/andrymoran/FotosMH/main/MHFotos/Sandalias%20Mujer/2253Negro-2.jpg" TargetMode="External"/><Relationship Id="rId22" Type="http://schemas.openxmlformats.org/officeDocument/2006/relationships/hyperlink" Target="https://raw.githubusercontent.com/andrymoran/FotosMH/main/MHFotos/Sandalias%20Mujer/2253Negro-2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andrymoran/FotosMH/main/MHFotos/Zapatillas%20Mujer/QM2123AZUL-1.jpg" TargetMode="External"/><Relationship Id="rId21" Type="http://schemas.openxmlformats.org/officeDocument/2006/relationships/hyperlink" Target="https://raw.githubusercontent.com/andrymoran/FotosMH/main/MHFotos/Zapatillas%20Mujer/8568Negro-1.jpg" TargetMode="External"/><Relationship Id="rId63" Type="http://schemas.openxmlformats.org/officeDocument/2006/relationships/hyperlink" Target="https://raw.githubusercontent.com/andrymoran/FotosMH/main/MHFotos/Zapatillas%20Mujer/QM2122GRIS-3.jpg" TargetMode="External"/><Relationship Id="rId159" Type="http://schemas.openxmlformats.org/officeDocument/2006/relationships/hyperlink" Target="https://raw.githubusercontent.com/andrymoran/FotosMH/main/MHFotos/Zapatillas%20Mujer/PG463Rosado-3.jpg" TargetMode="External"/><Relationship Id="rId170" Type="http://schemas.openxmlformats.org/officeDocument/2006/relationships/hyperlink" Target="https://raw.githubusercontent.com/andrymoran/FotosMH/main/MHFotos/Zapatillas%20Mujer/7-J239Negro-2.jpg" TargetMode="External"/><Relationship Id="rId191" Type="http://schemas.openxmlformats.org/officeDocument/2006/relationships/hyperlink" Target="https://raw.githubusercontent.com/andrymoran/FotosMH/main/MHFotos/Zapatillas%20Mujer/7-J240Negro-3.jpg" TargetMode="External"/><Relationship Id="rId205" Type="http://schemas.openxmlformats.org/officeDocument/2006/relationships/hyperlink" Target="https://raw.githubusercontent.com/andrymoran/FotosMH/main/MHFotos/Zapatillas%20Mujer/7-J240Negro-1.jpg" TargetMode="External"/><Relationship Id="rId226" Type="http://schemas.openxmlformats.org/officeDocument/2006/relationships/hyperlink" Target="https://raw.githubusercontent.com/andrymoran/FotosMH/main/MHFotos/Zapatillas%20Mujer/889Negro-2.jpg" TargetMode="External"/><Relationship Id="rId247" Type="http://schemas.openxmlformats.org/officeDocument/2006/relationships/hyperlink" Target="https://raw.githubusercontent.com/andrymoran/FotosMH/main/MHFotos/Zapatillas%20Mujer/2109Negro-3.jpg" TargetMode="External"/><Relationship Id="rId107" Type="http://schemas.openxmlformats.org/officeDocument/2006/relationships/hyperlink" Target="https://raw.githubusercontent.com/andrymoran/FotosMH/main/MHFotos/Zapatillas%20Mujer/QM2123AZUL-3.jpg" TargetMode="External"/><Relationship Id="rId11" Type="http://schemas.openxmlformats.org/officeDocument/2006/relationships/hyperlink" Target="https://raw.githubusercontent.com/andrymoran/FotosMH/main/MHFotos/Zapatillas%20Mujer/8568Negro-3.jpg" TargetMode="External"/><Relationship Id="rId32" Type="http://schemas.openxmlformats.org/officeDocument/2006/relationships/hyperlink" Target="https://raw.githubusercontent.com/andrymoran/FotosMH/main/MHFotos/Zapatillas%20Mujer/QM2122GRIS-4.jpg" TargetMode="External"/><Relationship Id="rId53" Type="http://schemas.openxmlformats.org/officeDocument/2006/relationships/hyperlink" Target="https://raw.githubusercontent.com/andrymoran/FotosMH/main/MHFotos/Zapatillas%20Mujer/QM2122GRIS-1.jpg" TargetMode="External"/><Relationship Id="rId74" Type="http://schemas.openxmlformats.org/officeDocument/2006/relationships/hyperlink" Target="https://raw.githubusercontent.com/andrymoran/FotosMH/main/MHFotos/Zapatillas%20Mujer/QM2123AZUL-2.jpg" TargetMode="External"/><Relationship Id="rId128" Type="http://schemas.openxmlformats.org/officeDocument/2006/relationships/hyperlink" Target="https://raw.githubusercontent.com/andrymoran/FotosMH/main/MHFotos/Zapatillas%20Mujer/PG016-5-4.jpg" TargetMode="External"/><Relationship Id="rId149" Type="http://schemas.openxmlformats.org/officeDocument/2006/relationships/hyperlink" Target="https://raw.githubusercontent.com/andrymoran/FotosMH/main/MHFotos/Zapatillas%20Mujer/PG463Rosado-1.jpg" TargetMode="External"/><Relationship Id="rId5" Type="http://schemas.openxmlformats.org/officeDocument/2006/relationships/hyperlink" Target="https://raw.githubusercontent.com/andrymoran/FotosMH/main/MHFotos/Zapatillas%20Mujer/8568Negro-1.jpg" TargetMode="External"/><Relationship Id="rId95" Type="http://schemas.openxmlformats.org/officeDocument/2006/relationships/hyperlink" Target="https://raw.githubusercontent.com/andrymoran/FotosMH/main/MHFotos/Zapatillas%20Mujer/QM2123AZUL-3.jpg" TargetMode="External"/><Relationship Id="rId160" Type="http://schemas.openxmlformats.org/officeDocument/2006/relationships/hyperlink" Target="https://raw.githubusercontent.com/andrymoran/FotosMH/main/MHFotos/Zapatillas%20Mujer/PG463Rosado-4.jpg" TargetMode="External"/><Relationship Id="rId181" Type="http://schemas.openxmlformats.org/officeDocument/2006/relationships/hyperlink" Target="https://raw.githubusercontent.com/andrymoran/FotosMH/main/MHFotos/Zapatillas%20Mujer/7-J239Negro-1.jpg" TargetMode="External"/><Relationship Id="rId216" Type="http://schemas.openxmlformats.org/officeDocument/2006/relationships/hyperlink" Target="https://raw.githubusercontent.com/andrymoran/FotosMH/main/MHFotos/Zapatillas%20Mujer/889Negro-4.jpg" TargetMode="External"/><Relationship Id="rId237" Type="http://schemas.openxmlformats.org/officeDocument/2006/relationships/hyperlink" Target="https://raw.githubusercontent.com/andrymoran/FotosMH/main/MHFotos/Zapatillas%20Mujer/2109Negro-1.jpg" TargetMode="External"/><Relationship Id="rId258" Type="http://schemas.openxmlformats.org/officeDocument/2006/relationships/hyperlink" Target="https://raw.githubusercontent.com/andrymoran/FotosMH/main/MHFotos/Zapatillas%20Mujer/7-J240Negro-2.jpg" TargetMode="External"/><Relationship Id="rId22" Type="http://schemas.openxmlformats.org/officeDocument/2006/relationships/hyperlink" Target="https://raw.githubusercontent.com/andrymoran/FotosMH/main/MHFotos/Zapatillas%20Mujer/8568Negro-2.jpg" TargetMode="External"/><Relationship Id="rId43" Type="http://schemas.openxmlformats.org/officeDocument/2006/relationships/hyperlink" Target="https://raw.githubusercontent.com/andrymoran/FotosMH/main/MHFotos/Zapatillas%20Mujer/QM2122GRIS-3.jpg" TargetMode="External"/><Relationship Id="rId64" Type="http://schemas.openxmlformats.org/officeDocument/2006/relationships/hyperlink" Target="https://raw.githubusercontent.com/andrymoran/FotosMH/main/MHFotos/Zapatillas%20Mujer/QM2122GRIS-4.jpg" TargetMode="External"/><Relationship Id="rId118" Type="http://schemas.openxmlformats.org/officeDocument/2006/relationships/hyperlink" Target="https://raw.githubusercontent.com/andrymoran/FotosMH/main/MHFotos/Zapatillas%20Mujer/QM2123AZUL-2.jpg" TargetMode="External"/><Relationship Id="rId139" Type="http://schemas.openxmlformats.org/officeDocument/2006/relationships/hyperlink" Target="https://raw.githubusercontent.com/andrymoran/FotosMH/main/MHFotos/Zapatillas%20Mujer/PG016-5-3.jpg" TargetMode="External"/><Relationship Id="rId85" Type="http://schemas.openxmlformats.org/officeDocument/2006/relationships/hyperlink" Target="https://raw.githubusercontent.com/andrymoran/FotosMH/main/MHFotos/Zapatillas%20Mujer/QM2123AZUL-1.jpg" TargetMode="External"/><Relationship Id="rId150" Type="http://schemas.openxmlformats.org/officeDocument/2006/relationships/hyperlink" Target="https://raw.githubusercontent.com/andrymoran/FotosMH/main/MHFotos/Zapatillas%20Mujer/PG463Rosado-2.jpg" TargetMode="External"/><Relationship Id="rId171" Type="http://schemas.openxmlformats.org/officeDocument/2006/relationships/hyperlink" Target="https://raw.githubusercontent.com/andrymoran/FotosMH/main/MHFotos/Zapatillas%20Mujer/7-J239Negro-3.jpg" TargetMode="External"/><Relationship Id="rId192" Type="http://schemas.openxmlformats.org/officeDocument/2006/relationships/hyperlink" Target="https://raw.githubusercontent.com/andrymoran/FotosMH/main/MHFotos/Zapatillas%20Mujer/7-J240Negro-4.jpg" TargetMode="External"/><Relationship Id="rId206" Type="http://schemas.openxmlformats.org/officeDocument/2006/relationships/hyperlink" Target="https://raw.githubusercontent.com/andrymoran/FotosMH/main/MHFotos/Zapatillas%20Mujer/7-J240Negro-2.jpg" TargetMode="External"/><Relationship Id="rId227" Type="http://schemas.openxmlformats.org/officeDocument/2006/relationships/hyperlink" Target="https://raw.githubusercontent.com/andrymoran/FotosMH/main/MHFotos/Zapatillas%20Mujer/889Negro-3.jpg" TargetMode="External"/><Relationship Id="rId248" Type="http://schemas.openxmlformats.org/officeDocument/2006/relationships/hyperlink" Target="https://raw.githubusercontent.com/andrymoran/FotosMH/main/MHFotos/Zapatillas%20Mujer/2109Negro-4.jpg" TargetMode="External"/><Relationship Id="rId12" Type="http://schemas.openxmlformats.org/officeDocument/2006/relationships/hyperlink" Target="https://raw.githubusercontent.com/andrymoran/FotosMH/main/MHFotos/Zapatillas%20Mujer/8568Negro-4.jpg" TargetMode="External"/><Relationship Id="rId33" Type="http://schemas.openxmlformats.org/officeDocument/2006/relationships/hyperlink" Target="https://raw.githubusercontent.com/andrymoran/FotosMH/main/MHFotos/Zapatillas%20Mujer/QM2122GRIS-1.jpg" TargetMode="External"/><Relationship Id="rId108" Type="http://schemas.openxmlformats.org/officeDocument/2006/relationships/hyperlink" Target="https://raw.githubusercontent.com/andrymoran/FotosMH/main/MHFotos/Zapatillas%20Mujer/QM2123AZUL-4.jpg" TargetMode="External"/><Relationship Id="rId129" Type="http://schemas.openxmlformats.org/officeDocument/2006/relationships/hyperlink" Target="https://raw.githubusercontent.com/andrymoran/FotosMH/main/MHFotos/Zapatillas%20Mujer/PG016-5-1.jpg" TargetMode="External"/><Relationship Id="rId54" Type="http://schemas.openxmlformats.org/officeDocument/2006/relationships/hyperlink" Target="https://raw.githubusercontent.com/andrymoran/FotosMH/main/MHFotos/Zapatillas%20Mujer/QM2122GRIS-2.jpg" TargetMode="External"/><Relationship Id="rId75" Type="http://schemas.openxmlformats.org/officeDocument/2006/relationships/hyperlink" Target="https://raw.githubusercontent.com/andrymoran/FotosMH/main/MHFotos/Zapatillas%20Mujer/QM2123AZUL-3.jpg" TargetMode="External"/><Relationship Id="rId96" Type="http://schemas.openxmlformats.org/officeDocument/2006/relationships/hyperlink" Target="https://raw.githubusercontent.com/andrymoran/FotosMH/main/MHFotos/Zapatillas%20Mujer/QM2123AZUL-4.jpg" TargetMode="External"/><Relationship Id="rId140" Type="http://schemas.openxmlformats.org/officeDocument/2006/relationships/hyperlink" Target="https://raw.githubusercontent.com/andrymoran/FotosMH/main/MHFotos/Zapatillas%20Mujer/PG016-5-4.jpg" TargetMode="External"/><Relationship Id="rId161" Type="http://schemas.openxmlformats.org/officeDocument/2006/relationships/hyperlink" Target="https://raw.githubusercontent.com/andrymoran/FotosMH/main/MHFotos/Zapatillas%20Mujer/PG463Rosado-1.jpg" TargetMode="External"/><Relationship Id="rId182" Type="http://schemas.openxmlformats.org/officeDocument/2006/relationships/hyperlink" Target="https://raw.githubusercontent.com/andrymoran/FotosMH/main/MHFotos/Zapatillas%20Mujer/7-J239Negro-2.jpg" TargetMode="External"/><Relationship Id="rId217" Type="http://schemas.openxmlformats.org/officeDocument/2006/relationships/hyperlink" Target="https://raw.githubusercontent.com/andrymoran/FotosMH/main/MHFotos/Zapatillas%20Mujer/889Negro-1.jpg" TargetMode="External"/><Relationship Id="rId6" Type="http://schemas.openxmlformats.org/officeDocument/2006/relationships/hyperlink" Target="https://raw.githubusercontent.com/andrymoran/FotosMH/main/MHFotos/Zapatillas%20Mujer/8568Negro-2.jpg" TargetMode="External"/><Relationship Id="rId238" Type="http://schemas.openxmlformats.org/officeDocument/2006/relationships/hyperlink" Target="https://raw.githubusercontent.com/andrymoran/FotosMH/main/MHFotos/Zapatillas%20Mujer/2109Negro-2.jpg" TargetMode="External"/><Relationship Id="rId259" Type="http://schemas.openxmlformats.org/officeDocument/2006/relationships/hyperlink" Target="https://raw.githubusercontent.com/andrymoran/FotosMH/main/MHFotos/Zapatillas%20Mujer/7-J240Negro-3.jpg" TargetMode="External"/><Relationship Id="rId23" Type="http://schemas.openxmlformats.org/officeDocument/2006/relationships/hyperlink" Target="https://raw.githubusercontent.com/andrymoran/FotosMH/main/MHFotos/Zapatillas%20Mujer/8568Negro-3.jpg" TargetMode="External"/><Relationship Id="rId119" Type="http://schemas.openxmlformats.org/officeDocument/2006/relationships/hyperlink" Target="https://raw.githubusercontent.com/andrymoran/FotosMH/main/MHFotos/Zapatillas%20Mujer/QM2123AZUL-3.jpg" TargetMode="External"/><Relationship Id="rId44" Type="http://schemas.openxmlformats.org/officeDocument/2006/relationships/hyperlink" Target="https://raw.githubusercontent.com/andrymoran/FotosMH/main/MHFotos/Zapatillas%20Mujer/QM2122GRIS-4.jpg" TargetMode="External"/><Relationship Id="rId65" Type="http://schemas.openxmlformats.org/officeDocument/2006/relationships/hyperlink" Target="https://raw.githubusercontent.com/andrymoran/FotosMH/main/MHFotos/Zapatillas%20Mujer/QM2122GRIS-1.jpg" TargetMode="External"/><Relationship Id="rId86" Type="http://schemas.openxmlformats.org/officeDocument/2006/relationships/hyperlink" Target="https://raw.githubusercontent.com/andrymoran/FotosMH/main/MHFotos/Zapatillas%20Mujer/QM2123AZUL-2.jpg" TargetMode="External"/><Relationship Id="rId130" Type="http://schemas.openxmlformats.org/officeDocument/2006/relationships/hyperlink" Target="https://raw.githubusercontent.com/andrymoran/FotosMH/main/MHFotos/Zapatillas%20Mujer/PG016-5-2.jpg" TargetMode="External"/><Relationship Id="rId151" Type="http://schemas.openxmlformats.org/officeDocument/2006/relationships/hyperlink" Target="https://raw.githubusercontent.com/andrymoran/FotosMH/main/MHFotos/Zapatillas%20Mujer/PG463Rosado-3.jpg" TargetMode="External"/><Relationship Id="rId172" Type="http://schemas.openxmlformats.org/officeDocument/2006/relationships/hyperlink" Target="https://raw.githubusercontent.com/andrymoran/FotosMH/main/MHFotos/Zapatillas%20Mujer/7-J239Negro-4.jpg" TargetMode="External"/><Relationship Id="rId193" Type="http://schemas.openxmlformats.org/officeDocument/2006/relationships/hyperlink" Target="https://raw.githubusercontent.com/andrymoran/FotosMH/main/MHFotos/Zapatillas%20Mujer/7-J240Negro-1.jpg" TargetMode="External"/><Relationship Id="rId207" Type="http://schemas.openxmlformats.org/officeDocument/2006/relationships/hyperlink" Target="https://raw.githubusercontent.com/andrymoran/FotosMH/main/MHFotos/Zapatillas%20Mujer/7-J240Negro-3.jpg" TargetMode="External"/><Relationship Id="rId228" Type="http://schemas.openxmlformats.org/officeDocument/2006/relationships/hyperlink" Target="https://raw.githubusercontent.com/andrymoran/FotosMH/main/MHFotos/Zapatillas%20Mujer/889Negro-4.jpg" TargetMode="External"/><Relationship Id="rId249" Type="http://schemas.openxmlformats.org/officeDocument/2006/relationships/hyperlink" Target="https://raw.githubusercontent.com/andrymoran/FotosMH/main/MHFotos/Zapatillas%20Mujer/2109Negro-1.jpg" TargetMode="External"/><Relationship Id="rId13" Type="http://schemas.openxmlformats.org/officeDocument/2006/relationships/hyperlink" Target="https://raw.githubusercontent.com/andrymoran/FotosMH/main/MHFotos/Zapatillas%20Mujer/8568Negro-1.jpg" TargetMode="External"/><Relationship Id="rId109" Type="http://schemas.openxmlformats.org/officeDocument/2006/relationships/hyperlink" Target="https://raw.githubusercontent.com/andrymoran/FotosMH/main/MHFotos/Zapatillas%20Mujer/QM2123AZUL-1.jpg" TargetMode="External"/><Relationship Id="rId260" Type="http://schemas.openxmlformats.org/officeDocument/2006/relationships/hyperlink" Target="https://raw.githubusercontent.com/andrymoran/FotosMH/main/MHFotos/Zapatillas%20Mujer/7-J240Negro-4.jpg" TargetMode="External"/><Relationship Id="rId34" Type="http://schemas.openxmlformats.org/officeDocument/2006/relationships/hyperlink" Target="https://raw.githubusercontent.com/andrymoran/FotosMH/main/MHFotos/Zapatillas%20Mujer/QM2122GRIS-2.jpg" TargetMode="External"/><Relationship Id="rId55" Type="http://schemas.openxmlformats.org/officeDocument/2006/relationships/hyperlink" Target="https://raw.githubusercontent.com/andrymoran/FotosMH/main/MHFotos/Zapatillas%20Mujer/QM2122GRIS-3.jpg" TargetMode="External"/><Relationship Id="rId76" Type="http://schemas.openxmlformats.org/officeDocument/2006/relationships/hyperlink" Target="https://raw.githubusercontent.com/andrymoran/FotosMH/main/MHFotos/Zapatillas%20Mujer/QM2123AZUL-4.jpg" TargetMode="External"/><Relationship Id="rId97" Type="http://schemas.openxmlformats.org/officeDocument/2006/relationships/hyperlink" Target="https://raw.githubusercontent.com/andrymoran/FotosMH/main/MHFotos/Zapatillas%20Mujer/QM2123AZUL-1.jpg" TargetMode="External"/><Relationship Id="rId120" Type="http://schemas.openxmlformats.org/officeDocument/2006/relationships/hyperlink" Target="https://raw.githubusercontent.com/andrymoran/FotosMH/main/MHFotos/Zapatillas%20Mujer/QM2123AZUL-4.jpg" TargetMode="External"/><Relationship Id="rId141" Type="http://schemas.openxmlformats.org/officeDocument/2006/relationships/hyperlink" Target="https://raw.githubusercontent.com/andrymoran/FotosMH/main/MHFotos/Zapatillas%20Mujer/PG016-5-1.jpg" TargetMode="External"/><Relationship Id="rId7" Type="http://schemas.openxmlformats.org/officeDocument/2006/relationships/hyperlink" Target="https://raw.githubusercontent.com/andrymoran/FotosMH/main/MHFotos/Zapatillas%20Mujer/8568Negro-3.jpg" TargetMode="External"/><Relationship Id="rId162" Type="http://schemas.openxmlformats.org/officeDocument/2006/relationships/hyperlink" Target="https://raw.githubusercontent.com/andrymoran/FotosMH/main/MHFotos/Zapatillas%20Mujer/PG463Rosado-2.jpg" TargetMode="External"/><Relationship Id="rId183" Type="http://schemas.openxmlformats.org/officeDocument/2006/relationships/hyperlink" Target="https://raw.githubusercontent.com/andrymoran/FotosMH/main/MHFotos/Zapatillas%20Mujer/7-J239Negro-3.jpg" TargetMode="External"/><Relationship Id="rId218" Type="http://schemas.openxmlformats.org/officeDocument/2006/relationships/hyperlink" Target="https://raw.githubusercontent.com/andrymoran/FotosMH/main/MHFotos/Zapatillas%20Mujer/889Negro-2.jpg" TargetMode="External"/><Relationship Id="rId239" Type="http://schemas.openxmlformats.org/officeDocument/2006/relationships/hyperlink" Target="https://raw.githubusercontent.com/andrymoran/FotosMH/main/MHFotos/Zapatillas%20Mujer/2109Negro-3.jpg" TargetMode="External"/><Relationship Id="rId250" Type="http://schemas.openxmlformats.org/officeDocument/2006/relationships/hyperlink" Target="https://raw.githubusercontent.com/andrymoran/FotosMH/main/MHFotos/Zapatillas%20Mujer/2109Negro-2.jpg" TargetMode="External"/><Relationship Id="rId24" Type="http://schemas.openxmlformats.org/officeDocument/2006/relationships/hyperlink" Target="https://raw.githubusercontent.com/andrymoran/FotosMH/main/MHFotos/Zapatillas%20Mujer/8568Negro-4.jpg" TargetMode="External"/><Relationship Id="rId45" Type="http://schemas.openxmlformats.org/officeDocument/2006/relationships/hyperlink" Target="https://raw.githubusercontent.com/andrymoran/FotosMH/main/MHFotos/Zapatillas%20Mujer/QM2122GRIS-1.jpg" TargetMode="External"/><Relationship Id="rId66" Type="http://schemas.openxmlformats.org/officeDocument/2006/relationships/hyperlink" Target="https://raw.githubusercontent.com/andrymoran/FotosMH/main/MHFotos/Zapatillas%20Mujer/QM2122GRIS-2.jpg" TargetMode="External"/><Relationship Id="rId87" Type="http://schemas.openxmlformats.org/officeDocument/2006/relationships/hyperlink" Target="https://raw.githubusercontent.com/andrymoran/FotosMH/main/MHFotos/Zapatillas%20Mujer/QM2123AZUL-3.jpg" TargetMode="External"/><Relationship Id="rId110" Type="http://schemas.openxmlformats.org/officeDocument/2006/relationships/hyperlink" Target="https://raw.githubusercontent.com/andrymoran/FotosMH/main/MHFotos/Zapatillas%20Mujer/QM2123AZUL-2.jpg" TargetMode="External"/><Relationship Id="rId131" Type="http://schemas.openxmlformats.org/officeDocument/2006/relationships/hyperlink" Target="https://raw.githubusercontent.com/andrymoran/FotosMH/main/MHFotos/Zapatillas%20Mujer/PG016-5-3.jpg" TargetMode="External"/><Relationship Id="rId152" Type="http://schemas.openxmlformats.org/officeDocument/2006/relationships/hyperlink" Target="https://raw.githubusercontent.com/andrymoran/FotosMH/main/MHFotos/Zapatillas%20Mujer/PG463Rosado-4.jpg" TargetMode="External"/><Relationship Id="rId173" Type="http://schemas.openxmlformats.org/officeDocument/2006/relationships/hyperlink" Target="https://raw.githubusercontent.com/andrymoran/FotosMH/main/MHFotos/Zapatillas%20Mujer/7-J239Negro-1.jpg" TargetMode="External"/><Relationship Id="rId194" Type="http://schemas.openxmlformats.org/officeDocument/2006/relationships/hyperlink" Target="https://raw.githubusercontent.com/andrymoran/FotosMH/main/MHFotos/Zapatillas%20Mujer/7-J240Negro-2.jpg" TargetMode="External"/><Relationship Id="rId208" Type="http://schemas.openxmlformats.org/officeDocument/2006/relationships/hyperlink" Target="https://raw.githubusercontent.com/andrymoran/FotosMH/main/MHFotos/Zapatillas%20Mujer/7-J240Negro-4.jpg" TargetMode="External"/><Relationship Id="rId229" Type="http://schemas.openxmlformats.org/officeDocument/2006/relationships/hyperlink" Target="https://raw.githubusercontent.com/andrymoran/FotosMH/main/MHFotos/Zapatillas%20Mujer/889Negro-1.jpg" TargetMode="External"/><Relationship Id="rId240" Type="http://schemas.openxmlformats.org/officeDocument/2006/relationships/hyperlink" Target="https://raw.githubusercontent.com/andrymoran/FotosMH/main/MHFotos/Zapatillas%20Mujer/2109Negro-4.jpg" TargetMode="External"/><Relationship Id="rId261" Type="http://schemas.openxmlformats.org/officeDocument/2006/relationships/hyperlink" Target="https://raw.githubusercontent.com/andrymoran/FotosMH/main/MHFotos/Zapatillas%20Mujer/7-J239Negro-1.jpg" TargetMode="External"/><Relationship Id="rId14" Type="http://schemas.openxmlformats.org/officeDocument/2006/relationships/hyperlink" Target="https://raw.githubusercontent.com/andrymoran/FotosMH/main/MHFotos/Zapatillas%20Mujer/8568Negro-2.jpg" TargetMode="External"/><Relationship Id="rId35" Type="http://schemas.openxmlformats.org/officeDocument/2006/relationships/hyperlink" Target="https://raw.githubusercontent.com/andrymoran/FotosMH/main/MHFotos/Zapatillas%20Mujer/QM2122GRIS-3.jpg" TargetMode="External"/><Relationship Id="rId56" Type="http://schemas.openxmlformats.org/officeDocument/2006/relationships/hyperlink" Target="https://raw.githubusercontent.com/andrymoran/FotosMH/main/MHFotos/Zapatillas%20Mujer/QM2122GRIS-4.jpg" TargetMode="External"/><Relationship Id="rId77" Type="http://schemas.openxmlformats.org/officeDocument/2006/relationships/hyperlink" Target="https://raw.githubusercontent.com/andrymoran/FotosMH/main/MHFotos/Zapatillas%20Mujer/QM2123AZUL-1.jpg" TargetMode="External"/><Relationship Id="rId100" Type="http://schemas.openxmlformats.org/officeDocument/2006/relationships/hyperlink" Target="https://raw.githubusercontent.com/andrymoran/FotosMH/main/MHFotos/Zapatillas%20Mujer/QM2123AZUL-4.jpg" TargetMode="External"/><Relationship Id="rId8" Type="http://schemas.openxmlformats.org/officeDocument/2006/relationships/hyperlink" Target="https://raw.githubusercontent.com/andrymoran/FotosMH/main/MHFotos/Zapatillas%20Mujer/8568Negro-4.jpg" TargetMode="External"/><Relationship Id="rId98" Type="http://schemas.openxmlformats.org/officeDocument/2006/relationships/hyperlink" Target="https://raw.githubusercontent.com/andrymoran/FotosMH/main/MHFotos/Zapatillas%20Mujer/QM2123AZUL-2.jpg" TargetMode="External"/><Relationship Id="rId121" Type="http://schemas.openxmlformats.org/officeDocument/2006/relationships/hyperlink" Target="https://raw.githubusercontent.com/andrymoran/FotosMH/main/MHFotos/Zapatillas%20Mujer/PG016-5-1.jpg" TargetMode="External"/><Relationship Id="rId142" Type="http://schemas.openxmlformats.org/officeDocument/2006/relationships/hyperlink" Target="https://raw.githubusercontent.com/andrymoran/FotosMH/main/MHFotos/Zapatillas%20Mujer/PG016-5-2.jpg" TargetMode="External"/><Relationship Id="rId163" Type="http://schemas.openxmlformats.org/officeDocument/2006/relationships/hyperlink" Target="https://raw.githubusercontent.com/andrymoran/FotosMH/main/MHFotos/Zapatillas%20Mujer/PG463Rosado-3.jpg" TargetMode="External"/><Relationship Id="rId184" Type="http://schemas.openxmlformats.org/officeDocument/2006/relationships/hyperlink" Target="https://raw.githubusercontent.com/andrymoran/FotosMH/main/MHFotos/Zapatillas%20Mujer/7-J239Negro-4.jpg" TargetMode="External"/><Relationship Id="rId219" Type="http://schemas.openxmlformats.org/officeDocument/2006/relationships/hyperlink" Target="https://raw.githubusercontent.com/andrymoran/FotosMH/main/MHFotos/Zapatillas%20Mujer/889Negro-3.jpg" TargetMode="External"/><Relationship Id="rId230" Type="http://schemas.openxmlformats.org/officeDocument/2006/relationships/hyperlink" Target="https://raw.githubusercontent.com/andrymoran/FotosMH/main/MHFotos/Zapatillas%20Mujer/889Negro-2.jpg" TargetMode="External"/><Relationship Id="rId251" Type="http://schemas.openxmlformats.org/officeDocument/2006/relationships/hyperlink" Target="https://raw.githubusercontent.com/andrymoran/FotosMH/main/MHFotos/Zapatillas%20Mujer/2109Negro-3.jpg" TargetMode="External"/><Relationship Id="rId25" Type="http://schemas.openxmlformats.org/officeDocument/2006/relationships/hyperlink" Target="https://raw.githubusercontent.com/andrymoran/FotosMH/main/MHFotos/Zapatillas%20Mujer/QM2122GRIS-1.jpg" TargetMode="External"/><Relationship Id="rId46" Type="http://schemas.openxmlformats.org/officeDocument/2006/relationships/hyperlink" Target="https://raw.githubusercontent.com/andrymoran/FotosMH/main/MHFotos/Zapatillas%20Mujer/QM2122GRIS-2.jpg" TargetMode="External"/><Relationship Id="rId67" Type="http://schemas.openxmlformats.org/officeDocument/2006/relationships/hyperlink" Target="https://raw.githubusercontent.com/andrymoran/FotosMH/main/MHFotos/Zapatillas%20Mujer/QM2122GRIS-3.jpg" TargetMode="External"/><Relationship Id="rId88" Type="http://schemas.openxmlformats.org/officeDocument/2006/relationships/hyperlink" Target="https://raw.githubusercontent.com/andrymoran/FotosMH/main/MHFotos/Zapatillas%20Mujer/QM2123AZUL-4.jpg" TargetMode="External"/><Relationship Id="rId111" Type="http://schemas.openxmlformats.org/officeDocument/2006/relationships/hyperlink" Target="https://raw.githubusercontent.com/andrymoran/FotosMH/main/MHFotos/Zapatillas%20Mujer/QM2123AZUL-3.jpg" TargetMode="External"/><Relationship Id="rId132" Type="http://schemas.openxmlformats.org/officeDocument/2006/relationships/hyperlink" Target="https://raw.githubusercontent.com/andrymoran/FotosMH/main/MHFotos/Zapatillas%20Mujer/PG016-5-4.jpg" TargetMode="External"/><Relationship Id="rId153" Type="http://schemas.openxmlformats.org/officeDocument/2006/relationships/hyperlink" Target="https://raw.githubusercontent.com/andrymoran/FotosMH/main/MHFotos/Zapatillas%20Mujer/PG463Rosado-1.jpg" TargetMode="External"/><Relationship Id="rId174" Type="http://schemas.openxmlformats.org/officeDocument/2006/relationships/hyperlink" Target="https://raw.githubusercontent.com/andrymoran/FotosMH/main/MHFotos/Zapatillas%20Mujer/7-J239Negro-2.jpg" TargetMode="External"/><Relationship Id="rId195" Type="http://schemas.openxmlformats.org/officeDocument/2006/relationships/hyperlink" Target="https://raw.githubusercontent.com/andrymoran/FotosMH/main/MHFotos/Zapatillas%20Mujer/7-J240Negro-3.jpg" TargetMode="External"/><Relationship Id="rId209" Type="http://schemas.openxmlformats.org/officeDocument/2006/relationships/hyperlink" Target="https://raw.githubusercontent.com/andrymoran/FotosMH/main/MHFotos/Zapatillas%20Mujer/889Negro-1.jpg" TargetMode="External"/><Relationship Id="rId220" Type="http://schemas.openxmlformats.org/officeDocument/2006/relationships/hyperlink" Target="https://raw.githubusercontent.com/andrymoran/FotosMH/main/MHFotos/Zapatillas%20Mujer/889Negro-4.jpg" TargetMode="External"/><Relationship Id="rId241" Type="http://schemas.openxmlformats.org/officeDocument/2006/relationships/hyperlink" Target="https://raw.githubusercontent.com/andrymoran/FotosMH/main/MHFotos/Zapatillas%20Mujer/2109Negro-1.jpg" TargetMode="External"/><Relationship Id="rId15" Type="http://schemas.openxmlformats.org/officeDocument/2006/relationships/hyperlink" Target="https://raw.githubusercontent.com/andrymoran/FotosMH/main/MHFotos/Zapatillas%20Mujer/8568Negro-3.jpg" TargetMode="External"/><Relationship Id="rId36" Type="http://schemas.openxmlformats.org/officeDocument/2006/relationships/hyperlink" Target="https://raw.githubusercontent.com/andrymoran/FotosMH/main/MHFotos/Zapatillas%20Mujer/QM2122GRIS-4.jpg" TargetMode="External"/><Relationship Id="rId57" Type="http://schemas.openxmlformats.org/officeDocument/2006/relationships/hyperlink" Target="https://raw.githubusercontent.com/andrymoran/FotosMH/main/MHFotos/Zapatillas%20Mujer/QM2122GRIS-1.jpg" TargetMode="External"/><Relationship Id="rId262" Type="http://schemas.openxmlformats.org/officeDocument/2006/relationships/hyperlink" Target="https://raw.githubusercontent.com/andrymoran/FotosMH/main/MHFotos/Zapatillas%20Mujer/7-J239Negro-2.jpg" TargetMode="External"/><Relationship Id="rId78" Type="http://schemas.openxmlformats.org/officeDocument/2006/relationships/hyperlink" Target="https://raw.githubusercontent.com/andrymoran/FotosMH/main/MHFotos/Zapatillas%20Mujer/QM2123AZUL-2.jpg" TargetMode="External"/><Relationship Id="rId99" Type="http://schemas.openxmlformats.org/officeDocument/2006/relationships/hyperlink" Target="https://raw.githubusercontent.com/andrymoran/FotosMH/main/MHFotos/Zapatillas%20Mujer/QM2123AZUL-3.jpg" TargetMode="External"/><Relationship Id="rId101" Type="http://schemas.openxmlformats.org/officeDocument/2006/relationships/hyperlink" Target="https://raw.githubusercontent.com/andrymoran/FotosMH/main/MHFotos/Zapatillas%20Mujer/QM2123AZUL-1.jpg" TargetMode="External"/><Relationship Id="rId122" Type="http://schemas.openxmlformats.org/officeDocument/2006/relationships/hyperlink" Target="https://raw.githubusercontent.com/andrymoran/FotosMH/main/MHFotos/Zapatillas%20Mujer/PG016-5-2.jpg" TargetMode="External"/><Relationship Id="rId143" Type="http://schemas.openxmlformats.org/officeDocument/2006/relationships/hyperlink" Target="https://raw.githubusercontent.com/andrymoran/FotosMH/main/MHFotos/Zapatillas%20Mujer/PG016-5-3.jpg" TargetMode="External"/><Relationship Id="rId164" Type="http://schemas.openxmlformats.org/officeDocument/2006/relationships/hyperlink" Target="https://raw.githubusercontent.com/andrymoran/FotosMH/main/MHFotos/Zapatillas%20Mujer/PG463Rosado-4.jpg" TargetMode="External"/><Relationship Id="rId185" Type="http://schemas.openxmlformats.org/officeDocument/2006/relationships/hyperlink" Target="https://raw.githubusercontent.com/andrymoran/FotosMH/main/MHFotos/Zapatillas%20Mujer/7-J239Negro-1.jpg" TargetMode="External"/><Relationship Id="rId9" Type="http://schemas.openxmlformats.org/officeDocument/2006/relationships/hyperlink" Target="https://raw.githubusercontent.com/andrymoran/FotosMH/main/MHFotos/Zapatillas%20Mujer/8568Negro-1.jpg" TargetMode="External"/><Relationship Id="rId210" Type="http://schemas.openxmlformats.org/officeDocument/2006/relationships/hyperlink" Target="https://raw.githubusercontent.com/andrymoran/FotosMH/main/MHFotos/Zapatillas%20Mujer/889Negro-2.jpg" TargetMode="External"/><Relationship Id="rId26" Type="http://schemas.openxmlformats.org/officeDocument/2006/relationships/hyperlink" Target="https://raw.githubusercontent.com/andrymoran/FotosMH/main/MHFotos/Zapatillas%20Mujer/QM2122GRIS-2.jpg" TargetMode="External"/><Relationship Id="rId231" Type="http://schemas.openxmlformats.org/officeDocument/2006/relationships/hyperlink" Target="https://raw.githubusercontent.com/andrymoran/FotosMH/main/MHFotos/Zapatillas%20Mujer/889Negro-3.jpg" TargetMode="External"/><Relationship Id="rId252" Type="http://schemas.openxmlformats.org/officeDocument/2006/relationships/hyperlink" Target="https://raw.githubusercontent.com/andrymoran/FotosMH/main/MHFotos/Zapatillas%20Mujer/2109Negro-4.jpg" TargetMode="External"/><Relationship Id="rId47" Type="http://schemas.openxmlformats.org/officeDocument/2006/relationships/hyperlink" Target="https://raw.githubusercontent.com/andrymoran/FotosMH/main/MHFotos/Zapatillas%20Mujer/QM2122GRIS-3.jpg" TargetMode="External"/><Relationship Id="rId68" Type="http://schemas.openxmlformats.org/officeDocument/2006/relationships/hyperlink" Target="https://raw.githubusercontent.com/andrymoran/FotosMH/main/MHFotos/Zapatillas%20Mujer/QM2122GRIS-4.jpg" TargetMode="External"/><Relationship Id="rId89" Type="http://schemas.openxmlformats.org/officeDocument/2006/relationships/hyperlink" Target="https://raw.githubusercontent.com/andrymoran/FotosMH/main/MHFotos/Zapatillas%20Mujer/QM2123AZUL-1.jpg" TargetMode="External"/><Relationship Id="rId112" Type="http://schemas.openxmlformats.org/officeDocument/2006/relationships/hyperlink" Target="https://raw.githubusercontent.com/andrymoran/FotosMH/main/MHFotos/Zapatillas%20Mujer/QM2123AZUL-4.jpg" TargetMode="External"/><Relationship Id="rId133" Type="http://schemas.openxmlformats.org/officeDocument/2006/relationships/hyperlink" Target="https://raw.githubusercontent.com/andrymoran/FotosMH/main/MHFotos/Zapatillas%20Mujer/PG016-5-1.jpg" TargetMode="External"/><Relationship Id="rId154" Type="http://schemas.openxmlformats.org/officeDocument/2006/relationships/hyperlink" Target="https://raw.githubusercontent.com/andrymoran/FotosMH/main/MHFotos/Zapatillas%20Mujer/PG463Rosado-2.jpg" TargetMode="External"/><Relationship Id="rId175" Type="http://schemas.openxmlformats.org/officeDocument/2006/relationships/hyperlink" Target="https://raw.githubusercontent.com/andrymoran/FotosMH/main/MHFotos/Zapatillas%20Mujer/7-J239Negro-3.jpg" TargetMode="External"/><Relationship Id="rId196" Type="http://schemas.openxmlformats.org/officeDocument/2006/relationships/hyperlink" Target="https://raw.githubusercontent.com/andrymoran/FotosMH/main/MHFotos/Zapatillas%20Mujer/7-J240Negro-4.jpg" TargetMode="External"/><Relationship Id="rId200" Type="http://schemas.openxmlformats.org/officeDocument/2006/relationships/hyperlink" Target="https://raw.githubusercontent.com/andrymoran/FotosMH/main/MHFotos/Zapatillas%20Mujer/7-J240Negro-4.jpg" TargetMode="External"/><Relationship Id="rId16" Type="http://schemas.openxmlformats.org/officeDocument/2006/relationships/hyperlink" Target="https://raw.githubusercontent.com/andrymoran/FotosMH/main/MHFotos/Zapatillas%20Mujer/8568Negro-4.jpg" TargetMode="External"/><Relationship Id="rId221" Type="http://schemas.openxmlformats.org/officeDocument/2006/relationships/hyperlink" Target="https://raw.githubusercontent.com/andrymoran/FotosMH/main/MHFotos/Zapatillas%20Mujer/889Negro-1.jpg" TargetMode="External"/><Relationship Id="rId242" Type="http://schemas.openxmlformats.org/officeDocument/2006/relationships/hyperlink" Target="https://raw.githubusercontent.com/andrymoran/FotosMH/main/MHFotos/Zapatillas%20Mujer/2109Negro-2.jpg" TargetMode="External"/><Relationship Id="rId263" Type="http://schemas.openxmlformats.org/officeDocument/2006/relationships/hyperlink" Target="https://raw.githubusercontent.com/andrymoran/FotosMH/main/MHFotos/Zapatillas%20Mujer/7-J239Negro-3.jpg" TargetMode="External"/><Relationship Id="rId37" Type="http://schemas.openxmlformats.org/officeDocument/2006/relationships/hyperlink" Target="https://raw.githubusercontent.com/andrymoran/FotosMH/main/MHFotos/Zapatillas%20Mujer/QM2122GRIS-1.jpg" TargetMode="External"/><Relationship Id="rId58" Type="http://schemas.openxmlformats.org/officeDocument/2006/relationships/hyperlink" Target="https://raw.githubusercontent.com/andrymoran/FotosMH/main/MHFotos/Zapatillas%20Mujer/QM2122GRIS-2.jpg" TargetMode="External"/><Relationship Id="rId79" Type="http://schemas.openxmlformats.org/officeDocument/2006/relationships/hyperlink" Target="https://raw.githubusercontent.com/andrymoran/FotosMH/main/MHFotos/Zapatillas%20Mujer/QM2123AZUL-3.jpg" TargetMode="External"/><Relationship Id="rId102" Type="http://schemas.openxmlformats.org/officeDocument/2006/relationships/hyperlink" Target="https://raw.githubusercontent.com/andrymoran/FotosMH/main/MHFotos/Zapatillas%20Mujer/QM2123AZUL-2.jpg" TargetMode="External"/><Relationship Id="rId123" Type="http://schemas.openxmlformats.org/officeDocument/2006/relationships/hyperlink" Target="https://raw.githubusercontent.com/andrymoran/FotosMH/main/MHFotos/Zapatillas%20Mujer/PG016-5-3.jpg" TargetMode="External"/><Relationship Id="rId144" Type="http://schemas.openxmlformats.org/officeDocument/2006/relationships/hyperlink" Target="https://raw.githubusercontent.com/andrymoran/FotosMH/main/MHFotos/Zapatillas%20Mujer/PG016-5-4.jpg" TargetMode="External"/><Relationship Id="rId90" Type="http://schemas.openxmlformats.org/officeDocument/2006/relationships/hyperlink" Target="https://raw.githubusercontent.com/andrymoran/FotosMH/main/MHFotos/Zapatillas%20Mujer/QM2123AZUL-2.jpg" TargetMode="External"/><Relationship Id="rId165" Type="http://schemas.openxmlformats.org/officeDocument/2006/relationships/hyperlink" Target="https://raw.githubusercontent.com/andrymoran/FotosMH/main/MHFotos/Zapatillas%20Mujer/PG463Rosado-1.jpg" TargetMode="External"/><Relationship Id="rId186" Type="http://schemas.openxmlformats.org/officeDocument/2006/relationships/hyperlink" Target="https://raw.githubusercontent.com/andrymoran/FotosMH/main/MHFotos/Zapatillas%20Mujer/7-J239Negro-2.jpg" TargetMode="External"/><Relationship Id="rId211" Type="http://schemas.openxmlformats.org/officeDocument/2006/relationships/hyperlink" Target="https://raw.githubusercontent.com/andrymoran/FotosMH/main/MHFotos/Zapatillas%20Mujer/889Negro-3.jpg" TargetMode="External"/><Relationship Id="rId232" Type="http://schemas.openxmlformats.org/officeDocument/2006/relationships/hyperlink" Target="https://raw.githubusercontent.com/andrymoran/FotosMH/main/MHFotos/Zapatillas%20Mujer/889Negro-4.jpg" TargetMode="External"/><Relationship Id="rId253" Type="http://schemas.openxmlformats.org/officeDocument/2006/relationships/hyperlink" Target="https://raw.githubusercontent.com/andrymoran/FotosMH/main/MHFotos/Zapatillas%20Mujer/2109Negro-1.jpg" TargetMode="External"/><Relationship Id="rId27" Type="http://schemas.openxmlformats.org/officeDocument/2006/relationships/hyperlink" Target="https://raw.githubusercontent.com/andrymoran/FotosMH/main/MHFotos/Zapatillas%20Mujer/QM2122GRIS-3.jpg" TargetMode="External"/><Relationship Id="rId48" Type="http://schemas.openxmlformats.org/officeDocument/2006/relationships/hyperlink" Target="https://raw.githubusercontent.com/andrymoran/FotosMH/main/MHFotos/Zapatillas%20Mujer/QM2122GRIS-4.jpg" TargetMode="External"/><Relationship Id="rId69" Type="http://schemas.openxmlformats.org/officeDocument/2006/relationships/hyperlink" Target="https://raw.githubusercontent.com/andrymoran/FotosMH/main/MHFotos/Zapatillas%20Mujer/QM2122GRIS-1.jpg" TargetMode="External"/><Relationship Id="rId113" Type="http://schemas.openxmlformats.org/officeDocument/2006/relationships/hyperlink" Target="https://raw.githubusercontent.com/andrymoran/FotosMH/main/MHFotos/Zapatillas%20Mujer/QM2123AZUL-1.jpg" TargetMode="External"/><Relationship Id="rId134" Type="http://schemas.openxmlformats.org/officeDocument/2006/relationships/hyperlink" Target="https://raw.githubusercontent.com/andrymoran/FotosMH/main/MHFotos/Zapatillas%20Mujer/PG016-5-2.jpg" TargetMode="External"/><Relationship Id="rId80" Type="http://schemas.openxmlformats.org/officeDocument/2006/relationships/hyperlink" Target="https://raw.githubusercontent.com/andrymoran/FotosMH/main/MHFotos/Zapatillas%20Mujer/QM2123AZUL-4.jpg" TargetMode="External"/><Relationship Id="rId155" Type="http://schemas.openxmlformats.org/officeDocument/2006/relationships/hyperlink" Target="https://raw.githubusercontent.com/andrymoran/FotosMH/main/MHFotos/Zapatillas%20Mujer/PG463Rosado-3.jpg" TargetMode="External"/><Relationship Id="rId176" Type="http://schemas.openxmlformats.org/officeDocument/2006/relationships/hyperlink" Target="https://raw.githubusercontent.com/andrymoran/FotosMH/main/MHFotos/Zapatillas%20Mujer/7-J239Negro-4.jpg" TargetMode="External"/><Relationship Id="rId197" Type="http://schemas.openxmlformats.org/officeDocument/2006/relationships/hyperlink" Target="https://raw.githubusercontent.com/andrymoran/FotosMH/main/MHFotos/Zapatillas%20Mujer/7-J240Negro-1.jpg" TargetMode="External"/><Relationship Id="rId201" Type="http://schemas.openxmlformats.org/officeDocument/2006/relationships/hyperlink" Target="https://raw.githubusercontent.com/andrymoran/FotosMH/main/MHFotos/Zapatillas%20Mujer/7-J240Negro-1.jpg" TargetMode="External"/><Relationship Id="rId222" Type="http://schemas.openxmlformats.org/officeDocument/2006/relationships/hyperlink" Target="https://raw.githubusercontent.com/andrymoran/FotosMH/main/MHFotos/Zapatillas%20Mujer/889Negro-2.jpg" TargetMode="External"/><Relationship Id="rId243" Type="http://schemas.openxmlformats.org/officeDocument/2006/relationships/hyperlink" Target="https://raw.githubusercontent.com/andrymoran/FotosMH/main/MHFotos/Zapatillas%20Mujer/2109Negro-3.jpg" TargetMode="External"/><Relationship Id="rId264" Type="http://schemas.openxmlformats.org/officeDocument/2006/relationships/hyperlink" Target="https://raw.githubusercontent.com/andrymoran/FotosMH/main/MHFotos/Zapatillas%20Mujer/7-J239Negro-4.jpg" TargetMode="External"/><Relationship Id="rId17" Type="http://schemas.openxmlformats.org/officeDocument/2006/relationships/hyperlink" Target="https://raw.githubusercontent.com/andrymoran/FotosMH/main/MHFotos/Zapatillas%20Mujer/8568Negro-1.jpg" TargetMode="External"/><Relationship Id="rId38" Type="http://schemas.openxmlformats.org/officeDocument/2006/relationships/hyperlink" Target="https://raw.githubusercontent.com/andrymoran/FotosMH/main/MHFotos/Zapatillas%20Mujer/QM2122GRIS-2.jpg" TargetMode="External"/><Relationship Id="rId59" Type="http://schemas.openxmlformats.org/officeDocument/2006/relationships/hyperlink" Target="https://raw.githubusercontent.com/andrymoran/FotosMH/main/MHFotos/Zapatillas%20Mujer/QM2122GRIS-3.jpg" TargetMode="External"/><Relationship Id="rId103" Type="http://schemas.openxmlformats.org/officeDocument/2006/relationships/hyperlink" Target="https://raw.githubusercontent.com/andrymoran/FotosMH/main/MHFotos/Zapatillas%20Mujer/QM2123AZUL-3.jpg" TargetMode="External"/><Relationship Id="rId124" Type="http://schemas.openxmlformats.org/officeDocument/2006/relationships/hyperlink" Target="https://raw.githubusercontent.com/andrymoran/FotosMH/main/MHFotos/Zapatillas%20Mujer/PG016-5-4.jpg" TargetMode="External"/><Relationship Id="rId70" Type="http://schemas.openxmlformats.org/officeDocument/2006/relationships/hyperlink" Target="https://raw.githubusercontent.com/andrymoran/FotosMH/main/MHFotos/Zapatillas%20Mujer/QM2122GRIS-2.jpg" TargetMode="External"/><Relationship Id="rId91" Type="http://schemas.openxmlformats.org/officeDocument/2006/relationships/hyperlink" Target="https://raw.githubusercontent.com/andrymoran/FotosMH/main/MHFotos/Zapatillas%20Mujer/QM2123AZUL-3.jpg" TargetMode="External"/><Relationship Id="rId145" Type="http://schemas.openxmlformats.org/officeDocument/2006/relationships/hyperlink" Target="https://raw.githubusercontent.com/andrymoran/FotosMH/main/MHFotos/Zapatillas%20Mujer/PG463Rosado-1.jpg" TargetMode="External"/><Relationship Id="rId166" Type="http://schemas.openxmlformats.org/officeDocument/2006/relationships/hyperlink" Target="https://raw.githubusercontent.com/andrymoran/FotosMH/main/MHFotos/Zapatillas%20Mujer/PG463Rosado-2.jpg" TargetMode="External"/><Relationship Id="rId187" Type="http://schemas.openxmlformats.org/officeDocument/2006/relationships/hyperlink" Target="https://raw.githubusercontent.com/andrymoran/FotosMH/main/MHFotos/Zapatillas%20Mujer/7-J239Negro-3.jpg" TargetMode="External"/><Relationship Id="rId1" Type="http://schemas.openxmlformats.org/officeDocument/2006/relationships/hyperlink" Target="https://raw.githubusercontent.com/andrymoran/FotosMH/main/MHFotos/Zapatillas%20Mujer/8568Negro-1.jpg" TargetMode="External"/><Relationship Id="rId212" Type="http://schemas.openxmlformats.org/officeDocument/2006/relationships/hyperlink" Target="https://raw.githubusercontent.com/andrymoran/FotosMH/main/MHFotos/Zapatillas%20Mujer/889Negro-4.jpg" TargetMode="External"/><Relationship Id="rId233" Type="http://schemas.openxmlformats.org/officeDocument/2006/relationships/hyperlink" Target="https://raw.githubusercontent.com/andrymoran/FotosMH/main/MHFotos/Zapatillas%20Mujer/2109Negro-1.jpg" TargetMode="External"/><Relationship Id="rId254" Type="http://schemas.openxmlformats.org/officeDocument/2006/relationships/hyperlink" Target="https://raw.githubusercontent.com/andrymoran/FotosMH/main/MHFotos/Zapatillas%20Mujer/2109Negro-2.jpg" TargetMode="External"/><Relationship Id="rId28" Type="http://schemas.openxmlformats.org/officeDocument/2006/relationships/hyperlink" Target="https://raw.githubusercontent.com/andrymoran/FotosMH/main/MHFotos/Zapatillas%20Mujer/QM2122GRIS-4.jpg" TargetMode="External"/><Relationship Id="rId49" Type="http://schemas.openxmlformats.org/officeDocument/2006/relationships/hyperlink" Target="https://raw.githubusercontent.com/andrymoran/FotosMH/main/MHFotos/Zapatillas%20Mujer/QM2122GRIS-1.jpg" TargetMode="External"/><Relationship Id="rId114" Type="http://schemas.openxmlformats.org/officeDocument/2006/relationships/hyperlink" Target="https://raw.githubusercontent.com/andrymoran/FotosMH/main/MHFotos/Zapatillas%20Mujer/QM2123AZUL-2.jpg" TargetMode="External"/><Relationship Id="rId60" Type="http://schemas.openxmlformats.org/officeDocument/2006/relationships/hyperlink" Target="https://raw.githubusercontent.com/andrymoran/FotosMH/main/MHFotos/Zapatillas%20Mujer/QM2122GRIS-4.jpg" TargetMode="External"/><Relationship Id="rId81" Type="http://schemas.openxmlformats.org/officeDocument/2006/relationships/hyperlink" Target="https://raw.githubusercontent.com/andrymoran/FotosMH/main/MHFotos/Zapatillas%20Mujer/QM2123AZUL-1.jpg" TargetMode="External"/><Relationship Id="rId135" Type="http://schemas.openxmlformats.org/officeDocument/2006/relationships/hyperlink" Target="https://raw.githubusercontent.com/andrymoran/FotosMH/main/MHFotos/Zapatillas%20Mujer/PG016-5-3.jpg" TargetMode="External"/><Relationship Id="rId156" Type="http://schemas.openxmlformats.org/officeDocument/2006/relationships/hyperlink" Target="https://raw.githubusercontent.com/andrymoran/FotosMH/main/MHFotos/Zapatillas%20Mujer/PG463Rosado-4.jpg" TargetMode="External"/><Relationship Id="rId177" Type="http://schemas.openxmlformats.org/officeDocument/2006/relationships/hyperlink" Target="https://raw.githubusercontent.com/andrymoran/FotosMH/main/MHFotos/Zapatillas%20Mujer/7-J239Negro-1.jpg" TargetMode="External"/><Relationship Id="rId198" Type="http://schemas.openxmlformats.org/officeDocument/2006/relationships/hyperlink" Target="https://raw.githubusercontent.com/andrymoran/FotosMH/main/MHFotos/Zapatillas%20Mujer/7-J240Negro-2.jpg" TargetMode="External"/><Relationship Id="rId202" Type="http://schemas.openxmlformats.org/officeDocument/2006/relationships/hyperlink" Target="https://raw.githubusercontent.com/andrymoran/FotosMH/main/MHFotos/Zapatillas%20Mujer/7-J240Negro-2.jpg" TargetMode="External"/><Relationship Id="rId223" Type="http://schemas.openxmlformats.org/officeDocument/2006/relationships/hyperlink" Target="https://raw.githubusercontent.com/andrymoran/FotosMH/main/MHFotos/Zapatillas%20Mujer/889Negro-3.jpg" TargetMode="External"/><Relationship Id="rId244" Type="http://schemas.openxmlformats.org/officeDocument/2006/relationships/hyperlink" Target="https://raw.githubusercontent.com/andrymoran/FotosMH/main/MHFotos/Zapatillas%20Mujer/2109Negro-4.jpg" TargetMode="External"/><Relationship Id="rId18" Type="http://schemas.openxmlformats.org/officeDocument/2006/relationships/hyperlink" Target="https://raw.githubusercontent.com/andrymoran/FotosMH/main/MHFotos/Zapatillas%20Mujer/8568Negro-2.jpg" TargetMode="External"/><Relationship Id="rId39" Type="http://schemas.openxmlformats.org/officeDocument/2006/relationships/hyperlink" Target="https://raw.githubusercontent.com/andrymoran/FotosMH/main/MHFotos/Zapatillas%20Mujer/QM2122GRIS-3.jpg" TargetMode="External"/><Relationship Id="rId50" Type="http://schemas.openxmlformats.org/officeDocument/2006/relationships/hyperlink" Target="https://raw.githubusercontent.com/andrymoran/FotosMH/main/MHFotos/Zapatillas%20Mujer/QM2122GRIS-2.jpg" TargetMode="External"/><Relationship Id="rId104" Type="http://schemas.openxmlformats.org/officeDocument/2006/relationships/hyperlink" Target="https://raw.githubusercontent.com/andrymoran/FotosMH/main/MHFotos/Zapatillas%20Mujer/QM2123AZUL-4.jpg" TargetMode="External"/><Relationship Id="rId125" Type="http://schemas.openxmlformats.org/officeDocument/2006/relationships/hyperlink" Target="https://raw.githubusercontent.com/andrymoran/FotosMH/main/MHFotos/Zapatillas%20Mujer/PG016-5-1.jpg" TargetMode="External"/><Relationship Id="rId146" Type="http://schemas.openxmlformats.org/officeDocument/2006/relationships/hyperlink" Target="https://raw.githubusercontent.com/andrymoran/FotosMH/main/MHFotos/Zapatillas%20Mujer/PG463Rosado-2.jpg" TargetMode="External"/><Relationship Id="rId167" Type="http://schemas.openxmlformats.org/officeDocument/2006/relationships/hyperlink" Target="https://raw.githubusercontent.com/andrymoran/FotosMH/main/MHFotos/Zapatillas%20Mujer/PG463Rosado-3.jpg" TargetMode="External"/><Relationship Id="rId188" Type="http://schemas.openxmlformats.org/officeDocument/2006/relationships/hyperlink" Target="https://raw.githubusercontent.com/andrymoran/FotosMH/main/MHFotos/Zapatillas%20Mujer/7-J239Negro-4.jpg" TargetMode="External"/><Relationship Id="rId71" Type="http://schemas.openxmlformats.org/officeDocument/2006/relationships/hyperlink" Target="https://raw.githubusercontent.com/andrymoran/FotosMH/main/MHFotos/Zapatillas%20Mujer/QM2122GRIS-3.jpg" TargetMode="External"/><Relationship Id="rId92" Type="http://schemas.openxmlformats.org/officeDocument/2006/relationships/hyperlink" Target="https://raw.githubusercontent.com/andrymoran/FotosMH/main/MHFotos/Zapatillas%20Mujer/QM2123AZUL-4.jpg" TargetMode="External"/><Relationship Id="rId213" Type="http://schemas.openxmlformats.org/officeDocument/2006/relationships/hyperlink" Target="https://raw.githubusercontent.com/andrymoran/FotosMH/main/MHFotos/Zapatillas%20Mujer/889Negro-1.jpg" TargetMode="External"/><Relationship Id="rId234" Type="http://schemas.openxmlformats.org/officeDocument/2006/relationships/hyperlink" Target="https://raw.githubusercontent.com/andrymoran/FotosMH/main/MHFotos/Zapatillas%20Mujer/2109Negro-2.jpg" TargetMode="External"/><Relationship Id="rId2" Type="http://schemas.openxmlformats.org/officeDocument/2006/relationships/hyperlink" Target="https://raw.githubusercontent.com/andrymoran/FotosMH/main/MHFotos/Zapatillas%20Mujer/8568Negro-2.jpg" TargetMode="External"/><Relationship Id="rId29" Type="http://schemas.openxmlformats.org/officeDocument/2006/relationships/hyperlink" Target="https://raw.githubusercontent.com/andrymoran/FotosMH/main/MHFotos/Zapatillas%20Mujer/QM2122GRIS-1.jpg" TargetMode="External"/><Relationship Id="rId255" Type="http://schemas.openxmlformats.org/officeDocument/2006/relationships/hyperlink" Target="https://raw.githubusercontent.com/andrymoran/FotosMH/main/MHFotos/Zapatillas%20Mujer/2109Negro-3.jpg" TargetMode="External"/><Relationship Id="rId40" Type="http://schemas.openxmlformats.org/officeDocument/2006/relationships/hyperlink" Target="https://raw.githubusercontent.com/andrymoran/FotosMH/main/MHFotos/Zapatillas%20Mujer/QM2122GRIS-4.jpg" TargetMode="External"/><Relationship Id="rId115" Type="http://schemas.openxmlformats.org/officeDocument/2006/relationships/hyperlink" Target="https://raw.githubusercontent.com/andrymoran/FotosMH/main/MHFotos/Zapatillas%20Mujer/QM2123AZUL-3.jpg" TargetMode="External"/><Relationship Id="rId136" Type="http://schemas.openxmlformats.org/officeDocument/2006/relationships/hyperlink" Target="https://raw.githubusercontent.com/andrymoran/FotosMH/main/MHFotos/Zapatillas%20Mujer/PG016-5-4.jpg" TargetMode="External"/><Relationship Id="rId157" Type="http://schemas.openxmlformats.org/officeDocument/2006/relationships/hyperlink" Target="https://raw.githubusercontent.com/andrymoran/FotosMH/main/MHFotos/Zapatillas%20Mujer/PG463Rosado-1.jpg" TargetMode="External"/><Relationship Id="rId178" Type="http://schemas.openxmlformats.org/officeDocument/2006/relationships/hyperlink" Target="https://raw.githubusercontent.com/andrymoran/FotosMH/main/MHFotos/Zapatillas%20Mujer/7-J239Negro-2.jpg" TargetMode="External"/><Relationship Id="rId61" Type="http://schemas.openxmlformats.org/officeDocument/2006/relationships/hyperlink" Target="https://raw.githubusercontent.com/andrymoran/FotosMH/main/MHFotos/Zapatillas%20Mujer/QM2122GRIS-1.jpg" TargetMode="External"/><Relationship Id="rId82" Type="http://schemas.openxmlformats.org/officeDocument/2006/relationships/hyperlink" Target="https://raw.githubusercontent.com/andrymoran/FotosMH/main/MHFotos/Zapatillas%20Mujer/QM2123AZUL-2.jpg" TargetMode="External"/><Relationship Id="rId199" Type="http://schemas.openxmlformats.org/officeDocument/2006/relationships/hyperlink" Target="https://raw.githubusercontent.com/andrymoran/FotosMH/main/MHFotos/Zapatillas%20Mujer/7-J240Negro-3.jpg" TargetMode="External"/><Relationship Id="rId203" Type="http://schemas.openxmlformats.org/officeDocument/2006/relationships/hyperlink" Target="https://raw.githubusercontent.com/andrymoran/FotosMH/main/MHFotos/Zapatillas%20Mujer/7-J240Negro-3.jpg" TargetMode="External"/><Relationship Id="rId19" Type="http://schemas.openxmlformats.org/officeDocument/2006/relationships/hyperlink" Target="https://raw.githubusercontent.com/andrymoran/FotosMH/main/MHFotos/Zapatillas%20Mujer/8568Negro-3.jpg" TargetMode="External"/><Relationship Id="rId224" Type="http://schemas.openxmlformats.org/officeDocument/2006/relationships/hyperlink" Target="https://raw.githubusercontent.com/andrymoran/FotosMH/main/MHFotos/Zapatillas%20Mujer/889Negro-4.jpg" TargetMode="External"/><Relationship Id="rId245" Type="http://schemas.openxmlformats.org/officeDocument/2006/relationships/hyperlink" Target="https://raw.githubusercontent.com/andrymoran/FotosMH/main/MHFotos/Zapatillas%20Mujer/2109Negro-1.jpg" TargetMode="External"/><Relationship Id="rId30" Type="http://schemas.openxmlformats.org/officeDocument/2006/relationships/hyperlink" Target="https://raw.githubusercontent.com/andrymoran/FotosMH/main/MHFotos/Zapatillas%20Mujer/QM2122GRIS-2.jpg" TargetMode="External"/><Relationship Id="rId105" Type="http://schemas.openxmlformats.org/officeDocument/2006/relationships/hyperlink" Target="https://raw.githubusercontent.com/andrymoran/FotosMH/main/MHFotos/Zapatillas%20Mujer/QM2123AZUL-1.jpg" TargetMode="External"/><Relationship Id="rId126" Type="http://schemas.openxmlformats.org/officeDocument/2006/relationships/hyperlink" Target="https://raw.githubusercontent.com/andrymoran/FotosMH/main/MHFotos/Zapatillas%20Mujer/PG016-5-2.jpg" TargetMode="External"/><Relationship Id="rId147" Type="http://schemas.openxmlformats.org/officeDocument/2006/relationships/hyperlink" Target="https://raw.githubusercontent.com/andrymoran/FotosMH/main/MHFotos/Zapatillas%20Mujer/PG463Rosado-3.jpg" TargetMode="External"/><Relationship Id="rId168" Type="http://schemas.openxmlformats.org/officeDocument/2006/relationships/hyperlink" Target="https://raw.githubusercontent.com/andrymoran/FotosMH/main/MHFotos/Zapatillas%20Mujer/PG463Rosado-4.jpg" TargetMode="External"/><Relationship Id="rId51" Type="http://schemas.openxmlformats.org/officeDocument/2006/relationships/hyperlink" Target="https://raw.githubusercontent.com/andrymoran/FotosMH/main/MHFotos/Zapatillas%20Mujer/QM2122GRIS-3.jpg" TargetMode="External"/><Relationship Id="rId72" Type="http://schemas.openxmlformats.org/officeDocument/2006/relationships/hyperlink" Target="https://raw.githubusercontent.com/andrymoran/FotosMH/main/MHFotos/Zapatillas%20Mujer/QM2122GRIS-4.jpg" TargetMode="External"/><Relationship Id="rId93" Type="http://schemas.openxmlformats.org/officeDocument/2006/relationships/hyperlink" Target="https://raw.githubusercontent.com/andrymoran/FotosMH/main/MHFotos/Zapatillas%20Mujer/QM2123AZUL-1.jpg" TargetMode="External"/><Relationship Id="rId189" Type="http://schemas.openxmlformats.org/officeDocument/2006/relationships/hyperlink" Target="https://raw.githubusercontent.com/andrymoran/FotosMH/main/MHFotos/Zapatillas%20Mujer/7-J240Negro-1.jpg" TargetMode="External"/><Relationship Id="rId3" Type="http://schemas.openxmlformats.org/officeDocument/2006/relationships/hyperlink" Target="https://raw.githubusercontent.com/andrymoran/FotosMH/main/MHFotos/Zapatillas%20Mujer/8568Negro-3.jpg" TargetMode="External"/><Relationship Id="rId214" Type="http://schemas.openxmlformats.org/officeDocument/2006/relationships/hyperlink" Target="https://raw.githubusercontent.com/andrymoran/FotosMH/main/MHFotos/Zapatillas%20Mujer/889Negro-2.jpg" TargetMode="External"/><Relationship Id="rId235" Type="http://schemas.openxmlformats.org/officeDocument/2006/relationships/hyperlink" Target="https://raw.githubusercontent.com/andrymoran/FotosMH/main/MHFotos/Zapatillas%20Mujer/2109Negro-3.jpg" TargetMode="External"/><Relationship Id="rId256" Type="http://schemas.openxmlformats.org/officeDocument/2006/relationships/hyperlink" Target="https://raw.githubusercontent.com/andrymoran/FotosMH/main/MHFotos/Zapatillas%20Mujer/2109Negro-4.jpg" TargetMode="External"/><Relationship Id="rId116" Type="http://schemas.openxmlformats.org/officeDocument/2006/relationships/hyperlink" Target="https://raw.githubusercontent.com/andrymoran/FotosMH/main/MHFotos/Zapatillas%20Mujer/QM2123AZUL-4.jpg" TargetMode="External"/><Relationship Id="rId137" Type="http://schemas.openxmlformats.org/officeDocument/2006/relationships/hyperlink" Target="https://raw.githubusercontent.com/andrymoran/FotosMH/main/MHFotos/Zapatillas%20Mujer/PG016-5-1.jpg" TargetMode="External"/><Relationship Id="rId158" Type="http://schemas.openxmlformats.org/officeDocument/2006/relationships/hyperlink" Target="https://raw.githubusercontent.com/andrymoran/FotosMH/main/MHFotos/Zapatillas%20Mujer/PG463Rosado-2.jpg" TargetMode="External"/><Relationship Id="rId20" Type="http://schemas.openxmlformats.org/officeDocument/2006/relationships/hyperlink" Target="https://raw.githubusercontent.com/andrymoran/FotosMH/main/MHFotos/Zapatillas%20Mujer/8568Negro-4.jpg" TargetMode="External"/><Relationship Id="rId41" Type="http://schemas.openxmlformats.org/officeDocument/2006/relationships/hyperlink" Target="https://raw.githubusercontent.com/andrymoran/FotosMH/main/MHFotos/Zapatillas%20Mujer/QM2122GRIS-1.jpg" TargetMode="External"/><Relationship Id="rId62" Type="http://schemas.openxmlformats.org/officeDocument/2006/relationships/hyperlink" Target="https://raw.githubusercontent.com/andrymoran/FotosMH/main/MHFotos/Zapatillas%20Mujer/QM2122GRIS-2.jpg" TargetMode="External"/><Relationship Id="rId83" Type="http://schemas.openxmlformats.org/officeDocument/2006/relationships/hyperlink" Target="https://raw.githubusercontent.com/andrymoran/FotosMH/main/MHFotos/Zapatillas%20Mujer/QM2123AZUL-3.jpg" TargetMode="External"/><Relationship Id="rId179" Type="http://schemas.openxmlformats.org/officeDocument/2006/relationships/hyperlink" Target="https://raw.githubusercontent.com/andrymoran/FotosMH/main/MHFotos/Zapatillas%20Mujer/7-J239Negro-3.jpg" TargetMode="External"/><Relationship Id="rId190" Type="http://schemas.openxmlformats.org/officeDocument/2006/relationships/hyperlink" Target="https://raw.githubusercontent.com/andrymoran/FotosMH/main/MHFotos/Zapatillas%20Mujer/7-J240Negro-2.jpg" TargetMode="External"/><Relationship Id="rId204" Type="http://schemas.openxmlformats.org/officeDocument/2006/relationships/hyperlink" Target="https://raw.githubusercontent.com/andrymoran/FotosMH/main/MHFotos/Zapatillas%20Mujer/7-J240Negro-4.jpg" TargetMode="External"/><Relationship Id="rId225" Type="http://schemas.openxmlformats.org/officeDocument/2006/relationships/hyperlink" Target="https://raw.githubusercontent.com/andrymoran/FotosMH/main/MHFotos/Zapatillas%20Mujer/889Negro-1.jpg" TargetMode="External"/><Relationship Id="rId246" Type="http://schemas.openxmlformats.org/officeDocument/2006/relationships/hyperlink" Target="https://raw.githubusercontent.com/andrymoran/FotosMH/main/MHFotos/Zapatillas%20Mujer/2109Negro-2.jpg" TargetMode="External"/><Relationship Id="rId106" Type="http://schemas.openxmlformats.org/officeDocument/2006/relationships/hyperlink" Target="https://raw.githubusercontent.com/andrymoran/FotosMH/main/MHFotos/Zapatillas%20Mujer/QM2123AZUL-2.jpg" TargetMode="External"/><Relationship Id="rId127" Type="http://schemas.openxmlformats.org/officeDocument/2006/relationships/hyperlink" Target="https://raw.githubusercontent.com/andrymoran/FotosMH/main/MHFotos/Zapatillas%20Mujer/PG016-5-3.jpg" TargetMode="External"/><Relationship Id="rId10" Type="http://schemas.openxmlformats.org/officeDocument/2006/relationships/hyperlink" Target="https://raw.githubusercontent.com/andrymoran/FotosMH/main/MHFotos/Zapatillas%20Mujer/8568Negro-2.jpg" TargetMode="External"/><Relationship Id="rId31" Type="http://schemas.openxmlformats.org/officeDocument/2006/relationships/hyperlink" Target="https://raw.githubusercontent.com/andrymoran/FotosMH/main/MHFotos/Zapatillas%20Mujer/QM2122GRIS-3.jpg" TargetMode="External"/><Relationship Id="rId52" Type="http://schemas.openxmlformats.org/officeDocument/2006/relationships/hyperlink" Target="https://raw.githubusercontent.com/andrymoran/FotosMH/main/MHFotos/Zapatillas%20Mujer/QM2122GRIS-4.jpg" TargetMode="External"/><Relationship Id="rId73" Type="http://schemas.openxmlformats.org/officeDocument/2006/relationships/hyperlink" Target="https://raw.githubusercontent.com/andrymoran/FotosMH/main/MHFotos/Zapatillas%20Mujer/QM2123AZUL-1.jpg" TargetMode="External"/><Relationship Id="rId94" Type="http://schemas.openxmlformats.org/officeDocument/2006/relationships/hyperlink" Target="https://raw.githubusercontent.com/andrymoran/FotosMH/main/MHFotos/Zapatillas%20Mujer/QM2123AZUL-2.jpg" TargetMode="External"/><Relationship Id="rId148" Type="http://schemas.openxmlformats.org/officeDocument/2006/relationships/hyperlink" Target="https://raw.githubusercontent.com/andrymoran/FotosMH/main/MHFotos/Zapatillas%20Mujer/PG463Rosado-4.jpg" TargetMode="External"/><Relationship Id="rId169" Type="http://schemas.openxmlformats.org/officeDocument/2006/relationships/hyperlink" Target="https://raw.githubusercontent.com/andrymoran/FotosMH/main/MHFotos/Zapatillas%20Mujer/7-J239Negro-1.jpg" TargetMode="External"/><Relationship Id="rId4" Type="http://schemas.openxmlformats.org/officeDocument/2006/relationships/hyperlink" Target="https://raw.githubusercontent.com/andrymoran/FotosMH/main/MHFotos/Zapatillas%20Mujer/8568Negro-4.jpg" TargetMode="External"/><Relationship Id="rId180" Type="http://schemas.openxmlformats.org/officeDocument/2006/relationships/hyperlink" Target="https://raw.githubusercontent.com/andrymoran/FotosMH/main/MHFotos/Zapatillas%20Mujer/7-J239Negro-4.jpg" TargetMode="External"/><Relationship Id="rId215" Type="http://schemas.openxmlformats.org/officeDocument/2006/relationships/hyperlink" Target="https://raw.githubusercontent.com/andrymoran/FotosMH/main/MHFotos/Zapatillas%20Mujer/889Negro-3.jpg" TargetMode="External"/><Relationship Id="rId236" Type="http://schemas.openxmlformats.org/officeDocument/2006/relationships/hyperlink" Target="https://raw.githubusercontent.com/andrymoran/FotosMH/main/MHFotos/Zapatillas%20Mujer/2109Negro-4.jpg" TargetMode="External"/><Relationship Id="rId257" Type="http://schemas.openxmlformats.org/officeDocument/2006/relationships/hyperlink" Target="https://raw.githubusercontent.com/andrymoran/FotosMH/main/MHFotos/Zapatillas%20Mujer/7-J240Negro-1.jpg" TargetMode="External"/><Relationship Id="rId42" Type="http://schemas.openxmlformats.org/officeDocument/2006/relationships/hyperlink" Target="https://raw.githubusercontent.com/andrymoran/FotosMH/main/MHFotos/Zapatillas%20Mujer/QM2122GRIS-2.jpg" TargetMode="External"/><Relationship Id="rId84" Type="http://schemas.openxmlformats.org/officeDocument/2006/relationships/hyperlink" Target="https://raw.githubusercontent.com/andrymoran/FotosMH/main/MHFotos/Zapatillas%20Mujer/QM2123AZUL-4.jpg" TargetMode="External"/><Relationship Id="rId138" Type="http://schemas.openxmlformats.org/officeDocument/2006/relationships/hyperlink" Target="https://raw.githubusercontent.com/andrymoran/FotosMH/main/MHFotos/Zapatillas%20Mujer/PG016-5-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DCB3-ECE4-443D-9E1F-E43406CD0117}">
  <sheetPr codeName="Hoja1"/>
  <dimension ref="A1:AB48"/>
  <sheetViews>
    <sheetView topLeftCell="I1" workbookViewId="0">
      <selection activeCell="M1" sqref="M1:AB6"/>
    </sheetView>
  </sheetViews>
  <sheetFormatPr baseColWidth="10" defaultRowHeight="15" x14ac:dyDescent="0.25"/>
  <cols>
    <col min="1" max="1" width="48.28515625" customWidth="1"/>
    <col min="12" max="12" width="26.140625" customWidth="1"/>
  </cols>
  <sheetData>
    <row r="1" spans="1:28" ht="26.25" customHeight="1" x14ac:dyDescent="0.25">
      <c r="A1" s="1" t="s">
        <v>61</v>
      </c>
      <c r="B1" s="1" t="s">
        <v>62</v>
      </c>
      <c r="C1" s="1" t="s">
        <v>3</v>
      </c>
      <c r="D1" s="1" t="s">
        <v>63</v>
      </c>
      <c r="E1" s="1" t="s">
        <v>5</v>
      </c>
      <c r="F1" s="1">
        <v>28000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24</v>
      </c>
      <c r="L1" t="str">
        <f t="shared" ref="L1:L48" si="0">CategoriaParis(K1)</f>
        <v>Vestuario &lt; Hombre &lt; Zapatos hombres &lt; Zapatos de Vestir</v>
      </c>
      <c r="M1" t="str">
        <f>A1</f>
        <v>Zapatos de Hombre  Cuero A212</v>
      </c>
      <c r="N1" t="str">
        <f t="shared" ref="N1:P1" si="1">B1</f>
        <v>10878</v>
      </c>
      <c r="O1" t="str">
        <f t="shared" si="1"/>
        <v>Negro</v>
      </c>
      <c r="P1" t="str">
        <f t="shared" si="1"/>
        <v>11379</v>
      </c>
      <c r="Q1" t="str">
        <f>E1</f>
        <v>40</v>
      </c>
      <c r="R1" t="str">
        <f>D2</f>
        <v>11380</v>
      </c>
      <c r="S1" t="str">
        <f>E2</f>
        <v>41</v>
      </c>
      <c r="T1" t="str">
        <f>D3</f>
        <v>11381</v>
      </c>
      <c r="U1" t="str">
        <f>E3</f>
        <v>42</v>
      </c>
      <c r="V1" t="str">
        <f>D4</f>
        <v>11382</v>
      </c>
      <c r="W1" t="str">
        <f>E4</f>
        <v>43</v>
      </c>
      <c r="X1" t="str">
        <f>D5</f>
        <v>11383</v>
      </c>
      <c r="Y1" t="str">
        <f>E5</f>
        <v>44</v>
      </c>
      <c r="Z1" t="str">
        <f>D6</f>
        <v>11384</v>
      </c>
      <c r="AA1" t="str">
        <f>E6</f>
        <v>45</v>
      </c>
      <c r="AB1" t="str">
        <f>CONCATENATE(G1,H1,I1,J1)</f>
        <v>https://raw.githubusercontent.com/andrymoran/FotosMH/main/MHFotos/HombreZapatos/A209Negro-1.jpghttps://raw.githubusercontent.com/andrymoran/FotosMH/main/MHFotos/HombreZapatos/A209Negro-2.jpghttps://raw.githubusercontent.com/andrymoran/FotosMH/main/MHFotos/HombreZapatos/A209Negro-3.jpghttps://raw.githubusercontent.com/andrymoran/FotosMH/main/MHFotos/HombreZapatos/A209Negro-4.jpg</v>
      </c>
    </row>
    <row r="2" spans="1:28" ht="26.25" customHeight="1" x14ac:dyDescent="0.25">
      <c r="A2" s="1" t="s">
        <v>61</v>
      </c>
      <c r="B2" s="1" t="s">
        <v>62</v>
      </c>
      <c r="C2" s="1" t="s">
        <v>3</v>
      </c>
      <c r="D2" s="1" t="s">
        <v>68</v>
      </c>
      <c r="E2" s="1" t="s">
        <v>6</v>
      </c>
      <c r="F2" s="1">
        <v>28000</v>
      </c>
      <c r="G2" s="1" t="s">
        <v>64</v>
      </c>
      <c r="H2" s="1" t="s">
        <v>65</v>
      </c>
      <c r="I2" s="1" t="s">
        <v>66</v>
      </c>
      <c r="J2" s="1" t="s">
        <v>67</v>
      </c>
      <c r="K2" s="1" t="s">
        <v>24</v>
      </c>
      <c r="L2" t="str">
        <f t="shared" si="0"/>
        <v>Vestuario &lt; Hombre &lt; Zapatos hombres &lt; Zapatos de Vestir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6.25" customHeight="1" x14ac:dyDescent="0.25">
      <c r="A3" s="1" t="s">
        <v>61</v>
      </c>
      <c r="B3" s="1" t="s">
        <v>62</v>
      </c>
      <c r="C3" s="1" t="s">
        <v>3</v>
      </c>
      <c r="D3" s="1" t="s">
        <v>69</v>
      </c>
      <c r="E3" s="1" t="s">
        <v>7</v>
      </c>
      <c r="F3" s="1">
        <v>28000</v>
      </c>
      <c r="G3" s="1" t="s">
        <v>64</v>
      </c>
      <c r="H3" s="1" t="s">
        <v>65</v>
      </c>
      <c r="I3" s="1" t="s">
        <v>66</v>
      </c>
      <c r="J3" s="1" t="s">
        <v>67</v>
      </c>
      <c r="K3" s="1" t="s">
        <v>24</v>
      </c>
      <c r="L3" t="str">
        <f t="shared" si="0"/>
        <v>Vestuario &lt; Hombre &lt; Zapatos hombres &lt; Zapatos de Vestir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6.25" customHeight="1" x14ac:dyDescent="0.25">
      <c r="A4" s="1" t="s">
        <v>61</v>
      </c>
      <c r="B4" s="1" t="s">
        <v>62</v>
      </c>
      <c r="C4" s="1" t="s">
        <v>3</v>
      </c>
      <c r="D4" s="1" t="s">
        <v>70</v>
      </c>
      <c r="E4" s="1" t="s">
        <v>8</v>
      </c>
      <c r="F4" s="1">
        <v>28000</v>
      </c>
      <c r="G4" s="1" t="s">
        <v>64</v>
      </c>
      <c r="H4" s="1" t="s">
        <v>65</v>
      </c>
      <c r="I4" s="1" t="s">
        <v>66</v>
      </c>
      <c r="J4" s="1" t="s">
        <v>67</v>
      </c>
      <c r="K4" s="1" t="s">
        <v>24</v>
      </c>
      <c r="L4" t="str">
        <f t="shared" si="0"/>
        <v>Vestuario &lt; Hombre &lt; Zapatos hombres &lt; Zapatos de Vestir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6.25" customHeight="1" x14ac:dyDescent="0.25">
      <c r="A5" s="1" t="s">
        <v>61</v>
      </c>
      <c r="B5" s="1" t="s">
        <v>62</v>
      </c>
      <c r="C5" s="1" t="s">
        <v>3</v>
      </c>
      <c r="D5" s="1" t="s">
        <v>71</v>
      </c>
      <c r="E5" s="1" t="s">
        <v>9</v>
      </c>
      <c r="F5" s="1">
        <v>28000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24</v>
      </c>
      <c r="L5" t="str">
        <f t="shared" si="0"/>
        <v>Vestuario &lt; Hombre &lt; Zapatos hombres &lt; Zapatos de Vestir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6.25" customHeight="1" x14ac:dyDescent="0.25">
      <c r="A6" s="1" t="s">
        <v>61</v>
      </c>
      <c r="B6" s="1" t="s">
        <v>62</v>
      </c>
      <c r="C6" s="1" t="s">
        <v>3</v>
      </c>
      <c r="D6" s="1" t="s">
        <v>73</v>
      </c>
      <c r="E6" s="1" t="s">
        <v>72</v>
      </c>
      <c r="F6" s="1">
        <v>28000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24</v>
      </c>
      <c r="L6" t="str">
        <f t="shared" si="0"/>
        <v>Vestuario &lt; Hombre &lt; Zapatos hombres &lt; Zapatos de Vestir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6.25" customHeight="1" x14ac:dyDescent="0.25">
      <c r="A7" s="1" t="s">
        <v>74</v>
      </c>
      <c r="B7" s="1" t="s">
        <v>75</v>
      </c>
      <c r="C7" s="1" t="s">
        <v>3</v>
      </c>
      <c r="D7" s="1" t="s">
        <v>76</v>
      </c>
      <c r="E7" s="1" t="s">
        <v>5</v>
      </c>
      <c r="F7" s="1">
        <v>22000</v>
      </c>
      <c r="G7" s="1" t="s">
        <v>77</v>
      </c>
      <c r="H7" s="1" t="s">
        <v>78</v>
      </c>
      <c r="I7" s="1" t="s">
        <v>79</v>
      </c>
      <c r="J7" s="1" t="s">
        <v>80</v>
      </c>
      <c r="K7" s="1" t="s">
        <v>24</v>
      </c>
      <c r="L7" t="str">
        <f t="shared" si="0"/>
        <v>Vestuario &lt; Hombre &lt; Zapatos hombres &lt; Zapatos de Vestir</v>
      </c>
      <c r="M7" t="str">
        <f t="shared" ref="M7" si="2">A7</f>
        <v>Botin de Hombre 1217</v>
      </c>
      <c r="N7" t="str">
        <f t="shared" ref="N7" si="3">B7</f>
        <v>11646</v>
      </c>
      <c r="O7" t="str">
        <f t="shared" ref="O7" si="4">C7</f>
        <v>Negro</v>
      </c>
      <c r="P7" t="str">
        <f t="shared" ref="P7" si="5">D7</f>
        <v>11640</v>
      </c>
      <c r="Q7" t="str">
        <f t="shared" ref="Q7" si="6">E7</f>
        <v>40</v>
      </c>
      <c r="R7" t="str">
        <f t="shared" ref="R7" si="7">D8</f>
        <v>11641</v>
      </c>
      <c r="S7" t="str">
        <f t="shared" ref="S7" si="8">E8</f>
        <v>41</v>
      </c>
      <c r="T7" t="str">
        <f t="shared" ref="T7:U7" si="9">D9</f>
        <v>11642</v>
      </c>
      <c r="U7" t="str">
        <f t="shared" si="9"/>
        <v>42</v>
      </c>
      <c r="V7" t="str">
        <f t="shared" ref="V7:W7" si="10">D10</f>
        <v>11643</v>
      </c>
      <c r="W7" t="str">
        <f t="shared" si="10"/>
        <v>43</v>
      </c>
      <c r="X7" t="str">
        <f t="shared" ref="X7:Y7" si="11">D11</f>
        <v>11644</v>
      </c>
      <c r="Y7" t="str">
        <f t="shared" si="11"/>
        <v>44</v>
      </c>
      <c r="Z7" t="str">
        <f t="shared" ref="Z7:AA7" si="12">D12</f>
        <v>11645</v>
      </c>
      <c r="AA7" t="str">
        <f t="shared" si="12"/>
        <v>45</v>
      </c>
      <c r="AB7" t="str">
        <f t="shared" ref="AB7" si="13">CONCATENATE(G7,H7,I7,J7)</f>
        <v>https://raw.githubusercontent.com/andrymoran/FotosMH/main/MHFotos/HombreZapatos/1217Bronw-1.jpghttps://raw.githubusercontent.com/andrymoran/FotosMH/main/MHFotos/HombreZapatos/1217Bronw-2.jpghttps://raw.githubusercontent.com/andrymoran/FotosMH/main/MHFotos/HombreZapatos/1217Bronw-3.jpghttps://raw.githubusercontent.com/andrymoran/FotosMH/main/MHFotos/HombreZapatos/1217Bronw-4.jpg</v>
      </c>
    </row>
    <row r="8" spans="1:28" ht="26.25" customHeight="1" x14ac:dyDescent="0.25">
      <c r="A8" s="1" t="s">
        <v>74</v>
      </c>
      <c r="B8" s="1" t="s">
        <v>75</v>
      </c>
      <c r="C8" s="1" t="s">
        <v>3</v>
      </c>
      <c r="D8" s="1" t="s">
        <v>81</v>
      </c>
      <c r="E8" s="1" t="s">
        <v>6</v>
      </c>
      <c r="F8" s="1">
        <v>22000</v>
      </c>
      <c r="G8" s="1" t="s">
        <v>77</v>
      </c>
      <c r="H8" s="1" t="s">
        <v>78</v>
      </c>
      <c r="I8" s="1" t="s">
        <v>79</v>
      </c>
      <c r="J8" s="1" t="s">
        <v>80</v>
      </c>
      <c r="K8" s="1" t="s">
        <v>24</v>
      </c>
      <c r="L8" t="str">
        <f t="shared" si="0"/>
        <v>Vestuario &lt; Hombre &lt; Zapatos hombres &lt; Zapatos de Vestir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6.25" customHeight="1" x14ac:dyDescent="0.25">
      <c r="A9" s="1" t="s">
        <v>74</v>
      </c>
      <c r="B9" s="1" t="s">
        <v>75</v>
      </c>
      <c r="C9" s="1" t="s">
        <v>3</v>
      </c>
      <c r="D9" s="1" t="s">
        <v>82</v>
      </c>
      <c r="E9" s="1" t="s">
        <v>7</v>
      </c>
      <c r="F9" s="1">
        <v>22000</v>
      </c>
      <c r="G9" s="1" t="s">
        <v>77</v>
      </c>
      <c r="H9" s="1" t="s">
        <v>78</v>
      </c>
      <c r="I9" s="1" t="s">
        <v>79</v>
      </c>
      <c r="J9" s="1" t="s">
        <v>80</v>
      </c>
      <c r="K9" s="1" t="s">
        <v>24</v>
      </c>
      <c r="L9" t="str">
        <f t="shared" si="0"/>
        <v>Vestuario &lt; Hombre &lt; Zapatos hombres &lt; Zapatos de Vestir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6.25" customHeight="1" x14ac:dyDescent="0.25">
      <c r="A10" s="1" t="s">
        <v>74</v>
      </c>
      <c r="B10" s="1" t="s">
        <v>75</v>
      </c>
      <c r="C10" s="1" t="s">
        <v>3</v>
      </c>
      <c r="D10" s="1" t="s">
        <v>83</v>
      </c>
      <c r="E10" s="1" t="s">
        <v>8</v>
      </c>
      <c r="F10" s="1">
        <v>22000</v>
      </c>
      <c r="G10" s="1" t="s">
        <v>77</v>
      </c>
      <c r="H10" s="1" t="s">
        <v>78</v>
      </c>
      <c r="I10" s="1" t="s">
        <v>79</v>
      </c>
      <c r="J10" s="1" t="s">
        <v>80</v>
      </c>
      <c r="K10" s="1" t="s">
        <v>24</v>
      </c>
      <c r="L10" t="str">
        <f t="shared" si="0"/>
        <v>Vestuario &lt; Hombre &lt; Zapatos hombres &lt; Zapatos de Vestir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6.25" customHeight="1" x14ac:dyDescent="0.25">
      <c r="A11" s="1" t="s">
        <v>74</v>
      </c>
      <c r="B11" s="1" t="s">
        <v>75</v>
      </c>
      <c r="C11" s="1" t="s">
        <v>3</v>
      </c>
      <c r="D11" s="1" t="s">
        <v>84</v>
      </c>
      <c r="E11" s="1" t="s">
        <v>9</v>
      </c>
      <c r="F11" s="1">
        <v>22000</v>
      </c>
      <c r="G11" s="1" t="s">
        <v>77</v>
      </c>
      <c r="H11" s="1" t="s">
        <v>78</v>
      </c>
      <c r="I11" s="1" t="s">
        <v>79</v>
      </c>
      <c r="J11" s="1" t="s">
        <v>80</v>
      </c>
      <c r="K11" s="1" t="s">
        <v>24</v>
      </c>
      <c r="L11" t="str">
        <f t="shared" si="0"/>
        <v>Vestuario &lt; Hombre &lt; Zapatos hombres &lt; Zapatos de Vestir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6.25" customHeight="1" x14ac:dyDescent="0.25">
      <c r="A12" s="1" t="s">
        <v>74</v>
      </c>
      <c r="B12" s="1" t="s">
        <v>75</v>
      </c>
      <c r="C12" s="1" t="s">
        <v>3</v>
      </c>
      <c r="D12" s="1" t="s">
        <v>85</v>
      </c>
      <c r="E12" s="1" t="s">
        <v>72</v>
      </c>
      <c r="F12" s="1">
        <v>22000</v>
      </c>
      <c r="G12" s="1" t="s">
        <v>77</v>
      </c>
      <c r="H12" s="1" t="s">
        <v>78</v>
      </c>
      <c r="I12" s="1" t="s">
        <v>79</v>
      </c>
      <c r="J12" s="1" t="s">
        <v>80</v>
      </c>
      <c r="K12" s="1" t="s">
        <v>24</v>
      </c>
      <c r="L12" t="str">
        <f t="shared" si="0"/>
        <v>Vestuario &lt; Hombre &lt; Zapatos hombres &lt; Zapatos de Vestir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6.25" customHeight="1" x14ac:dyDescent="0.25">
      <c r="A13" s="1" t="s">
        <v>74</v>
      </c>
      <c r="B13" s="1" t="s">
        <v>75</v>
      </c>
      <c r="C13" s="1" t="s">
        <v>60</v>
      </c>
      <c r="D13" s="1" t="s">
        <v>75</v>
      </c>
      <c r="E13" s="1" t="s">
        <v>5</v>
      </c>
      <c r="F13" s="1">
        <v>22000</v>
      </c>
      <c r="G13" s="1" t="s">
        <v>77</v>
      </c>
      <c r="H13" s="1" t="s">
        <v>78</v>
      </c>
      <c r="I13" s="1" t="s">
        <v>79</v>
      </c>
      <c r="J13" s="1" t="s">
        <v>80</v>
      </c>
      <c r="K13" s="1" t="s">
        <v>24</v>
      </c>
      <c r="L13" t="str">
        <f t="shared" si="0"/>
        <v>Vestuario &lt; Hombre &lt; Zapatos hombres &lt; Zapatos de Vestir</v>
      </c>
      <c r="M13" t="str">
        <f t="shared" ref="M13" si="14">A13</f>
        <v>Botin de Hombre 1217</v>
      </c>
      <c r="N13" t="str">
        <f t="shared" ref="N13" si="15">B13</f>
        <v>11646</v>
      </c>
      <c r="O13" t="str">
        <f t="shared" ref="O13" si="16">C13</f>
        <v>Marron</v>
      </c>
      <c r="P13" t="str">
        <f t="shared" ref="P13" si="17">D13</f>
        <v>11646</v>
      </c>
      <c r="Q13" t="str">
        <f t="shared" ref="Q13" si="18">E13</f>
        <v>40</v>
      </c>
      <c r="R13" t="str">
        <f t="shared" ref="R13" si="19">D14</f>
        <v>11647</v>
      </c>
      <c r="S13" t="str">
        <f t="shared" ref="S13" si="20">E14</f>
        <v>41</v>
      </c>
      <c r="T13" t="str">
        <f t="shared" ref="T13:U13" si="21">D15</f>
        <v>11648</v>
      </c>
      <c r="U13" t="str">
        <f t="shared" si="21"/>
        <v>42</v>
      </c>
      <c r="V13" t="str">
        <f t="shared" ref="V13:W13" si="22">D16</f>
        <v>11649</v>
      </c>
      <c r="W13" t="str">
        <f t="shared" si="22"/>
        <v>43</v>
      </c>
      <c r="X13" t="str">
        <f t="shared" ref="X13:Y13" si="23">D17</f>
        <v>11650</v>
      </c>
      <c r="Y13" t="str">
        <f t="shared" si="23"/>
        <v>44</v>
      </c>
      <c r="Z13" t="str">
        <f t="shared" ref="Z13:AA13" si="24">D18</f>
        <v>11651</v>
      </c>
      <c r="AA13" t="str">
        <f t="shared" si="24"/>
        <v>45</v>
      </c>
      <c r="AB13" t="str">
        <f t="shared" ref="AB13" si="25">CONCATENATE(G13,H13,I13,J13)</f>
        <v>https://raw.githubusercontent.com/andrymoran/FotosMH/main/MHFotos/HombreZapatos/1217Bronw-1.jpghttps://raw.githubusercontent.com/andrymoran/FotosMH/main/MHFotos/HombreZapatos/1217Bronw-2.jpghttps://raw.githubusercontent.com/andrymoran/FotosMH/main/MHFotos/HombreZapatos/1217Bronw-3.jpghttps://raw.githubusercontent.com/andrymoran/FotosMH/main/MHFotos/HombreZapatos/1217Bronw-4.jpg</v>
      </c>
    </row>
    <row r="14" spans="1:28" ht="26.25" customHeight="1" x14ac:dyDescent="0.25">
      <c r="A14" s="1" t="s">
        <v>74</v>
      </c>
      <c r="B14" s="1" t="s">
        <v>75</v>
      </c>
      <c r="C14" s="1" t="s">
        <v>60</v>
      </c>
      <c r="D14" s="1" t="s">
        <v>86</v>
      </c>
      <c r="E14" s="1" t="s">
        <v>6</v>
      </c>
      <c r="F14" s="1">
        <v>22000</v>
      </c>
      <c r="G14" s="1" t="s">
        <v>77</v>
      </c>
      <c r="H14" s="1" t="s">
        <v>78</v>
      </c>
      <c r="I14" s="1" t="s">
        <v>79</v>
      </c>
      <c r="J14" s="1" t="s">
        <v>80</v>
      </c>
      <c r="K14" s="1" t="s">
        <v>24</v>
      </c>
      <c r="L14" t="str">
        <f t="shared" si="0"/>
        <v>Vestuario &lt; Hombre &lt; Zapatos hombres &lt; Zapatos de Vestir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6.25" customHeight="1" x14ac:dyDescent="0.25">
      <c r="A15" s="1" t="s">
        <v>74</v>
      </c>
      <c r="B15" s="1" t="s">
        <v>75</v>
      </c>
      <c r="C15" s="1" t="s">
        <v>60</v>
      </c>
      <c r="D15" s="1" t="s">
        <v>87</v>
      </c>
      <c r="E15" s="1" t="s">
        <v>7</v>
      </c>
      <c r="F15" s="1">
        <v>22000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24</v>
      </c>
      <c r="L15" t="str">
        <f t="shared" si="0"/>
        <v>Vestuario &lt; Hombre &lt; Zapatos hombres &lt; Zapatos de Vestir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6.25" customHeight="1" x14ac:dyDescent="0.25">
      <c r="A16" s="1" t="s">
        <v>74</v>
      </c>
      <c r="B16" s="1" t="s">
        <v>75</v>
      </c>
      <c r="C16" s="1" t="s">
        <v>60</v>
      </c>
      <c r="D16" s="1" t="s">
        <v>88</v>
      </c>
      <c r="E16" s="1" t="s">
        <v>8</v>
      </c>
      <c r="F16" s="1">
        <v>22000</v>
      </c>
      <c r="G16" s="1" t="s">
        <v>77</v>
      </c>
      <c r="H16" s="1" t="s">
        <v>78</v>
      </c>
      <c r="I16" s="1" t="s">
        <v>79</v>
      </c>
      <c r="J16" s="1" t="s">
        <v>80</v>
      </c>
      <c r="K16" s="1" t="s">
        <v>24</v>
      </c>
      <c r="L16" t="str">
        <f t="shared" si="0"/>
        <v>Vestuario &lt; Hombre &lt; Zapatos hombres &lt; Zapatos de Vestir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6.25" customHeight="1" x14ac:dyDescent="0.25">
      <c r="A17" s="1" t="s">
        <v>74</v>
      </c>
      <c r="B17" s="1" t="s">
        <v>75</v>
      </c>
      <c r="C17" s="1" t="s">
        <v>60</v>
      </c>
      <c r="D17" s="1" t="s">
        <v>89</v>
      </c>
      <c r="E17" s="1" t="s">
        <v>9</v>
      </c>
      <c r="F17" s="1">
        <v>22000</v>
      </c>
      <c r="G17" s="1" t="s">
        <v>77</v>
      </c>
      <c r="H17" s="1" t="s">
        <v>78</v>
      </c>
      <c r="I17" s="1" t="s">
        <v>79</v>
      </c>
      <c r="J17" s="1" t="s">
        <v>80</v>
      </c>
      <c r="K17" s="1" t="s">
        <v>24</v>
      </c>
      <c r="L17" t="str">
        <f t="shared" si="0"/>
        <v>Vestuario &lt; Hombre &lt; Zapatos hombres &lt; Zapatos de Vestir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6.25" customHeight="1" x14ac:dyDescent="0.25">
      <c r="A18" s="1" t="s">
        <v>74</v>
      </c>
      <c r="B18" s="1" t="s">
        <v>75</v>
      </c>
      <c r="C18" s="1" t="s">
        <v>60</v>
      </c>
      <c r="D18" s="1" t="s">
        <v>90</v>
      </c>
      <c r="E18" s="1" t="s">
        <v>72</v>
      </c>
      <c r="F18" s="1">
        <v>22000</v>
      </c>
      <c r="G18" s="1" t="s">
        <v>77</v>
      </c>
      <c r="H18" s="1" t="s">
        <v>78</v>
      </c>
      <c r="I18" s="1" t="s">
        <v>79</v>
      </c>
      <c r="J18" s="1" t="s">
        <v>80</v>
      </c>
      <c r="K18" s="1" t="s">
        <v>24</v>
      </c>
      <c r="L18" t="str">
        <f t="shared" si="0"/>
        <v>Vestuario &lt; Hombre &lt; Zapatos hombres &lt; Zapatos de Vestir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6.25" customHeight="1" x14ac:dyDescent="0.25">
      <c r="A19" s="1" t="s">
        <v>173</v>
      </c>
      <c r="B19" s="1" t="s">
        <v>174</v>
      </c>
      <c r="C19" s="1" t="s">
        <v>117</v>
      </c>
      <c r="D19" s="1" t="s">
        <v>174</v>
      </c>
      <c r="E19" s="1" t="s">
        <v>4</v>
      </c>
      <c r="F19" s="1">
        <v>22000</v>
      </c>
      <c r="G19" s="1" t="s">
        <v>175</v>
      </c>
      <c r="H19" s="1" t="s">
        <v>176</v>
      </c>
      <c r="I19" s="1" t="s">
        <v>177</v>
      </c>
      <c r="J19" s="1" t="s">
        <v>178</v>
      </c>
      <c r="K19" s="1" t="s">
        <v>24</v>
      </c>
      <c r="L19" t="str">
        <f t="shared" si="0"/>
        <v>Vestuario &lt; Hombre &lt; Zapatos hombres &lt; Zapatos de Vestir</v>
      </c>
      <c r="M19" t="str">
        <f t="shared" ref="M19" si="26">A19</f>
        <v>Mocasin de Hombre 1605 Negro</v>
      </c>
      <c r="N19" t="str">
        <f t="shared" ref="N19" si="27">B19</f>
        <v>12359</v>
      </c>
      <c r="O19" t="str">
        <f t="shared" ref="O19" si="28">C19</f>
        <v xml:space="preserve"> Negro</v>
      </c>
      <c r="P19" t="str">
        <f t="shared" ref="P19" si="29">D19</f>
        <v>12359</v>
      </c>
      <c r="Q19" t="str">
        <f t="shared" ref="Q19" si="30">E19</f>
        <v>39</v>
      </c>
      <c r="R19" t="str">
        <f t="shared" ref="R19" si="31">D20</f>
        <v>12360</v>
      </c>
      <c r="S19" t="str">
        <f t="shared" ref="S19" si="32">E20</f>
        <v>40</v>
      </c>
      <c r="T19" t="str">
        <f t="shared" ref="T19:U19" si="33">D21</f>
        <v>12361</v>
      </c>
      <c r="U19" t="str">
        <f t="shared" si="33"/>
        <v>41</v>
      </c>
      <c r="V19" t="str">
        <f t="shared" ref="V19:W19" si="34">D22</f>
        <v>12362</v>
      </c>
      <c r="W19" t="str">
        <f t="shared" si="34"/>
        <v>42</v>
      </c>
      <c r="X19" t="str">
        <f t="shared" ref="X19:Y19" si="35">D23</f>
        <v>12363</v>
      </c>
      <c r="Y19" t="str">
        <f t="shared" si="35"/>
        <v>43</v>
      </c>
      <c r="Z19" t="str">
        <f t="shared" ref="Z19:AA19" si="36">D24</f>
        <v>12364</v>
      </c>
      <c r="AA19" t="str">
        <f t="shared" si="36"/>
        <v>44</v>
      </c>
      <c r="AB19" t="str">
        <f t="shared" ref="AB19" si="37">CONCATENATE(G19,H19,I19,J19)</f>
        <v>https://raw.githubusercontent.com/andrymoran/FotosMH/main/MHFotos/2022/ZapatosHombre2022/1605Negro-1.jpghttps://raw.githubusercontent.com/andrymoran/FotosMH/main/MHFotos/2022/ZapatosHombre2022/1605Negro-2.jpghttps://raw.githubusercontent.com/andrymoran/FotosMH/main/MHFotos/2022/ZapatosHombre2022/1605Negro-3.jpghttps://raw.githubusercontent.com/andrymoran/FotosMH/main/MHFotos/2022/ZapatosHombre2022/1605Negro-4.jpg</v>
      </c>
    </row>
    <row r="20" spans="1:28" ht="26.25" customHeight="1" x14ac:dyDescent="0.25">
      <c r="A20" s="1" t="s">
        <v>173</v>
      </c>
      <c r="B20" s="1" t="s">
        <v>174</v>
      </c>
      <c r="C20" s="1" t="s">
        <v>117</v>
      </c>
      <c r="D20" s="1" t="s">
        <v>179</v>
      </c>
      <c r="E20" s="1" t="s">
        <v>5</v>
      </c>
      <c r="F20" s="1">
        <v>22000</v>
      </c>
      <c r="G20" s="1" t="s">
        <v>175</v>
      </c>
      <c r="H20" s="1" t="s">
        <v>176</v>
      </c>
      <c r="I20" s="1" t="s">
        <v>177</v>
      </c>
      <c r="J20" s="1" t="s">
        <v>178</v>
      </c>
      <c r="K20" s="1" t="s">
        <v>24</v>
      </c>
      <c r="L20" t="str">
        <f t="shared" si="0"/>
        <v>Vestuario &lt; Hombre &lt; Zapatos hombres &lt; Zapatos de Vestir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6.25" customHeight="1" x14ac:dyDescent="0.25">
      <c r="A21" s="1" t="s">
        <v>173</v>
      </c>
      <c r="B21" s="1" t="s">
        <v>174</v>
      </c>
      <c r="C21" s="1" t="s">
        <v>117</v>
      </c>
      <c r="D21" s="1" t="s">
        <v>180</v>
      </c>
      <c r="E21" s="1" t="s">
        <v>6</v>
      </c>
      <c r="F21" s="1">
        <v>22000</v>
      </c>
      <c r="G21" s="1" t="s">
        <v>175</v>
      </c>
      <c r="H21" s="1" t="s">
        <v>176</v>
      </c>
      <c r="I21" s="1" t="s">
        <v>177</v>
      </c>
      <c r="J21" s="1" t="s">
        <v>178</v>
      </c>
      <c r="K21" s="1" t="s">
        <v>24</v>
      </c>
      <c r="L21" t="str">
        <f t="shared" si="0"/>
        <v>Vestuario &lt; Hombre &lt; Zapatos hombres &lt; Zapatos de Vestir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6.25" customHeight="1" x14ac:dyDescent="0.25">
      <c r="A22" s="1" t="s">
        <v>173</v>
      </c>
      <c r="B22" s="1" t="s">
        <v>174</v>
      </c>
      <c r="C22" s="1" t="s">
        <v>117</v>
      </c>
      <c r="D22" s="1" t="s">
        <v>181</v>
      </c>
      <c r="E22" s="1" t="s">
        <v>7</v>
      </c>
      <c r="F22" s="1">
        <v>22000</v>
      </c>
      <c r="G22" s="1" t="s">
        <v>175</v>
      </c>
      <c r="H22" s="1" t="s">
        <v>176</v>
      </c>
      <c r="I22" s="1" t="s">
        <v>177</v>
      </c>
      <c r="J22" s="1" t="s">
        <v>178</v>
      </c>
      <c r="K22" s="1" t="s">
        <v>24</v>
      </c>
      <c r="L22" t="str">
        <f t="shared" si="0"/>
        <v>Vestuario &lt; Hombre &lt; Zapatos hombres &lt; Zapatos de Vestir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6.25" customHeight="1" x14ac:dyDescent="0.25">
      <c r="A23" s="1" t="s">
        <v>173</v>
      </c>
      <c r="B23" s="1" t="s">
        <v>174</v>
      </c>
      <c r="C23" s="1" t="s">
        <v>117</v>
      </c>
      <c r="D23" s="1" t="s">
        <v>182</v>
      </c>
      <c r="E23" s="1" t="s">
        <v>8</v>
      </c>
      <c r="F23" s="1">
        <v>22000</v>
      </c>
      <c r="G23" s="1" t="s">
        <v>175</v>
      </c>
      <c r="H23" s="1" t="s">
        <v>176</v>
      </c>
      <c r="I23" s="1" t="s">
        <v>177</v>
      </c>
      <c r="J23" s="1" t="s">
        <v>178</v>
      </c>
      <c r="K23" s="1" t="s">
        <v>24</v>
      </c>
      <c r="L23" t="str">
        <f t="shared" si="0"/>
        <v>Vestuario &lt; Hombre &lt; Zapatos hombres &lt; Zapatos de Vestir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6.25" customHeight="1" x14ac:dyDescent="0.25">
      <c r="A24" s="1" t="s">
        <v>173</v>
      </c>
      <c r="B24" s="1" t="s">
        <v>174</v>
      </c>
      <c r="C24" s="1" t="s">
        <v>117</v>
      </c>
      <c r="D24" s="1" t="s">
        <v>183</v>
      </c>
      <c r="E24" s="1" t="s">
        <v>9</v>
      </c>
      <c r="F24" s="1">
        <v>22000</v>
      </c>
      <c r="G24" s="1" t="s">
        <v>175</v>
      </c>
      <c r="H24" s="1" t="s">
        <v>176</v>
      </c>
      <c r="I24" s="1" t="s">
        <v>177</v>
      </c>
      <c r="J24" s="1" t="s">
        <v>178</v>
      </c>
      <c r="K24" s="1" t="s">
        <v>24</v>
      </c>
      <c r="L24" t="str">
        <f t="shared" si="0"/>
        <v>Vestuario &lt; Hombre &lt; Zapatos hombres &lt; Zapatos de Vestir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6.25" customHeight="1" x14ac:dyDescent="0.25">
      <c r="A25" s="1" t="s">
        <v>184</v>
      </c>
      <c r="B25" s="1" t="s">
        <v>185</v>
      </c>
      <c r="C25" s="1" t="s">
        <v>186</v>
      </c>
      <c r="D25" s="1" t="s">
        <v>185</v>
      </c>
      <c r="E25" s="1" t="s">
        <v>4</v>
      </c>
      <c r="F25" s="1">
        <v>22000</v>
      </c>
      <c r="G25" s="1" t="s">
        <v>187</v>
      </c>
      <c r="H25" s="1" t="s">
        <v>188</v>
      </c>
      <c r="I25" s="1" t="s">
        <v>189</v>
      </c>
      <c r="J25" s="1" t="s">
        <v>190</v>
      </c>
      <c r="K25" s="1" t="s">
        <v>24</v>
      </c>
      <c r="L25" t="str">
        <f t="shared" si="0"/>
        <v>Vestuario &lt; Hombre &lt; Zapatos hombres &lt; Zapatos de Vestir</v>
      </c>
      <c r="M25" t="str">
        <f t="shared" ref="M25" si="38">A25</f>
        <v>Mocasin de Hombre 1605 Azul</v>
      </c>
      <c r="N25" t="str">
        <f t="shared" ref="N25" si="39">B25</f>
        <v>12365</v>
      </c>
      <c r="O25" t="str">
        <f t="shared" ref="O25" si="40">C25</f>
        <v xml:space="preserve"> Azul</v>
      </c>
      <c r="P25" t="str">
        <f t="shared" ref="P25" si="41">D25</f>
        <v>12365</v>
      </c>
      <c r="Q25" t="str">
        <f t="shared" ref="Q25" si="42">E25</f>
        <v>39</v>
      </c>
      <c r="R25" t="str">
        <f t="shared" ref="R25" si="43">D26</f>
        <v>12366</v>
      </c>
      <c r="S25" t="str">
        <f t="shared" ref="S25" si="44">E26</f>
        <v>40</v>
      </c>
      <c r="T25" t="str">
        <f t="shared" ref="T25:U25" si="45">D27</f>
        <v>12367</v>
      </c>
      <c r="U25" t="str">
        <f t="shared" si="45"/>
        <v>41</v>
      </c>
      <c r="V25" t="str">
        <f t="shared" ref="V25:W25" si="46">D28</f>
        <v>12368</v>
      </c>
      <c r="W25" t="str">
        <f t="shared" si="46"/>
        <v>42</v>
      </c>
      <c r="X25" t="str">
        <f t="shared" ref="X25:Y25" si="47">D29</f>
        <v>12369</v>
      </c>
      <c r="Y25" t="str">
        <f t="shared" si="47"/>
        <v>43</v>
      </c>
      <c r="Z25" t="str">
        <f t="shared" ref="Z25:AA25" si="48">D30</f>
        <v>12370</v>
      </c>
      <c r="AA25" t="str">
        <f t="shared" si="48"/>
        <v>44</v>
      </c>
      <c r="AB25" t="str">
        <f t="shared" ref="AB25" si="49">CONCATENATE(G25,H25,I25,J25)</f>
        <v>https://raw.githubusercontent.com/andrymoran/FotosMH/main/MHFotos/2022/ZapatosHombre2022/1605Azul-1.jpghttps://raw.githubusercontent.com/andrymoran/FotosMH/main/MHFotos/2022/ZapatosHombre2022/1605Azul-2.jpghttps://raw.githubusercontent.com/andrymoran/FotosMH/main/MHFotos/2022/ZapatosHombre2022/1605Azul-3.jpghttps://raw.githubusercontent.com/andrymoran/FotosMH/main/MHFotos/2022/ZapatosHombre2022/1605Azul-4.jpg</v>
      </c>
    </row>
    <row r="26" spans="1:28" ht="26.25" customHeight="1" x14ac:dyDescent="0.25">
      <c r="A26" s="1" t="s">
        <v>184</v>
      </c>
      <c r="B26" s="1" t="s">
        <v>185</v>
      </c>
      <c r="C26" s="1" t="s">
        <v>186</v>
      </c>
      <c r="D26" s="1" t="s">
        <v>191</v>
      </c>
      <c r="E26" s="1" t="s">
        <v>5</v>
      </c>
      <c r="F26" s="1">
        <v>22000</v>
      </c>
      <c r="G26" s="1" t="s">
        <v>187</v>
      </c>
      <c r="H26" s="1" t="s">
        <v>188</v>
      </c>
      <c r="I26" s="1" t="s">
        <v>189</v>
      </c>
      <c r="J26" s="1" t="s">
        <v>190</v>
      </c>
      <c r="K26" s="1" t="s">
        <v>24</v>
      </c>
      <c r="L26" t="str">
        <f t="shared" si="0"/>
        <v>Vestuario &lt; Hombre &lt; Zapatos hombres &lt; Zapatos de Vestir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6.25" customHeight="1" x14ac:dyDescent="0.25">
      <c r="A27" s="1" t="s">
        <v>184</v>
      </c>
      <c r="B27" s="1" t="s">
        <v>185</v>
      </c>
      <c r="C27" s="1" t="s">
        <v>186</v>
      </c>
      <c r="D27" s="1" t="s">
        <v>192</v>
      </c>
      <c r="E27" s="1" t="s">
        <v>6</v>
      </c>
      <c r="F27" s="1">
        <v>22000</v>
      </c>
      <c r="G27" s="1" t="s">
        <v>187</v>
      </c>
      <c r="H27" s="1" t="s">
        <v>188</v>
      </c>
      <c r="I27" s="1" t="s">
        <v>189</v>
      </c>
      <c r="J27" s="1" t="s">
        <v>190</v>
      </c>
      <c r="K27" s="1" t="s">
        <v>24</v>
      </c>
      <c r="L27" t="str">
        <f t="shared" si="0"/>
        <v>Vestuario &lt; Hombre &lt; Zapatos hombres &lt; Zapatos de Vestir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6.25" customHeight="1" x14ac:dyDescent="0.25">
      <c r="A28" s="1" t="s">
        <v>184</v>
      </c>
      <c r="B28" s="1" t="s">
        <v>185</v>
      </c>
      <c r="C28" s="1" t="s">
        <v>186</v>
      </c>
      <c r="D28" s="1" t="s">
        <v>193</v>
      </c>
      <c r="E28" s="1" t="s">
        <v>7</v>
      </c>
      <c r="F28" s="1">
        <v>22000</v>
      </c>
      <c r="G28" s="1" t="s">
        <v>187</v>
      </c>
      <c r="H28" s="1" t="s">
        <v>188</v>
      </c>
      <c r="I28" s="1" t="s">
        <v>189</v>
      </c>
      <c r="J28" s="1" t="s">
        <v>190</v>
      </c>
      <c r="K28" s="1" t="s">
        <v>24</v>
      </c>
      <c r="L28" t="str">
        <f t="shared" si="0"/>
        <v>Vestuario &lt; Hombre &lt; Zapatos hombres &lt; Zapatos de Vestir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6.25" customHeight="1" x14ac:dyDescent="0.25">
      <c r="A29" s="1" t="s">
        <v>184</v>
      </c>
      <c r="B29" s="1" t="s">
        <v>185</v>
      </c>
      <c r="C29" s="1" t="s">
        <v>186</v>
      </c>
      <c r="D29" s="1" t="s">
        <v>194</v>
      </c>
      <c r="E29" s="1" t="s">
        <v>8</v>
      </c>
      <c r="F29" s="1">
        <v>22000</v>
      </c>
      <c r="G29" s="1" t="s">
        <v>187</v>
      </c>
      <c r="H29" s="1" t="s">
        <v>188</v>
      </c>
      <c r="I29" s="1" t="s">
        <v>189</v>
      </c>
      <c r="J29" s="1" t="s">
        <v>190</v>
      </c>
      <c r="K29" s="1" t="s">
        <v>24</v>
      </c>
      <c r="L29" t="str">
        <f t="shared" si="0"/>
        <v>Vestuario &lt; Hombre &lt; Zapatos hombres &lt; Zapatos de Vestir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6.25" customHeight="1" x14ac:dyDescent="0.25">
      <c r="A30" s="1" t="s">
        <v>184</v>
      </c>
      <c r="B30" s="1" t="s">
        <v>185</v>
      </c>
      <c r="C30" s="1" t="s">
        <v>186</v>
      </c>
      <c r="D30" s="1" t="s">
        <v>195</v>
      </c>
      <c r="E30" s="1" t="s">
        <v>9</v>
      </c>
      <c r="F30" s="1">
        <v>22000</v>
      </c>
      <c r="G30" s="1" t="s">
        <v>187</v>
      </c>
      <c r="H30" s="1" t="s">
        <v>188</v>
      </c>
      <c r="I30" s="1" t="s">
        <v>189</v>
      </c>
      <c r="J30" s="1" t="s">
        <v>190</v>
      </c>
      <c r="K30" s="1" t="s">
        <v>24</v>
      </c>
      <c r="L30" t="str">
        <f t="shared" si="0"/>
        <v>Vestuario &lt; Hombre &lt; Zapatos hombres &lt; Zapatos de Vestir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6.25" customHeight="1" x14ac:dyDescent="0.25">
      <c r="A31" s="1" t="s">
        <v>196</v>
      </c>
      <c r="B31" s="1" t="s">
        <v>197</v>
      </c>
      <c r="C31" s="1" t="s">
        <v>198</v>
      </c>
      <c r="D31" s="1" t="s">
        <v>197</v>
      </c>
      <c r="E31" s="1" t="s">
        <v>4</v>
      </c>
      <c r="F31" s="1">
        <v>22000</v>
      </c>
      <c r="G31" s="1" t="s">
        <v>199</v>
      </c>
      <c r="H31" s="1" t="s">
        <v>200</v>
      </c>
      <c r="I31" s="1" t="s">
        <v>201</v>
      </c>
      <c r="J31" s="1" t="s">
        <v>202</v>
      </c>
      <c r="K31" s="1" t="s">
        <v>24</v>
      </c>
      <c r="L31" t="str">
        <f t="shared" si="0"/>
        <v>Vestuario &lt; Hombre &lt; Zapatos hombres &lt; Zapatos de Vestir</v>
      </c>
      <c r="M31" t="str">
        <f t="shared" ref="M31" si="50">A31</f>
        <v xml:space="preserve">Mocasin de Hombre 1605 Marron </v>
      </c>
      <c r="N31" t="str">
        <f t="shared" ref="N31" si="51">B31</f>
        <v>12371</v>
      </c>
      <c r="O31" t="str">
        <f t="shared" ref="O31" si="52">C31</f>
        <v xml:space="preserve"> Marron</v>
      </c>
      <c r="P31" t="str">
        <f t="shared" ref="P31" si="53">D31</f>
        <v>12371</v>
      </c>
      <c r="Q31" t="str">
        <f t="shared" ref="Q31" si="54">E31</f>
        <v>39</v>
      </c>
      <c r="R31" t="str">
        <f t="shared" ref="R31" si="55">D32</f>
        <v>12372</v>
      </c>
      <c r="S31" t="str">
        <f t="shared" ref="S31" si="56">E32</f>
        <v>40</v>
      </c>
      <c r="T31" t="str">
        <f t="shared" ref="T31:U31" si="57">D33</f>
        <v>12373</v>
      </c>
      <c r="U31" t="str">
        <f t="shared" si="57"/>
        <v>41</v>
      </c>
      <c r="V31" t="str">
        <f t="shared" ref="V31:W31" si="58">D34</f>
        <v>12374</v>
      </c>
      <c r="W31" t="str">
        <f t="shared" si="58"/>
        <v>42</v>
      </c>
      <c r="X31" t="str">
        <f t="shared" ref="X31:Y31" si="59">D35</f>
        <v>12375</v>
      </c>
      <c r="Y31" t="str">
        <f t="shared" si="59"/>
        <v>43</v>
      </c>
      <c r="Z31" t="str">
        <f t="shared" ref="Z31:AA31" si="60">D36</f>
        <v>12376</v>
      </c>
      <c r="AA31" t="str">
        <f t="shared" si="60"/>
        <v>44</v>
      </c>
      <c r="AB31" t="str">
        <f t="shared" ref="AB31" si="61">CONCATENATE(G31,H31,I31,J31)</f>
        <v>https://raw.githubusercontent.com/andrymoran/FotosMH/main/MHFotos/2022/ZapatosHombre2022/1605Marron-1.jpghttps://raw.githubusercontent.com/andrymoran/FotosMH/main/MHFotos/2022/ZapatosHombre2022/1605Marron-2.jpghttps://raw.githubusercontent.com/andrymoran/FotosMH/main/MHFotos/2022/ZapatosHombre2022/1605Marron-3.jpghttps://raw.githubusercontent.com/andrymoran/FotosMH/main/MHFotos/2022/ZapatosHombre2022/1605Marron-4.jpg</v>
      </c>
    </row>
    <row r="32" spans="1:28" ht="26.25" customHeight="1" x14ac:dyDescent="0.25">
      <c r="A32" s="1" t="s">
        <v>196</v>
      </c>
      <c r="B32" s="1" t="s">
        <v>197</v>
      </c>
      <c r="C32" s="1" t="s">
        <v>198</v>
      </c>
      <c r="D32" s="1" t="s">
        <v>203</v>
      </c>
      <c r="E32" s="1" t="s">
        <v>5</v>
      </c>
      <c r="F32" s="1">
        <v>22000</v>
      </c>
      <c r="G32" s="1" t="s">
        <v>199</v>
      </c>
      <c r="H32" s="1" t="s">
        <v>200</v>
      </c>
      <c r="I32" s="1" t="s">
        <v>201</v>
      </c>
      <c r="J32" s="1" t="s">
        <v>202</v>
      </c>
      <c r="K32" s="1" t="s">
        <v>24</v>
      </c>
      <c r="L32" t="str">
        <f t="shared" si="0"/>
        <v>Vestuario &lt; Hombre &lt; Zapatos hombres &lt; Zapatos de Vestir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26.25" customHeight="1" x14ac:dyDescent="0.25">
      <c r="A33" s="1" t="s">
        <v>196</v>
      </c>
      <c r="B33" s="1" t="s">
        <v>197</v>
      </c>
      <c r="C33" s="1" t="s">
        <v>198</v>
      </c>
      <c r="D33" s="1" t="s">
        <v>204</v>
      </c>
      <c r="E33" s="1" t="s">
        <v>6</v>
      </c>
      <c r="F33" s="1">
        <v>22000</v>
      </c>
      <c r="G33" s="1" t="s">
        <v>199</v>
      </c>
      <c r="H33" s="1" t="s">
        <v>200</v>
      </c>
      <c r="I33" s="1" t="s">
        <v>201</v>
      </c>
      <c r="J33" s="1" t="s">
        <v>202</v>
      </c>
      <c r="K33" s="1" t="s">
        <v>24</v>
      </c>
      <c r="L33" t="str">
        <f t="shared" si="0"/>
        <v>Vestuario &lt; Hombre &lt; Zapatos hombres &lt; Zapatos de Vestir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6.25" customHeight="1" x14ac:dyDescent="0.25">
      <c r="A34" s="1" t="s">
        <v>196</v>
      </c>
      <c r="B34" s="1" t="s">
        <v>197</v>
      </c>
      <c r="C34" s="1" t="s">
        <v>198</v>
      </c>
      <c r="D34" s="1" t="s">
        <v>205</v>
      </c>
      <c r="E34" s="1" t="s">
        <v>7</v>
      </c>
      <c r="F34" s="1">
        <v>22000</v>
      </c>
      <c r="G34" s="1" t="s">
        <v>199</v>
      </c>
      <c r="H34" s="1" t="s">
        <v>200</v>
      </c>
      <c r="I34" s="1" t="s">
        <v>201</v>
      </c>
      <c r="J34" s="1" t="s">
        <v>202</v>
      </c>
      <c r="K34" s="1" t="s">
        <v>24</v>
      </c>
      <c r="L34" t="str">
        <f t="shared" si="0"/>
        <v>Vestuario &lt; Hombre &lt; Zapatos hombres &lt; Zapatos de Vestir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26.25" customHeight="1" x14ac:dyDescent="0.25">
      <c r="A35" s="1" t="s">
        <v>196</v>
      </c>
      <c r="B35" s="1" t="s">
        <v>197</v>
      </c>
      <c r="C35" s="1" t="s">
        <v>198</v>
      </c>
      <c r="D35" s="1" t="s">
        <v>206</v>
      </c>
      <c r="E35" s="1" t="s">
        <v>8</v>
      </c>
      <c r="F35" s="1">
        <v>22000</v>
      </c>
      <c r="G35" s="1" t="s">
        <v>199</v>
      </c>
      <c r="H35" s="1" t="s">
        <v>200</v>
      </c>
      <c r="I35" s="1" t="s">
        <v>201</v>
      </c>
      <c r="J35" s="1" t="s">
        <v>202</v>
      </c>
      <c r="K35" s="1" t="s">
        <v>24</v>
      </c>
      <c r="L35" t="str">
        <f t="shared" si="0"/>
        <v>Vestuario &lt; Hombre &lt; Zapatos hombres &lt; Zapatos de Vestir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6.25" customHeight="1" x14ac:dyDescent="0.25">
      <c r="A36" s="1" t="s">
        <v>196</v>
      </c>
      <c r="B36" s="1" t="s">
        <v>197</v>
      </c>
      <c r="C36" s="1" t="s">
        <v>198</v>
      </c>
      <c r="D36" s="1" t="s">
        <v>207</v>
      </c>
      <c r="E36" s="1" t="s">
        <v>9</v>
      </c>
      <c r="F36" s="1">
        <v>22000</v>
      </c>
      <c r="G36" s="1" t="s">
        <v>199</v>
      </c>
      <c r="H36" s="1" t="s">
        <v>200</v>
      </c>
      <c r="I36" s="1" t="s">
        <v>201</v>
      </c>
      <c r="J36" s="1" t="s">
        <v>202</v>
      </c>
      <c r="K36" s="1" t="s">
        <v>24</v>
      </c>
      <c r="L36" t="str">
        <f t="shared" si="0"/>
        <v>Vestuario &lt; Hombre &lt; Zapatos hombres &lt; Zapatos de Vestir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6.25" customHeight="1" x14ac:dyDescent="0.25">
      <c r="A37" s="1" t="s">
        <v>210</v>
      </c>
      <c r="B37" s="1" t="s">
        <v>211</v>
      </c>
      <c r="C37" s="1" t="s">
        <v>60</v>
      </c>
      <c r="D37" s="1" t="s">
        <v>211</v>
      </c>
      <c r="E37" s="1" t="s">
        <v>4</v>
      </c>
      <c r="F37" s="1">
        <v>22000</v>
      </c>
      <c r="G37" s="1" t="s">
        <v>212</v>
      </c>
      <c r="H37" s="1" t="s">
        <v>213</v>
      </c>
      <c r="I37" s="1" t="s">
        <v>212</v>
      </c>
      <c r="J37" s="1" t="s">
        <v>214</v>
      </c>
      <c r="K37" s="1" t="s">
        <v>24</v>
      </c>
      <c r="L37" t="str">
        <f t="shared" si="0"/>
        <v>Vestuario &lt; Hombre &lt; Zapatos hombres &lt; Zapatos de Vestir</v>
      </c>
      <c r="M37" t="str">
        <f t="shared" ref="M37" si="62">A37</f>
        <v>Zapatos Casual de Hombre 8071-7 Brown</v>
      </c>
      <c r="N37" t="str">
        <f t="shared" ref="N37" si="63">B37</f>
        <v>12678</v>
      </c>
      <c r="O37" t="str">
        <f t="shared" ref="O37" si="64">C37</f>
        <v>Marron</v>
      </c>
      <c r="P37" t="str">
        <f t="shared" ref="P37" si="65">D37</f>
        <v>12678</v>
      </c>
      <c r="Q37" t="str">
        <f t="shared" ref="Q37" si="66">E37</f>
        <v>39</v>
      </c>
      <c r="R37" t="str">
        <f t="shared" ref="R37" si="67">D38</f>
        <v>12679</v>
      </c>
      <c r="S37" t="str">
        <f t="shared" ref="S37" si="68">E38</f>
        <v>40</v>
      </c>
      <c r="T37" t="str">
        <f t="shared" ref="T37:U37" si="69">D39</f>
        <v>12680</v>
      </c>
      <c r="U37" t="str">
        <f t="shared" si="69"/>
        <v>41</v>
      </c>
      <c r="V37" t="str">
        <f t="shared" ref="V37:W37" si="70">D40</f>
        <v>12681</v>
      </c>
      <c r="W37" t="str">
        <f t="shared" si="70"/>
        <v>42</v>
      </c>
      <c r="X37" t="str">
        <f t="shared" ref="X37:Y37" si="71">D41</f>
        <v>12682</v>
      </c>
      <c r="Y37" t="str">
        <f t="shared" si="71"/>
        <v>43</v>
      </c>
      <c r="Z37" t="str">
        <f t="shared" ref="Z37:AA37" si="72">D42</f>
        <v>12683</v>
      </c>
      <c r="AA37" t="str">
        <f t="shared" si="72"/>
        <v>44</v>
      </c>
      <c r="AB37" t="str">
        <f t="shared" ref="AB37" si="73">CONCATENATE(G37,H37,I37,J37)</f>
        <v>https://raw.githubusercontent.com/andrymoran/FotosMH/main/MHFotos/2022/ZapatosHombre2022/8071-7Brown-3.jpghttps://raw.githubusercontent.com/andrymoran/FotosMH/main/MHFotos/2022/ZapatosHombre2022/8071-7Brown-2.jpghttps://raw.githubusercontent.com/andrymoran/FotosMH/main/MHFotos/2022/ZapatosHombre2022/8071-7Brown-3.jpghttps://raw.githubusercontent.com/andrymoran/FotosMH/main/MHFotos/2022/ZapatosHombre2022/8071-7Brown-4.jpg</v>
      </c>
    </row>
    <row r="38" spans="1:28" ht="26.25" customHeight="1" x14ac:dyDescent="0.25">
      <c r="A38" s="1" t="s">
        <v>210</v>
      </c>
      <c r="B38" s="1" t="s">
        <v>211</v>
      </c>
      <c r="C38" s="1" t="s">
        <v>60</v>
      </c>
      <c r="D38" s="1" t="s">
        <v>215</v>
      </c>
      <c r="E38" s="1" t="s">
        <v>5</v>
      </c>
      <c r="F38" s="1">
        <v>22000</v>
      </c>
      <c r="G38" s="1" t="s">
        <v>212</v>
      </c>
      <c r="H38" s="1" t="s">
        <v>213</v>
      </c>
      <c r="I38" s="1" t="s">
        <v>212</v>
      </c>
      <c r="J38" s="1" t="s">
        <v>214</v>
      </c>
      <c r="K38" s="1" t="s">
        <v>24</v>
      </c>
      <c r="L38" t="str">
        <f t="shared" si="0"/>
        <v>Vestuario &lt; Hombre &lt; Zapatos hombres &lt; Zapatos de Vestir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26.25" customHeight="1" x14ac:dyDescent="0.25">
      <c r="A39" s="1" t="s">
        <v>210</v>
      </c>
      <c r="B39" s="1" t="s">
        <v>211</v>
      </c>
      <c r="C39" s="1" t="s">
        <v>60</v>
      </c>
      <c r="D39" s="1" t="s">
        <v>216</v>
      </c>
      <c r="E39" s="1" t="s">
        <v>6</v>
      </c>
      <c r="F39" s="1">
        <v>22000</v>
      </c>
      <c r="G39" s="1" t="s">
        <v>212</v>
      </c>
      <c r="H39" s="1" t="s">
        <v>213</v>
      </c>
      <c r="I39" s="1" t="s">
        <v>212</v>
      </c>
      <c r="J39" s="1" t="s">
        <v>214</v>
      </c>
      <c r="K39" s="1" t="s">
        <v>24</v>
      </c>
      <c r="L39" t="str">
        <f t="shared" si="0"/>
        <v>Vestuario &lt; Hombre &lt; Zapatos hombres &lt; Zapatos de Vestir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26.25" customHeight="1" x14ac:dyDescent="0.25">
      <c r="A40" s="1" t="s">
        <v>210</v>
      </c>
      <c r="B40" s="1" t="s">
        <v>211</v>
      </c>
      <c r="C40" s="1" t="s">
        <v>60</v>
      </c>
      <c r="D40" s="1" t="s">
        <v>217</v>
      </c>
      <c r="E40" s="1" t="s">
        <v>7</v>
      </c>
      <c r="F40" s="1">
        <v>22000</v>
      </c>
      <c r="G40" s="1" t="s">
        <v>212</v>
      </c>
      <c r="H40" s="1" t="s">
        <v>213</v>
      </c>
      <c r="I40" s="1" t="s">
        <v>212</v>
      </c>
      <c r="J40" s="1" t="s">
        <v>214</v>
      </c>
      <c r="K40" s="1" t="s">
        <v>24</v>
      </c>
      <c r="L40" t="str">
        <f t="shared" si="0"/>
        <v>Vestuario &lt; Hombre &lt; Zapatos hombres &lt; Zapatos de Vestir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6.25" customHeight="1" x14ac:dyDescent="0.25">
      <c r="A41" s="1" t="s">
        <v>210</v>
      </c>
      <c r="B41" s="1" t="s">
        <v>211</v>
      </c>
      <c r="C41" s="1" t="s">
        <v>60</v>
      </c>
      <c r="D41" s="1" t="s">
        <v>218</v>
      </c>
      <c r="E41" s="1" t="s">
        <v>8</v>
      </c>
      <c r="F41" s="1">
        <v>22000</v>
      </c>
      <c r="G41" s="1" t="s">
        <v>212</v>
      </c>
      <c r="H41" s="1" t="s">
        <v>213</v>
      </c>
      <c r="I41" s="1" t="s">
        <v>212</v>
      </c>
      <c r="J41" s="1" t="s">
        <v>214</v>
      </c>
      <c r="K41" s="1" t="s">
        <v>24</v>
      </c>
      <c r="L41" t="str">
        <f t="shared" si="0"/>
        <v>Vestuario &lt; Hombre &lt; Zapatos hombres &lt; Zapatos de Vestir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6.25" customHeight="1" x14ac:dyDescent="0.25">
      <c r="A42" s="1" t="s">
        <v>210</v>
      </c>
      <c r="B42" s="1" t="s">
        <v>211</v>
      </c>
      <c r="C42" s="1" t="s">
        <v>60</v>
      </c>
      <c r="D42" s="1" t="s">
        <v>219</v>
      </c>
      <c r="E42" s="1" t="s">
        <v>9</v>
      </c>
      <c r="F42" s="1">
        <v>22000</v>
      </c>
      <c r="G42" s="1" t="s">
        <v>212</v>
      </c>
      <c r="H42" s="1" t="s">
        <v>213</v>
      </c>
      <c r="I42" s="1" t="s">
        <v>212</v>
      </c>
      <c r="J42" s="1" t="s">
        <v>214</v>
      </c>
      <c r="K42" s="1" t="s">
        <v>24</v>
      </c>
      <c r="L42" t="str">
        <f t="shared" si="0"/>
        <v>Vestuario &lt; Hombre &lt; Zapatos hombres &lt; Zapatos de Vestir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6.25" customHeight="1" x14ac:dyDescent="0.25">
      <c r="A43" s="1" t="s">
        <v>220</v>
      </c>
      <c r="B43" s="1" t="s">
        <v>221</v>
      </c>
      <c r="C43" s="1" t="s">
        <v>60</v>
      </c>
      <c r="D43" s="1" t="s">
        <v>221</v>
      </c>
      <c r="E43" s="1" t="s">
        <v>4</v>
      </c>
      <c r="F43" s="1">
        <v>22000</v>
      </c>
      <c r="G43" s="1" t="s">
        <v>222</v>
      </c>
      <c r="H43" s="1" t="s">
        <v>223</v>
      </c>
      <c r="I43" s="1" t="s">
        <v>224</v>
      </c>
      <c r="J43" s="1" t="s">
        <v>225</v>
      </c>
      <c r="K43" s="1" t="s">
        <v>24</v>
      </c>
      <c r="L43" t="str">
        <f t="shared" si="0"/>
        <v>Vestuario &lt; Hombre &lt; Zapatos hombres &lt; Zapatos de Vestir</v>
      </c>
      <c r="M43" t="str">
        <f t="shared" ref="M43" si="74">A43</f>
        <v>Zapatos Casual de Hombre 8071-1 Brown</v>
      </c>
      <c r="N43" t="str">
        <f t="shared" ref="N43" si="75">B43</f>
        <v>12748</v>
      </c>
      <c r="O43" t="str">
        <f t="shared" ref="O43" si="76">C43</f>
        <v>Marron</v>
      </c>
      <c r="P43" t="str">
        <f t="shared" ref="P43" si="77">D43</f>
        <v>12748</v>
      </c>
      <c r="Q43" t="str">
        <f t="shared" ref="Q43" si="78">E43</f>
        <v>39</v>
      </c>
      <c r="R43" t="str">
        <f t="shared" ref="R43" si="79">D44</f>
        <v>12749</v>
      </c>
      <c r="S43" t="str">
        <f t="shared" ref="S43" si="80">E44</f>
        <v>40</v>
      </c>
      <c r="T43" t="str">
        <f t="shared" ref="T43:U43" si="81">D45</f>
        <v>12750</v>
      </c>
      <c r="U43" t="str">
        <f t="shared" si="81"/>
        <v>41</v>
      </c>
      <c r="V43" t="str">
        <f t="shared" ref="V43:W43" si="82">D46</f>
        <v>12751</v>
      </c>
      <c r="W43" t="str">
        <f t="shared" si="82"/>
        <v>42</v>
      </c>
      <c r="X43" t="str">
        <f t="shared" ref="X43:Y43" si="83">D47</f>
        <v>12752</v>
      </c>
      <c r="Y43" t="str">
        <f t="shared" si="83"/>
        <v>43</v>
      </c>
      <c r="Z43" t="str">
        <f t="shared" ref="Z43:AA43" si="84">D48</f>
        <v>12753</v>
      </c>
      <c r="AA43" t="str">
        <f t="shared" si="84"/>
        <v>44</v>
      </c>
      <c r="AB43" t="str">
        <f t="shared" ref="AB43" si="85">CONCATENATE(G43,H43,I43,J43)</f>
        <v>https://raw.githubusercontent.com/andrymoran/FotosMH/main/MHFotos/2022/ZapatosHombre2022/8071-1Marron-1.jpghttps://raw.githubusercontent.com/andrymoran/FotosMH/main/MHFotos/2022/ZapatosHombre2022/8071-1Marron-2.jpghttps://raw.githubusercontent.com/andrymoran/FotosMH/main/MHFotos/2022/ZapatosHombre2022/8071-1Marron-3.jpghttps://raw.githubusercontent.com/andrymoran/FotosMH/main/MHFotos/2022/ZapatosHombre2022/8071-1Marron-4.jpg</v>
      </c>
    </row>
    <row r="44" spans="1:28" ht="26.25" customHeight="1" x14ac:dyDescent="0.25">
      <c r="A44" s="1" t="s">
        <v>220</v>
      </c>
      <c r="B44" s="1" t="s">
        <v>221</v>
      </c>
      <c r="C44" s="1" t="s">
        <v>60</v>
      </c>
      <c r="D44" s="1" t="s">
        <v>226</v>
      </c>
      <c r="E44" s="1" t="s">
        <v>5</v>
      </c>
      <c r="F44" s="1">
        <v>22000</v>
      </c>
      <c r="G44" s="1" t="s">
        <v>222</v>
      </c>
      <c r="H44" s="1" t="s">
        <v>223</v>
      </c>
      <c r="I44" s="1" t="s">
        <v>224</v>
      </c>
      <c r="J44" s="1" t="s">
        <v>225</v>
      </c>
      <c r="K44" s="1" t="s">
        <v>24</v>
      </c>
      <c r="L44" t="str">
        <f t="shared" si="0"/>
        <v>Vestuario &lt; Hombre &lt; Zapatos hombres &lt; Zapatos de Vestir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26.25" customHeight="1" x14ac:dyDescent="0.25">
      <c r="A45" s="1" t="s">
        <v>220</v>
      </c>
      <c r="B45" s="1" t="s">
        <v>221</v>
      </c>
      <c r="C45" s="1" t="s">
        <v>60</v>
      </c>
      <c r="D45" s="1" t="s">
        <v>227</v>
      </c>
      <c r="E45" s="1" t="s">
        <v>6</v>
      </c>
      <c r="F45" s="1">
        <v>22000</v>
      </c>
      <c r="G45" s="1" t="s">
        <v>222</v>
      </c>
      <c r="H45" s="1" t="s">
        <v>223</v>
      </c>
      <c r="I45" s="1" t="s">
        <v>224</v>
      </c>
      <c r="J45" s="1" t="s">
        <v>225</v>
      </c>
      <c r="K45" s="1" t="s">
        <v>24</v>
      </c>
      <c r="L45" t="str">
        <f t="shared" si="0"/>
        <v>Vestuario &lt; Hombre &lt; Zapatos hombres &lt; Zapatos de Vestir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6.25" customHeight="1" x14ac:dyDescent="0.25">
      <c r="A46" s="1" t="s">
        <v>220</v>
      </c>
      <c r="B46" s="1" t="s">
        <v>221</v>
      </c>
      <c r="C46" s="1" t="s">
        <v>60</v>
      </c>
      <c r="D46" s="1" t="s">
        <v>228</v>
      </c>
      <c r="E46" s="1" t="s">
        <v>7</v>
      </c>
      <c r="F46" s="1">
        <v>22000</v>
      </c>
      <c r="G46" s="1" t="s">
        <v>222</v>
      </c>
      <c r="H46" s="1" t="s">
        <v>223</v>
      </c>
      <c r="I46" s="1" t="s">
        <v>224</v>
      </c>
      <c r="J46" s="1" t="s">
        <v>225</v>
      </c>
      <c r="K46" s="1" t="s">
        <v>24</v>
      </c>
      <c r="L46" t="str">
        <f t="shared" si="0"/>
        <v>Vestuario &lt; Hombre &lt; Zapatos hombres &lt; Zapatos de Vestir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6.25" customHeight="1" x14ac:dyDescent="0.25">
      <c r="A47" s="1" t="s">
        <v>220</v>
      </c>
      <c r="B47" s="1" t="s">
        <v>221</v>
      </c>
      <c r="C47" s="1" t="s">
        <v>60</v>
      </c>
      <c r="D47" s="1" t="s">
        <v>229</v>
      </c>
      <c r="E47" s="1" t="s">
        <v>8</v>
      </c>
      <c r="F47" s="1">
        <v>22000</v>
      </c>
      <c r="G47" s="1" t="s">
        <v>222</v>
      </c>
      <c r="H47" s="1" t="s">
        <v>223</v>
      </c>
      <c r="I47" s="1" t="s">
        <v>224</v>
      </c>
      <c r="J47" s="1" t="s">
        <v>225</v>
      </c>
      <c r="K47" s="1" t="s">
        <v>24</v>
      </c>
      <c r="L47" t="str">
        <f t="shared" si="0"/>
        <v>Vestuario &lt; Hombre &lt; Zapatos hombres &lt; Zapatos de Vestir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26.25" customHeight="1" x14ac:dyDescent="0.25">
      <c r="A48" s="1" t="s">
        <v>220</v>
      </c>
      <c r="B48" s="1" t="s">
        <v>221</v>
      </c>
      <c r="C48" s="1" t="s">
        <v>60</v>
      </c>
      <c r="D48" s="1" t="s">
        <v>230</v>
      </c>
      <c r="E48" s="1" t="s">
        <v>9</v>
      </c>
      <c r="F48" s="1">
        <v>22000</v>
      </c>
      <c r="G48" s="1" t="s">
        <v>222</v>
      </c>
      <c r="H48" s="1" t="s">
        <v>223</v>
      </c>
      <c r="I48" s="1" t="s">
        <v>224</v>
      </c>
      <c r="J48" s="1" t="s">
        <v>225</v>
      </c>
      <c r="K48" s="1" t="s">
        <v>24</v>
      </c>
      <c r="L48" t="str">
        <f t="shared" si="0"/>
        <v>Vestuario &lt; Hombre &lt; Zapatos hombres &lt; Zapatos de Vestir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</sheetData>
  <autoFilter ref="P1:P48" xr:uid="{A6F6DCB3-ECE4-443D-9E1F-E43406CD0117}"/>
  <hyperlinks>
    <hyperlink ref="G1" r:id="rId1" xr:uid="{A2921536-DBD8-44F2-9E08-843E0739D1BD}"/>
    <hyperlink ref="H1" r:id="rId2" xr:uid="{7B027DCE-81E2-40AD-B406-61BD2BBDD9B7}"/>
    <hyperlink ref="I1" r:id="rId3" xr:uid="{57C73555-B687-4B4A-A441-047D58B545AB}"/>
    <hyperlink ref="J1" r:id="rId4" xr:uid="{CDB7D2B7-ABA3-4E82-A2BF-0560CE2EA13E}"/>
    <hyperlink ref="G2" r:id="rId5" xr:uid="{03C86B47-DEAA-45A1-B3D8-18B7ED8F6D51}"/>
    <hyperlink ref="H2" r:id="rId6" xr:uid="{1F55752C-0677-474E-948F-39C52DE7DA6F}"/>
    <hyperlink ref="I2" r:id="rId7" xr:uid="{7DCD42C0-2913-4AF2-A47D-42B951838A5A}"/>
    <hyperlink ref="J2" r:id="rId8" xr:uid="{83D8E70D-B646-4871-B7DB-6055EEC31BCB}"/>
    <hyperlink ref="G3" r:id="rId9" xr:uid="{83EBEAF5-6C40-47CF-A4A5-7A699AF871F4}"/>
    <hyperlink ref="H3" r:id="rId10" xr:uid="{7B2A901E-4087-4D55-94F1-0637966C7A5A}"/>
    <hyperlink ref="I3" r:id="rId11" xr:uid="{6A7FEDA2-A9BC-44D6-8CD0-9DFE00E32176}"/>
    <hyperlink ref="J3" r:id="rId12" xr:uid="{E271A423-1042-4456-A166-411DB13C0E0D}"/>
    <hyperlink ref="G4" r:id="rId13" xr:uid="{9F0056CF-D51F-4BD4-B573-B154B1B2EE95}"/>
    <hyperlink ref="H4" r:id="rId14" xr:uid="{0FE9528F-8AB5-4570-9208-FBDCEDD5B48E}"/>
    <hyperlink ref="I4" r:id="rId15" xr:uid="{E9FB69AC-3172-4103-BF91-DA9A47060F3B}"/>
    <hyperlink ref="J4" r:id="rId16" xr:uid="{D47E49B0-0FD5-4839-8175-B387D52A823C}"/>
    <hyperlink ref="G5" r:id="rId17" xr:uid="{C5728BE1-00B4-44B2-BFEC-01CCEF579630}"/>
    <hyperlink ref="H5" r:id="rId18" xr:uid="{659D6091-DE42-4B1D-A258-AB2D0B4EF8FA}"/>
    <hyperlink ref="I5" r:id="rId19" xr:uid="{3492C0DC-0F49-4D5B-ABCD-5A64D9A9A0E2}"/>
    <hyperlink ref="J5" r:id="rId20" xr:uid="{F54B49E9-525D-470C-A7A7-7B3A75552A2F}"/>
    <hyperlink ref="G6" r:id="rId21" xr:uid="{D010EDF2-5062-42CB-AD39-4ED232A1E358}"/>
    <hyperlink ref="H6" r:id="rId22" xr:uid="{6DA682B4-009D-4699-86F0-1A917F59CACA}"/>
    <hyperlink ref="I6" r:id="rId23" xr:uid="{CC7E9AA9-49EE-4D02-92CA-B02DC93CE60C}"/>
    <hyperlink ref="J6" r:id="rId24" xr:uid="{635BEBC4-F9D1-4947-B98E-D210BD12FD80}"/>
    <hyperlink ref="G7" r:id="rId25" xr:uid="{B21249E6-8FBE-4D6F-8729-732FA4D2D656}"/>
    <hyperlink ref="H7" r:id="rId26" xr:uid="{91FC56FE-6714-40D8-90D7-371FC6B28BE9}"/>
    <hyperlink ref="I7" r:id="rId27" xr:uid="{CAA5C454-D74C-4854-B1D9-0C4E7773FEAD}"/>
    <hyperlink ref="J7" r:id="rId28" xr:uid="{71549E8D-8F60-4D8B-81BE-B12559F745C5}"/>
    <hyperlink ref="G8" r:id="rId29" xr:uid="{E7420247-9A74-40A6-970A-DC3B5C3113C6}"/>
    <hyperlink ref="H8" r:id="rId30" xr:uid="{4797162F-5C4E-4408-8D64-D262DF5EA57A}"/>
    <hyperlink ref="I8" r:id="rId31" xr:uid="{8449AFD1-BFAA-46AC-9784-C472615ABC27}"/>
    <hyperlink ref="J8" r:id="rId32" xr:uid="{E9AAAEA3-C349-48D4-9C2E-CFFD74267F13}"/>
    <hyperlink ref="G9" r:id="rId33" xr:uid="{CF718F4C-11B6-4BB5-93EF-13774D18363A}"/>
    <hyperlink ref="H9" r:id="rId34" xr:uid="{0704F6EF-67D0-4180-A60D-58359EF73BB7}"/>
    <hyperlink ref="I9" r:id="rId35" xr:uid="{DFCCB3F8-B70E-43A2-BC22-239319356CCB}"/>
    <hyperlink ref="J9" r:id="rId36" xr:uid="{FB5DBEDC-9DCE-4E59-AD41-43ADF7300388}"/>
    <hyperlink ref="G10" r:id="rId37" xr:uid="{BD961CDF-C1C4-42D8-8E12-7705D8CD35F8}"/>
    <hyperlink ref="H10" r:id="rId38" xr:uid="{128A1B7D-10AE-44F7-A6EF-A316D3814F48}"/>
    <hyperlink ref="I10" r:id="rId39" xr:uid="{B86423C5-DEA5-4313-B7FF-45C0FA0D27C5}"/>
    <hyperlink ref="J10" r:id="rId40" xr:uid="{90216402-C239-4DA6-911C-EA49AB9745F9}"/>
    <hyperlink ref="G11" r:id="rId41" xr:uid="{90C09DBA-D7D5-4363-A4F6-3C1A76D646F0}"/>
    <hyperlink ref="H11" r:id="rId42" xr:uid="{17F3A170-00DC-4806-BA12-167E74980183}"/>
    <hyperlink ref="I11" r:id="rId43" xr:uid="{195B7A3B-8311-4EDF-A46A-7BE98F741D86}"/>
    <hyperlink ref="J11" r:id="rId44" xr:uid="{EA02BB9E-6031-488B-B127-8B6EAFEA420D}"/>
    <hyperlink ref="G12" r:id="rId45" xr:uid="{1021DBA7-2C96-45E8-A3DF-CE3818E8FCC1}"/>
    <hyperlink ref="H12" r:id="rId46" xr:uid="{187D82E8-65EC-4829-B650-4AE22A49014E}"/>
    <hyperlink ref="I12" r:id="rId47" xr:uid="{FCE06511-CCA6-4ECA-A318-D6775F87A6EB}"/>
    <hyperlink ref="J12" r:id="rId48" xr:uid="{118855D1-914E-4380-B8E7-334DE899A9C1}"/>
    <hyperlink ref="G13" r:id="rId49" xr:uid="{6A33A524-147E-4616-9B72-577F42633731}"/>
    <hyperlink ref="H13" r:id="rId50" xr:uid="{461AE3A8-2EF6-4825-B2AB-C413804037AA}"/>
    <hyperlink ref="I13" r:id="rId51" xr:uid="{3B59026A-9C28-49B1-BF26-5AA65CE6FA50}"/>
    <hyperlink ref="J13" r:id="rId52" xr:uid="{805A9FF9-96D6-408A-A96E-C8477F0AFF87}"/>
    <hyperlink ref="G14" r:id="rId53" xr:uid="{16BA653E-5C8E-4540-BD80-A9EF2C58D84A}"/>
    <hyperlink ref="H14" r:id="rId54" xr:uid="{359B3E17-EF33-47CD-8770-CB3B21AB5AB9}"/>
    <hyperlink ref="I14" r:id="rId55" xr:uid="{3D715DA9-EDEA-44C4-A7B0-0A16A69A7901}"/>
    <hyperlink ref="J14" r:id="rId56" xr:uid="{84EC319A-002A-4603-A33B-B116E647FF9D}"/>
    <hyperlink ref="G15" r:id="rId57" xr:uid="{8A9051E4-9393-4672-B853-1BEBE62583E5}"/>
    <hyperlink ref="H15" r:id="rId58" xr:uid="{8D64639C-7501-477F-ADF4-977F7432BCBB}"/>
    <hyperlink ref="I15" r:id="rId59" xr:uid="{B6DB0954-34F0-4816-BE87-678EF889BCC8}"/>
    <hyperlink ref="J15" r:id="rId60" xr:uid="{8EDB12BB-3499-41CB-917B-101EAD709CAD}"/>
    <hyperlink ref="G16" r:id="rId61" xr:uid="{F32EBD1C-5833-49DA-9D0C-ACA98D5C69AF}"/>
    <hyperlink ref="H16" r:id="rId62" xr:uid="{8477AB02-D722-4108-91C4-0378FE2EDFB4}"/>
    <hyperlink ref="I16" r:id="rId63" xr:uid="{A05B5E9B-7F71-49A5-9BAF-2FF83D78D085}"/>
    <hyperlink ref="J16" r:id="rId64" xr:uid="{2F78F274-17EF-4461-B3EC-38FD1BD562A1}"/>
    <hyperlink ref="G17" r:id="rId65" xr:uid="{72A7E1AB-8FAA-41BF-A38D-C463E3FFD4FC}"/>
    <hyperlink ref="H17" r:id="rId66" xr:uid="{63B238EB-96DC-44DB-9758-212900B9DE94}"/>
    <hyperlink ref="I17" r:id="rId67" xr:uid="{ADD013A9-A268-42B3-8D16-8307AC6F3067}"/>
    <hyperlink ref="J17" r:id="rId68" xr:uid="{9035E3A4-EE1C-4C0A-9C5D-281B3CB2BA64}"/>
    <hyperlink ref="G18" r:id="rId69" xr:uid="{67256AD5-7331-4A36-8146-5276A96A7C67}"/>
    <hyperlink ref="H18" r:id="rId70" xr:uid="{55833C3E-06CA-4215-AE76-D61921AA1300}"/>
    <hyperlink ref="I18" r:id="rId71" xr:uid="{B15AFCB0-9206-47D1-A2BF-78A462309BC5}"/>
    <hyperlink ref="J18" r:id="rId72" xr:uid="{FAEA7A30-2953-4688-8AAD-7EBBC8282F53}"/>
    <hyperlink ref="G19" r:id="rId73" xr:uid="{E27C2337-13D6-49FE-B787-47060093CF22}"/>
    <hyperlink ref="H19" r:id="rId74" xr:uid="{137D0375-7AE4-47CC-97FD-1CBBADA9A6F6}"/>
    <hyperlink ref="I19" r:id="rId75" xr:uid="{3B38120F-97EF-4A7A-937D-A2B31774F865}"/>
    <hyperlink ref="J19" r:id="rId76" xr:uid="{F34B192A-0664-4A2C-8445-DD231C6A806C}"/>
    <hyperlink ref="G20" r:id="rId77" xr:uid="{9A0AF096-BB70-41F1-8B6D-6FF81C1A988A}"/>
    <hyperlink ref="H20" r:id="rId78" xr:uid="{5D8DF4B7-FB3B-4560-9E03-3F8B7381067E}"/>
    <hyperlink ref="I20" r:id="rId79" xr:uid="{B8F2C4C8-BF96-4D5E-A4C8-80FAE74090FC}"/>
    <hyperlink ref="J20" r:id="rId80" xr:uid="{539A23B2-832B-4C94-8D22-0A1CCB0FB661}"/>
    <hyperlink ref="G21" r:id="rId81" xr:uid="{30CF7615-60F4-46C1-AD2B-86B84A9C4EDC}"/>
    <hyperlink ref="H21" r:id="rId82" xr:uid="{2AB4C17C-7670-4F91-A0B9-D13D85B86F6A}"/>
    <hyperlink ref="I21" r:id="rId83" xr:uid="{ABE48752-1C77-4804-BB3C-902B3B3FAF6E}"/>
    <hyperlink ref="J21" r:id="rId84" xr:uid="{5214A3A4-7148-4F04-95F4-B7B60585BE8B}"/>
    <hyperlink ref="G22" r:id="rId85" xr:uid="{35CB59C6-B0EC-4546-ACB4-D6F8CF167D30}"/>
    <hyperlink ref="H22" r:id="rId86" xr:uid="{D59EA5A2-D6E2-43B6-A1A6-EC78C9F5884F}"/>
    <hyperlink ref="I22" r:id="rId87" xr:uid="{A17A6FC5-5FBD-4C3B-B477-5AF7E7B29D01}"/>
    <hyperlink ref="J22" r:id="rId88" xr:uid="{3561C8C8-B99F-4D13-9AA4-7C897C8A2214}"/>
    <hyperlink ref="G23" r:id="rId89" xr:uid="{B72DAD79-4A20-4974-872A-2DC8CCDA9760}"/>
    <hyperlink ref="H23" r:id="rId90" xr:uid="{1F9378A9-7EA6-40F3-8EEE-03E39D2894B2}"/>
    <hyperlink ref="I23" r:id="rId91" xr:uid="{EC504BFD-B3B7-44FE-A38C-461C8B6D6B18}"/>
    <hyperlink ref="J23" r:id="rId92" xr:uid="{E14A4F7B-521E-4ADA-BCB8-17ED2D90D730}"/>
    <hyperlink ref="G24" r:id="rId93" xr:uid="{AF9B6299-83EC-4D37-9CF0-4A08C27C5358}"/>
    <hyperlink ref="H24" r:id="rId94" xr:uid="{8B43B497-3FCB-416C-9468-D6E2D6E20397}"/>
    <hyperlink ref="I24" r:id="rId95" xr:uid="{543E8E1E-976E-4BDF-8517-68677B19E379}"/>
    <hyperlink ref="J24" r:id="rId96" xr:uid="{A7B22B81-EAF1-402F-99D9-51734F7D90A6}"/>
    <hyperlink ref="G25" r:id="rId97" xr:uid="{802E7BA1-6E7D-4F1D-B589-ABD6B3165613}"/>
    <hyperlink ref="H25" r:id="rId98" xr:uid="{3AB4D270-4BD4-48F5-BC2F-58E183A7A1D2}"/>
    <hyperlink ref="I25" r:id="rId99" xr:uid="{154BA9A1-5632-49A7-8441-01EF5C6827D9}"/>
    <hyperlink ref="J25" r:id="rId100" xr:uid="{62ACDDD6-3D59-4BED-8A7B-8E0858381431}"/>
    <hyperlink ref="G26" r:id="rId101" xr:uid="{5341AAC4-653B-4299-8FAC-2F6039639C43}"/>
    <hyperlink ref="H26" r:id="rId102" xr:uid="{A219F4F1-D7D9-4721-86DB-25B8B3A441F5}"/>
    <hyperlink ref="I26" r:id="rId103" xr:uid="{3D6EF2AF-5D4B-4F76-B159-E80CB0896505}"/>
    <hyperlink ref="J26" r:id="rId104" xr:uid="{288C2122-19BA-4651-9FA6-2C4F32FD6D73}"/>
    <hyperlink ref="G27" r:id="rId105" xr:uid="{66BF9BA0-2AD9-48BE-87C0-41C8C173E660}"/>
    <hyperlink ref="H27" r:id="rId106" xr:uid="{5ED5B4F1-4C90-485A-9D71-32E93212F207}"/>
    <hyperlink ref="I27" r:id="rId107" xr:uid="{427D8563-5BB6-40B1-B973-25F731CA0A96}"/>
    <hyperlink ref="J27" r:id="rId108" xr:uid="{C241F2D2-46EB-4B5B-A87C-BECF48DBD24E}"/>
    <hyperlink ref="G28" r:id="rId109" xr:uid="{F2667016-AEAD-4AA1-A6ED-07BF72837172}"/>
    <hyperlink ref="H28" r:id="rId110" xr:uid="{1C25D955-CCD7-4918-B91A-1B6CE165F7B5}"/>
    <hyperlink ref="I28" r:id="rId111" xr:uid="{9625D4DD-AE8B-44A5-B546-078E1183E484}"/>
    <hyperlink ref="J28" r:id="rId112" xr:uid="{DB9993EC-C7FC-4F5B-8D33-A017562E5793}"/>
    <hyperlink ref="G29" r:id="rId113" xr:uid="{8E81E8FE-A19B-4844-A5FD-DBC7EE9CBA78}"/>
    <hyperlink ref="H29" r:id="rId114" xr:uid="{2E126948-460D-4A6D-AC18-9DAAE1A8EA23}"/>
    <hyperlink ref="I29" r:id="rId115" xr:uid="{CFAE58F3-CFCA-401D-A2E0-96C754FA2E7F}"/>
    <hyperlink ref="J29" r:id="rId116" xr:uid="{06D879BC-E6D1-4A52-B0E6-FB0D8627E991}"/>
    <hyperlink ref="G30" r:id="rId117" xr:uid="{FBB9703E-9E76-4039-8E97-431AD9FC521E}"/>
    <hyperlink ref="H30" r:id="rId118" xr:uid="{14F93DD9-B531-41B1-AC9C-CC880B96645D}"/>
    <hyperlink ref="I30" r:id="rId119" xr:uid="{07D49CDC-5C3D-4E16-BF6E-8BF5A26E1826}"/>
    <hyperlink ref="J30" r:id="rId120" xr:uid="{6CE32075-D45C-48D7-BC0D-511236834FB1}"/>
    <hyperlink ref="G31" r:id="rId121" xr:uid="{3E41DC82-C26D-421F-A787-7F4BDDE9F7A2}"/>
    <hyperlink ref="H31" r:id="rId122" xr:uid="{75C8A37C-514D-4A04-B042-C09177007C67}"/>
    <hyperlink ref="I31" r:id="rId123" xr:uid="{3DD8589A-5083-474B-9FEA-7936FD3E6E4E}"/>
    <hyperlink ref="J31" r:id="rId124" xr:uid="{1F38CE13-04B6-433E-9841-7917B4AEF2C2}"/>
    <hyperlink ref="G32" r:id="rId125" xr:uid="{858C55CA-583A-423B-A7C9-46CDA30E6B4D}"/>
    <hyperlink ref="H32" r:id="rId126" xr:uid="{4CE66824-EA32-4E67-8FD5-22DEBEFFF987}"/>
    <hyperlink ref="I32" r:id="rId127" xr:uid="{10C77EFE-4B7C-4F13-AFD9-82C8CFB02A57}"/>
    <hyperlink ref="J32" r:id="rId128" xr:uid="{4AFC5265-E658-41F5-B188-1BEF712E9D56}"/>
    <hyperlink ref="G33" r:id="rId129" xr:uid="{AB221C04-9C82-4133-983F-8458BAEDB304}"/>
    <hyperlink ref="H33" r:id="rId130" xr:uid="{70073412-2F69-4296-A88A-DE19622BBC15}"/>
    <hyperlink ref="I33" r:id="rId131" xr:uid="{A7C4B0BE-1ECE-486F-8065-BC4FE5F91DF1}"/>
    <hyperlink ref="J33" r:id="rId132" xr:uid="{CE53C2A9-D053-4236-AF88-9796AC48DF64}"/>
    <hyperlink ref="G34" r:id="rId133" xr:uid="{104A9968-FB86-4317-9B42-E54C2B3BBF20}"/>
    <hyperlink ref="H34" r:id="rId134" xr:uid="{832A4A83-5C83-4569-BD5D-D5B355B6BDAB}"/>
    <hyperlink ref="I34" r:id="rId135" xr:uid="{876595A6-2F7C-4592-A0DB-C52B231913D1}"/>
    <hyperlink ref="J34" r:id="rId136" xr:uid="{3606D0CB-6B0E-41E5-8906-DC78309EDB1F}"/>
    <hyperlink ref="G35" r:id="rId137" xr:uid="{973DD0AC-6987-430F-9EFD-584B1FBDC653}"/>
    <hyperlink ref="H35" r:id="rId138" xr:uid="{57885E60-A604-4ABE-AF55-A26C88BA7AE9}"/>
    <hyperlink ref="I35" r:id="rId139" xr:uid="{3BAB6EE5-0B66-4D5E-A235-959B6521855C}"/>
    <hyperlink ref="J35" r:id="rId140" xr:uid="{BE4FAF7F-243F-4718-B40D-32CA6CC15305}"/>
    <hyperlink ref="G36" r:id="rId141" xr:uid="{86BD89AA-1286-44D5-A8D8-C864DDAA99BF}"/>
    <hyperlink ref="H36" r:id="rId142" xr:uid="{585E961A-772B-402D-BC0D-C58162CF9968}"/>
    <hyperlink ref="I36" r:id="rId143" xr:uid="{2A3D0E06-F95E-468D-B31E-7BF66C6EEF22}"/>
    <hyperlink ref="J36" r:id="rId144" xr:uid="{2EC503A4-F7B2-47B7-B164-6DEC115D53D9}"/>
    <hyperlink ref="J42" r:id="rId145" xr:uid="{AABE1DF8-C280-44E4-AC22-1E81242A16C3}"/>
    <hyperlink ref="I42" r:id="rId146" xr:uid="{C4EA9981-2C12-467A-A343-04FD09C6BE89}"/>
    <hyperlink ref="H42" r:id="rId147" xr:uid="{42604445-CC33-4C49-8CA1-47A0A7495AFD}"/>
    <hyperlink ref="G42" r:id="rId148" xr:uid="{C820C321-50E1-4B7A-88A7-B94562324E95}"/>
    <hyperlink ref="J41" r:id="rId149" xr:uid="{32D848C7-8A5C-4A68-A555-706C4F0EB6B1}"/>
    <hyperlink ref="I41" r:id="rId150" xr:uid="{7D850F84-2EF7-4942-BB6E-48563E426194}"/>
    <hyperlink ref="H41" r:id="rId151" xr:uid="{B300B885-85DA-422D-B58A-C34EA5EC74DB}"/>
    <hyperlink ref="G41" r:id="rId152" xr:uid="{68C747FB-5CD2-417C-9964-A033A2E29C03}"/>
    <hyperlink ref="J40" r:id="rId153" xr:uid="{CC5B7402-82C7-4F40-9A3B-08AB181B3391}"/>
    <hyperlink ref="I40" r:id="rId154" xr:uid="{5819969F-2DE8-4FFC-8B54-565AB0E70933}"/>
    <hyperlink ref="H40" r:id="rId155" xr:uid="{E488E145-F783-4788-8A9C-4FE6219CA4FB}"/>
    <hyperlink ref="G40" r:id="rId156" xr:uid="{EC1CA52F-AEB8-4747-B3F1-4C405AB8EA57}"/>
    <hyperlink ref="J39" r:id="rId157" xr:uid="{AA4E5D2D-3D20-41A4-A05F-93CBA9280A71}"/>
    <hyperlink ref="I39" r:id="rId158" xr:uid="{46983579-39EF-4D5C-8195-17F840BA0271}"/>
    <hyperlink ref="H39" r:id="rId159" xr:uid="{19547B53-A88D-49CC-BFED-52F2480278EC}"/>
    <hyperlink ref="G39" r:id="rId160" xr:uid="{F993F1D0-6ECD-4FAD-A787-6E4A9B226C74}"/>
    <hyperlink ref="J38" r:id="rId161" xr:uid="{832BA8A6-075E-4CBE-BC89-516C92CE7441}"/>
    <hyperlink ref="I38" r:id="rId162" xr:uid="{87F59425-9FA1-4CFF-88B7-547478BA1C22}"/>
    <hyperlink ref="H38" r:id="rId163" xr:uid="{0AA4B631-C9AC-4EAE-8BDA-DCCD31D753E4}"/>
    <hyperlink ref="G38" r:id="rId164" xr:uid="{551418BC-3736-488B-95B4-A71A55E9E5BD}"/>
    <hyperlink ref="J37" r:id="rId165" xr:uid="{39EA67F9-7D27-4475-AC59-A00803B55FF1}"/>
    <hyperlink ref="I37" r:id="rId166" xr:uid="{84F7FB1B-71B0-45A7-8B16-F6D85C8CFE9A}"/>
    <hyperlink ref="H37" r:id="rId167" xr:uid="{D627A56B-B4A6-4ADB-90E1-9335F131BAD5}"/>
    <hyperlink ref="G37" r:id="rId168" xr:uid="{F3160648-E6D6-4BBA-B380-CF4AECC5971D}"/>
    <hyperlink ref="G43" r:id="rId169" xr:uid="{4B02F750-8E82-4A43-A8AA-86BA71BCCFE9}"/>
    <hyperlink ref="H43" r:id="rId170" xr:uid="{C5CB806D-F9C5-482A-8AA0-510AC3E8B9DA}"/>
    <hyperlink ref="I43" r:id="rId171" xr:uid="{FDB36FCB-51B6-4113-8B10-1CDBF9CB46AE}"/>
    <hyperlink ref="J43" r:id="rId172" xr:uid="{C96A91B9-28EC-4EFE-B0C7-6606D5EAE903}"/>
    <hyperlink ref="G44" r:id="rId173" xr:uid="{255945D3-A64D-4E55-A42E-85B9D2A5BFB3}"/>
    <hyperlink ref="H44" r:id="rId174" xr:uid="{13C204ED-EB0D-490D-8497-26343557BC63}"/>
    <hyperlink ref="I44" r:id="rId175" xr:uid="{742F5751-0057-4516-9436-719BB240D578}"/>
    <hyperlink ref="J44" r:id="rId176" xr:uid="{49BB19BF-3E3B-452A-AA4D-F6F8122876EA}"/>
    <hyperlink ref="G45" r:id="rId177" xr:uid="{9AF1ACF1-B8CE-438D-80B6-4F8ABFD9AC5B}"/>
    <hyperlink ref="H45" r:id="rId178" xr:uid="{2BA0A45D-04B2-4F65-A609-FE212C4A4A8D}"/>
    <hyperlink ref="I45" r:id="rId179" xr:uid="{7734DA61-3215-4F24-B738-2DD2651C89CB}"/>
    <hyperlink ref="J45" r:id="rId180" xr:uid="{FBFC7F01-95DC-4647-967A-E6DBFC627335}"/>
    <hyperlink ref="G46" r:id="rId181" xr:uid="{0CBD9641-72D6-41E8-BCB2-9135A56D51BE}"/>
    <hyperlink ref="H46" r:id="rId182" xr:uid="{93DB38A3-1F4D-451C-A304-42DFE55DECFB}"/>
    <hyperlink ref="I46" r:id="rId183" xr:uid="{33A3380A-FA18-4D8A-B9C5-E63188EE3AD2}"/>
    <hyperlink ref="J46" r:id="rId184" xr:uid="{E55F90C8-1C8A-4EE2-94B6-63955BA49674}"/>
    <hyperlink ref="G47" r:id="rId185" xr:uid="{ABAA7D58-A865-4597-A21A-A71C40411236}"/>
    <hyperlink ref="H47" r:id="rId186" xr:uid="{811A5DBA-2435-4C9E-B4E6-99F9D5FFB207}"/>
    <hyperlink ref="I47" r:id="rId187" xr:uid="{35E17510-89D1-4054-B50A-9CD6DC2D5FAA}"/>
    <hyperlink ref="J47" r:id="rId188" xr:uid="{1C82DE17-478B-4E31-8AAE-D2E753E19EF1}"/>
    <hyperlink ref="G48" r:id="rId189" xr:uid="{13038DD2-DDAC-4F89-A2A6-E5E4E306D6A9}"/>
    <hyperlink ref="H48" r:id="rId190" xr:uid="{62F81613-1BCF-4360-B987-3E65F41CC465}"/>
    <hyperlink ref="I48" r:id="rId191" xr:uid="{4308953D-0105-437D-A2FF-04F661E67027}"/>
    <hyperlink ref="J48" r:id="rId192" xr:uid="{B29B2345-19E6-445E-BAFE-34A77EC364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5456-0FAB-4EF0-81A1-48987B376C0A}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9730-05DF-459B-9AE7-98E1356C7767}">
  <sheetPr codeName="Hoja4"/>
  <dimension ref="A1:K6"/>
  <sheetViews>
    <sheetView workbookViewId="0"/>
  </sheetViews>
  <sheetFormatPr baseColWidth="10" defaultRowHeight="15" x14ac:dyDescent="0.25"/>
  <sheetData>
    <row r="1" spans="1:11" ht="23.25" customHeight="1" x14ac:dyDescent="0.25">
      <c r="A1" s="1" t="s">
        <v>118</v>
      </c>
      <c r="B1" s="1" t="s">
        <v>119</v>
      </c>
      <c r="C1" s="1" t="s">
        <v>117</v>
      </c>
      <c r="D1" s="1" t="s">
        <v>119</v>
      </c>
      <c r="E1" s="1" t="s">
        <v>12</v>
      </c>
      <c r="F1" s="1">
        <v>22000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2</v>
      </c>
    </row>
    <row r="2" spans="1:11" ht="23.25" customHeight="1" x14ac:dyDescent="0.25">
      <c r="A2" s="1" t="s">
        <v>118</v>
      </c>
      <c r="B2" s="1" t="s">
        <v>119</v>
      </c>
      <c r="C2" s="1" t="s">
        <v>117</v>
      </c>
      <c r="D2" s="1" t="s">
        <v>124</v>
      </c>
      <c r="E2" s="1" t="s">
        <v>0</v>
      </c>
      <c r="F2" s="1">
        <v>22000</v>
      </c>
      <c r="G2" s="1" t="s">
        <v>120</v>
      </c>
      <c r="H2" s="1" t="s">
        <v>121</v>
      </c>
      <c r="I2" s="1" t="s">
        <v>122</v>
      </c>
      <c r="J2" s="1" t="s">
        <v>123</v>
      </c>
      <c r="K2" s="1" t="s">
        <v>2</v>
      </c>
    </row>
    <row r="3" spans="1:11" ht="23.25" customHeight="1" x14ac:dyDescent="0.25">
      <c r="A3" s="1" t="s">
        <v>118</v>
      </c>
      <c r="B3" s="1" t="s">
        <v>119</v>
      </c>
      <c r="C3" s="1" t="s">
        <v>117</v>
      </c>
      <c r="D3" s="1" t="s">
        <v>125</v>
      </c>
      <c r="E3" s="1" t="s">
        <v>18</v>
      </c>
      <c r="F3" s="1">
        <v>22000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2</v>
      </c>
    </row>
    <row r="4" spans="1:11" ht="23.25" customHeight="1" x14ac:dyDescent="0.25">
      <c r="A4" s="1" t="s">
        <v>118</v>
      </c>
      <c r="B4" s="1" t="s">
        <v>119</v>
      </c>
      <c r="C4" s="1" t="s">
        <v>117</v>
      </c>
      <c r="D4" s="1" t="s">
        <v>126</v>
      </c>
      <c r="E4" s="1" t="s">
        <v>20</v>
      </c>
      <c r="F4" s="1">
        <v>22000</v>
      </c>
      <c r="G4" s="1" t="s">
        <v>120</v>
      </c>
      <c r="H4" s="1" t="s">
        <v>121</v>
      </c>
      <c r="I4" s="1" t="s">
        <v>122</v>
      </c>
      <c r="J4" s="1" t="s">
        <v>123</v>
      </c>
      <c r="K4" s="1" t="s">
        <v>2</v>
      </c>
    </row>
    <row r="5" spans="1:11" ht="23.25" customHeight="1" x14ac:dyDescent="0.25">
      <c r="A5" s="1" t="s">
        <v>118</v>
      </c>
      <c r="B5" s="1" t="s">
        <v>119</v>
      </c>
      <c r="C5" s="1" t="s">
        <v>117</v>
      </c>
      <c r="D5" s="1" t="s">
        <v>127</v>
      </c>
      <c r="E5" s="1" t="s">
        <v>4</v>
      </c>
      <c r="F5" s="1">
        <v>22000</v>
      </c>
      <c r="G5" s="1" t="s">
        <v>120</v>
      </c>
      <c r="H5" s="1" t="s">
        <v>121</v>
      </c>
      <c r="I5" s="1" t="s">
        <v>122</v>
      </c>
      <c r="J5" s="1" t="s">
        <v>123</v>
      </c>
      <c r="K5" s="1" t="s">
        <v>2</v>
      </c>
    </row>
    <row r="6" spans="1:11" ht="23.25" customHeight="1" x14ac:dyDescent="0.25">
      <c r="A6" s="1" t="s">
        <v>118</v>
      </c>
      <c r="B6" s="1" t="s">
        <v>119</v>
      </c>
      <c r="C6" s="1" t="s">
        <v>117</v>
      </c>
      <c r="D6" s="1" t="s">
        <v>128</v>
      </c>
      <c r="E6" s="1" t="s">
        <v>5</v>
      </c>
      <c r="F6" s="1">
        <v>22000</v>
      </c>
      <c r="G6" s="1" t="s">
        <v>120</v>
      </c>
      <c r="H6" s="1" t="s">
        <v>121</v>
      </c>
      <c r="I6" s="1" t="s">
        <v>122</v>
      </c>
      <c r="J6" s="1" t="s">
        <v>123</v>
      </c>
      <c r="K6" s="1" t="s">
        <v>2</v>
      </c>
    </row>
  </sheetData>
  <hyperlinks>
    <hyperlink ref="G1" r:id="rId1" xr:uid="{0CF4AB4E-F8B1-42C8-A143-48E0D196B3AE}"/>
    <hyperlink ref="H1" r:id="rId2" xr:uid="{410D6683-F8F5-4D99-BF36-B213EB7A4263}"/>
    <hyperlink ref="I1" r:id="rId3" xr:uid="{7BEF1AE8-24CA-49B4-A574-8033CFE39FF3}"/>
    <hyperlink ref="J1" r:id="rId4" xr:uid="{DA5469F6-8C40-4BA2-A024-25DB0265FE94}"/>
    <hyperlink ref="G2" r:id="rId5" xr:uid="{18A10A03-A52E-4FFD-B6A5-4F51FD41EEA9}"/>
    <hyperlink ref="H2" r:id="rId6" xr:uid="{1D5E4CA2-6631-4635-A8EF-5C6647E22DEF}"/>
    <hyperlink ref="I2" r:id="rId7" xr:uid="{913D9BCE-DFD6-4FAC-BA37-785B8ACEC81C}"/>
    <hyperlink ref="J2" r:id="rId8" xr:uid="{76353F2D-6669-470C-8219-7DEC8B4EA42C}"/>
    <hyperlink ref="G3" r:id="rId9" xr:uid="{36B19E64-B0CB-4922-BB80-52C06CAC0CD0}"/>
    <hyperlink ref="H3" r:id="rId10" xr:uid="{692E495D-88C0-49F1-975E-0CF7888B8096}"/>
    <hyperlink ref="I3" r:id="rId11" xr:uid="{120F45E9-EF5D-46DD-B9AE-C332F9D3404C}"/>
    <hyperlink ref="J3" r:id="rId12" xr:uid="{30007A50-AF4F-4589-8FDD-9664C6F5EB3E}"/>
    <hyperlink ref="G4" r:id="rId13" xr:uid="{5F998A9D-5D50-40DD-B9A8-B8E616C08751}"/>
    <hyperlink ref="H4" r:id="rId14" xr:uid="{16E4C502-EE1C-4A00-9EA5-8D41F1B870B2}"/>
    <hyperlink ref="I4" r:id="rId15" xr:uid="{19EC14D2-91FB-4833-BEBD-13E4B9C595F5}"/>
    <hyperlink ref="J4" r:id="rId16" xr:uid="{FCDC7D50-EB2A-4411-A9CA-F5C0DE8A9E05}"/>
    <hyperlink ref="G5" r:id="rId17" xr:uid="{264474F8-948F-44F4-BA47-18009EB35C3B}"/>
    <hyperlink ref="H5" r:id="rId18" xr:uid="{67808E98-443E-4DA5-9FB1-D22C05D6C1E2}"/>
    <hyperlink ref="I5" r:id="rId19" xr:uid="{0C457904-204B-49AD-89F3-027A27FA81AF}"/>
    <hyperlink ref="J5" r:id="rId20" xr:uid="{E0234377-5FD4-4111-9569-56C311F3A6C2}"/>
    <hyperlink ref="G6" r:id="rId21" xr:uid="{5AF975DA-13EF-4D85-8581-DAEB2DFF33A8}"/>
    <hyperlink ref="H6" r:id="rId22" xr:uid="{E421D851-5247-47EC-B57A-61C510A228EE}"/>
    <hyperlink ref="I6" r:id="rId23" xr:uid="{EB356B6B-9379-4190-977B-854BA9B52959}"/>
    <hyperlink ref="J6" r:id="rId24" xr:uid="{DD01701E-92E1-4FFE-83A3-9101F34AED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8BBB-C46C-4860-8424-DAC4D83FDD92}">
  <sheetPr codeName="Hoja5" filterMode="1"/>
  <dimension ref="A1:AB68"/>
  <sheetViews>
    <sheetView topLeftCell="F1" workbookViewId="0">
      <selection activeCell="L61" sqref="L1:AB61"/>
    </sheetView>
  </sheetViews>
  <sheetFormatPr baseColWidth="10" defaultRowHeight="15" x14ac:dyDescent="0.25"/>
  <cols>
    <col min="1" max="1" width="47.42578125" customWidth="1"/>
  </cols>
  <sheetData>
    <row r="1" spans="1:28" ht="18" customHeight="1" x14ac:dyDescent="0.25">
      <c r="A1" s="1" t="s">
        <v>10</v>
      </c>
      <c r="B1" s="1" t="s">
        <v>11</v>
      </c>
      <c r="C1" s="1" t="s">
        <v>3</v>
      </c>
      <c r="D1" s="1" t="s">
        <v>11</v>
      </c>
      <c r="E1" s="1" t="s">
        <v>12</v>
      </c>
      <c r="F1" s="1">
        <v>24000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</v>
      </c>
      <c r="L1" t="str">
        <f t="shared" ref="L1:L64" si="0">CategoriaParis(K1)</f>
        <v>Deportes &lt; Zapatillas &lt; Zapatillas mujer &lt; Zapatillas Outdoor</v>
      </c>
      <c r="M1" t="str">
        <f>A1</f>
        <v>Zapatilla de Mujer 8568</v>
      </c>
      <c r="N1" t="str">
        <f t="shared" ref="N1:P1" si="1">B1</f>
        <v>11140</v>
      </c>
      <c r="O1" t="str">
        <f t="shared" si="1"/>
        <v>Negro</v>
      </c>
      <c r="P1" t="str">
        <f t="shared" si="1"/>
        <v>11140</v>
      </c>
      <c r="Q1" t="str">
        <f>E1</f>
        <v>35</v>
      </c>
      <c r="R1" t="str">
        <f>D2</f>
        <v>11141</v>
      </c>
      <c r="S1" t="str">
        <f>E2</f>
        <v>36</v>
      </c>
      <c r="T1" t="str">
        <f>D3</f>
        <v>11142</v>
      </c>
      <c r="U1" t="str">
        <f>E3</f>
        <v>37</v>
      </c>
      <c r="V1" t="str">
        <f>D4</f>
        <v>11143</v>
      </c>
      <c r="W1" t="str">
        <f>E4</f>
        <v>38</v>
      </c>
      <c r="X1" t="str">
        <f>D5</f>
        <v>11144</v>
      </c>
      <c r="Y1" t="str">
        <f>E5</f>
        <v>39</v>
      </c>
      <c r="Z1" t="str">
        <f>D6</f>
        <v>11145</v>
      </c>
      <c r="AA1" t="str">
        <f>E6</f>
        <v>40</v>
      </c>
      <c r="AB1" t="str">
        <f>CONCATENATE(G1,H1,I1,J1)</f>
        <v>https://raw.githubusercontent.com/andrymoran/FotosMH/main/MHFotos/Zapatillas%20Mujer/8568Negro-1.jpghttps://raw.githubusercontent.com/andrymoran/FotosMH/main/MHFotos/Zapatillas%20Mujer/8568Negro-2.jpghttps://raw.githubusercontent.com/andrymoran/FotosMH/main/MHFotos/Zapatillas%20Mujer/8568Negro-3.jpghttps://raw.githubusercontent.com/andrymoran/FotosMH/main/MHFotos/Zapatillas%20Mujer/8568Negro-4.jpg</v>
      </c>
    </row>
    <row r="2" spans="1:28" ht="18" hidden="1" customHeight="1" x14ac:dyDescent="0.25">
      <c r="A2" s="1" t="s">
        <v>10</v>
      </c>
      <c r="B2" s="1" t="s">
        <v>11</v>
      </c>
      <c r="C2" s="1" t="s">
        <v>3</v>
      </c>
      <c r="D2" s="1" t="s">
        <v>17</v>
      </c>
      <c r="E2" s="1" t="s">
        <v>0</v>
      </c>
      <c r="F2" s="1">
        <v>24000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</v>
      </c>
      <c r="L2" t="str">
        <f t="shared" si="0"/>
        <v>Deportes &lt; Zapatillas &lt; Zapatillas mujer &lt; Zapatillas Outdoor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hidden="1" customHeight="1" x14ac:dyDescent="0.25">
      <c r="A3" s="1" t="s">
        <v>10</v>
      </c>
      <c r="B3" s="1" t="s">
        <v>11</v>
      </c>
      <c r="C3" s="1" t="s">
        <v>3</v>
      </c>
      <c r="D3" s="1" t="s">
        <v>19</v>
      </c>
      <c r="E3" s="1" t="s">
        <v>18</v>
      </c>
      <c r="F3" s="1">
        <v>24000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</v>
      </c>
      <c r="L3" t="str">
        <f t="shared" si="0"/>
        <v>Deportes &lt; Zapatillas &lt; Zapatillas mujer &lt; Zapatillas Outdoor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8" hidden="1" customHeight="1" x14ac:dyDescent="0.25">
      <c r="A4" s="1" t="s">
        <v>10</v>
      </c>
      <c r="B4" s="1" t="s">
        <v>11</v>
      </c>
      <c r="C4" s="1" t="s">
        <v>3</v>
      </c>
      <c r="D4" s="1" t="s">
        <v>21</v>
      </c>
      <c r="E4" s="1" t="s">
        <v>20</v>
      </c>
      <c r="F4" s="1">
        <v>24000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</v>
      </c>
      <c r="L4" t="str">
        <f t="shared" si="0"/>
        <v>Deportes &lt; Zapatillas &lt; Zapatillas mujer &lt; Zapatillas Outdoor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8" hidden="1" customHeight="1" x14ac:dyDescent="0.25">
      <c r="A5" s="1" t="s">
        <v>10</v>
      </c>
      <c r="B5" s="1" t="s">
        <v>11</v>
      </c>
      <c r="C5" s="1" t="s">
        <v>3</v>
      </c>
      <c r="D5" s="1" t="s">
        <v>22</v>
      </c>
      <c r="E5" s="1" t="s">
        <v>4</v>
      </c>
      <c r="F5" s="1">
        <v>24000</v>
      </c>
      <c r="G5" s="1" t="s">
        <v>13</v>
      </c>
      <c r="H5" s="1" t="s">
        <v>14</v>
      </c>
      <c r="I5" s="1" t="s">
        <v>15</v>
      </c>
      <c r="J5" s="1" t="s">
        <v>16</v>
      </c>
      <c r="K5" s="1" t="s">
        <v>1</v>
      </c>
      <c r="L5" t="str">
        <f t="shared" si="0"/>
        <v>Deportes &lt; Zapatillas &lt; Zapatillas mujer &lt; Zapatillas Outdoor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hidden="1" customHeight="1" x14ac:dyDescent="0.25">
      <c r="A6" s="1" t="s">
        <v>10</v>
      </c>
      <c r="B6" s="1" t="s">
        <v>11</v>
      </c>
      <c r="C6" s="1" t="s">
        <v>3</v>
      </c>
      <c r="D6" s="1" t="s">
        <v>23</v>
      </c>
      <c r="E6" s="1" t="s">
        <v>5</v>
      </c>
      <c r="F6" s="1">
        <v>24000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</v>
      </c>
      <c r="L6" t="str">
        <f t="shared" si="0"/>
        <v>Deportes &lt; Zapatillas &lt; Zapatillas mujer &lt; Zapatillas Outdoor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customHeight="1" x14ac:dyDescent="0.25">
      <c r="A7" s="1" t="s">
        <v>25</v>
      </c>
      <c r="B7" s="1" t="s">
        <v>26</v>
      </c>
      <c r="C7" s="1" t="s">
        <v>3</v>
      </c>
      <c r="D7" s="1" t="s">
        <v>26</v>
      </c>
      <c r="E7" s="1" t="s">
        <v>0</v>
      </c>
      <c r="F7" s="1">
        <v>25000</v>
      </c>
      <c r="G7" s="1" t="s">
        <v>27</v>
      </c>
      <c r="H7" s="1" t="s">
        <v>28</v>
      </c>
      <c r="I7" s="1" t="s">
        <v>29</v>
      </c>
      <c r="J7" s="1" t="s">
        <v>30</v>
      </c>
      <c r="K7" s="1" t="s">
        <v>1</v>
      </c>
      <c r="L7" t="str">
        <f t="shared" si="0"/>
        <v>Deportes &lt; Zapatillas &lt; Zapatillas mujer &lt; Zapatillas Outdoor</v>
      </c>
      <c r="M7" t="str">
        <f t="shared" ref="M7" si="2">A7</f>
        <v>Zapatilla de Mujer QM2122</v>
      </c>
      <c r="N7" t="str">
        <f t="shared" ref="N7" si="3">B7</f>
        <v>11195</v>
      </c>
      <c r="O7" t="str">
        <f t="shared" ref="O7" si="4">C7</f>
        <v>Negro</v>
      </c>
      <c r="P7" t="str">
        <f t="shared" ref="P7" si="5">D7</f>
        <v>11195</v>
      </c>
      <c r="Q7" t="str">
        <f t="shared" ref="Q7" si="6">E7</f>
        <v>36</v>
      </c>
      <c r="R7" t="str">
        <f t="shared" ref="R7" si="7">D8</f>
        <v>11196</v>
      </c>
      <c r="S7" t="str">
        <f t="shared" ref="S7" si="8">E8</f>
        <v>37</v>
      </c>
      <c r="T7" t="str">
        <f t="shared" ref="T7:U7" si="9">D9</f>
        <v>11197</v>
      </c>
      <c r="U7" t="str">
        <f t="shared" si="9"/>
        <v>38</v>
      </c>
      <c r="V7" t="str">
        <f t="shared" ref="V7:W7" si="10">D10</f>
        <v>11198</v>
      </c>
      <c r="W7" t="str">
        <f t="shared" si="10"/>
        <v>39</v>
      </c>
      <c r="X7" t="str">
        <f t="shared" ref="X7:Y7" si="11">D11</f>
        <v>11199</v>
      </c>
      <c r="Y7" t="str">
        <f t="shared" si="11"/>
        <v>40</v>
      </c>
      <c r="Z7" t="str">
        <f t="shared" ref="Z7:AA7" si="12">D12</f>
        <v>11200</v>
      </c>
      <c r="AA7" t="str">
        <f t="shared" si="12"/>
        <v>41</v>
      </c>
      <c r="AB7" t="str">
        <f t="shared" ref="AB7" si="13">CONCATENATE(G7,H7,I7,J7)</f>
        <v>https://raw.githubusercontent.com/andrymoran/FotosMH/main/MHFotos/Zapatillas%20Mujer/QM2122GRIS-1.jpghttps://raw.githubusercontent.com/andrymoran/FotosMH/main/MHFotos/Zapatillas%20Mujer/QM2122GRIS-2.jpghttps://raw.githubusercontent.com/andrymoran/FotosMH/main/MHFotos/Zapatillas%20Mujer/QM2122GRIS-3.jpghttps://raw.githubusercontent.com/andrymoran/FotosMH/main/MHFotos/Zapatillas%20Mujer/QM2122GRIS-4.jpg</v>
      </c>
    </row>
    <row r="8" spans="1:28" ht="18" hidden="1" customHeight="1" x14ac:dyDescent="0.25">
      <c r="A8" s="1" t="s">
        <v>25</v>
      </c>
      <c r="B8" s="1" t="s">
        <v>26</v>
      </c>
      <c r="C8" s="1" t="s">
        <v>3</v>
      </c>
      <c r="D8" s="1" t="s">
        <v>31</v>
      </c>
      <c r="E8" s="1" t="s">
        <v>18</v>
      </c>
      <c r="F8" s="1">
        <v>25000</v>
      </c>
      <c r="G8" s="1" t="s">
        <v>27</v>
      </c>
      <c r="H8" s="1" t="s">
        <v>28</v>
      </c>
      <c r="I8" s="1" t="s">
        <v>29</v>
      </c>
      <c r="J8" s="1" t="s">
        <v>30</v>
      </c>
      <c r="K8" s="1" t="s">
        <v>1</v>
      </c>
      <c r="L8" t="str">
        <f t="shared" si="0"/>
        <v>Deportes &lt; Zapatillas &lt; Zapatillas mujer &lt; Zapatillas Outdoor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hidden="1" customHeight="1" x14ac:dyDescent="0.25">
      <c r="A9" s="1" t="s">
        <v>25</v>
      </c>
      <c r="B9" s="1" t="s">
        <v>26</v>
      </c>
      <c r="C9" s="1" t="s">
        <v>3</v>
      </c>
      <c r="D9" s="1" t="s">
        <v>32</v>
      </c>
      <c r="E9" s="1" t="s">
        <v>20</v>
      </c>
      <c r="F9" s="1">
        <v>25000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1</v>
      </c>
      <c r="L9" t="str">
        <f t="shared" si="0"/>
        <v>Deportes &lt; Zapatillas &lt; Zapatillas mujer &lt; Zapatillas Outdoor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hidden="1" customHeight="1" x14ac:dyDescent="0.25">
      <c r="A10" s="1" t="s">
        <v>25</v>
      </c>
      <c r="B10" s="1" t="s">
        <v>26</v>
      </c>
      <c r="C10" s="1" t="s">
        <v>3</v>
      </c>
      <c r="D10" s="1" t="s">
        <v>33</v>
      </c>
      <c r="E10" s="1" t="s">
        <v>4</v>
      </c>
      <c r="F10" s="1">
        <v>25000</v>
      </c>
      <c r="G10" s="1" t="s">
        <v>27</v>
      </c>
      <c r="H10" s="1" t="s">
        <v>28</v>
      </c>
      <c r="I10" s="1" t="s">
        <v>29</v>
      </c>
      <c r="J10" s="1" t="s">
        <v>30</v>
      </c>
      <c r="K10" s="1" t="s">
        <v>1</v>
      </c>
      <c r="L10" t="str">
        <f t="shared" si="0"/>
        <v>Deportes &lt; Zapatillas &lt; Zapatillas mujer &lt; Zapatillas Outdoor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hidden="1" customHeight="1" x14ac:dyDescent="0.25">
      <c r="A11" s="1" t="s">
        <v>25</v>
      </c>
      <c r="B11" s="1" t="s">
        <v>26</v>
      </c>
      <c r="C11" s="1" t="s">
        <v>3</v>
      </c>
      <c r="D11" s="1" t="s">
        <v>34</v>
      </c>
      <c r="E11" s="1" t="s">
        <v>5</v>
      </c>
      <c r="F11" s="1">
        <v>25000</v>
      </c>
      <c r="G11" s="1" t="s">
        <v>27</v>
      </c>
      <c r="H11" s="1" t="s">
        <v>28</v>
      </c>
      <c r="I11" s="1" t="s">
        <v>29</v>
      </c>
      <c r="J11" s="1" t="s">
        <v>30</v>
      </c>
      <c r="K11" s="1" t="s">
        <v>1</v>
      </c>
      <c r="L11" t="str">
        <f t="shared" si="0"/>
        <v>Deportes &lt; Zapatillas &lt; Zapatillas mujer &lt; Zapatillas Outdoor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hidden="1" customHeight="1" x14ac:dyDescent="0.25">
      <c r="A12" s="1" t="s">
        <v>25</v>
      </c>
      <c r="B12" s="1" t="s">
        <v>26</v>
      </c>
      <c r="C12" s="1" t="s">
        <v>3</v>
      </c>
      <c r="D12" s="1" t="s">
        <v>35</v>
      </c>
      <c r="E12" s="1" t="s">
        <v>6</v>
      </c>
      <c r="F12" s="1">
        <v>25000</v>
      </c>
      <c r="G12" s="1" t="s">
        <v>27</v>
      </c>
      <c r="H12" s="1" t="s">
        <v>28</v>
      </c>
      <c r="I12" s="1" t="s">
        <v>29</v>
      </c>
      <c r="J12" s="1" t="s">
        <v>30</v>
      </c>
      <c r="K12" s="1" t="s">
        <v>1</v>
      </c>
      <c r="L12" t="str">
        <f t="shared" si="0"/>
        <v>Deportes &lt; Zapatillas &lt; Zapatillas mujer &lt; Zapatillas Outdoor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customHeight="1" x14ac:dyDescent="0.25">
      <c r="A13" s="1" t="s">
        <v>25</v>
      </c>
      <c r="B13" s="1" t="s">
        <v>26</v>
      </c>
      <c r="C13" s="1" t="s">
        <v>36</v>
      </c>
      <c r="D13" s="1" t="s">
        <v>37</v>
      </c>
      <c r="E13" s="1" t="s">
        <v>0</v>
      </c>
      <c r="F13" s="1">
        <v>25000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1</v>
      </c>
      <c r="L13" t="str">
        <f t="shared" si="0"/>
        <v>Deportes &lt; Zapatillas &lt; Zapatillas mujer &lt; Zapatillas Outdoor</v>
      </c>
      <c r="M13" t="str">
        <f t="shared" ref="M13" si="14">A13</f>
        <v>Zapatilla de Mujer QM2122</v>
      </c>
      <c r="N13" t="str">
        <f t="shared" ref="N13" si="15">B13</f>
        <v>11195</v>
      </c>
      <c r="O13" t="str">
        <f t="shared" ref="O13" si="16">C13</f>
        <v>Gris</v>
      </c>
      <c r="P13" t="str">
        <f t="shared" ref="P13" si="17">D13</f>
        <v>11213</v>
      </c>
      <c r="Q13" t="str">
        <f t="shared" ref="Q13" si="18">E13</f>
        <v>36</v>
      </c>
      <c r="R13" t="str">
        <f t="shared" ref="R13" si="19">D14</f>
        <v>11214</v>
      </c>
      <c r="S13" t="str">
        <f t="shared" ref="S13" si="20">E14</f>
        <v>37</v>
      </c>
      <c r="T13" t="str">
        <f t="shared" ref="T13:U13" si="21">D15</f>
        <v>11215</v>
      </c>
      <c r="U13" t="str">
        <f t="shared" si="21"/>
        <v>38</v>
      </c>
      <c r="V13" t="str">
        <f t="shared" ref="V13:W13" si="22">D16</f>
        <v>11216</v>
      </c>
      <c r="W13" t="str">
        <f t="shared" si="22"/>
        <v>39</v>
      </c>
      <c r="X13" t="str">
        <f t="shared" ref="X13:Y13" si="23">D17</f>
        <v>11217</v>
      </c>
      <c r="Y13" t="str">
        <f t="shared" si="23"/>
        <v>40</v>
      </c>
      <c r="Z13" t="str">
        <f t="shared" ref="Z13:AA13" si="24">D18</f>
        <v>11218</v>
      </c>
      <c r="AA13" t="str">
        <f t="shared" si="24"/>
        <v>41</v>
      </c>
      <c r="AB13" t="str">
        <f t="shared" ref="AB13" si="25">CONCATENATE(G13,H13,I13,J13)</f>
        <v>https://raw.githubusercontent.com/andrymoran/FotosMH/main/MHFotos/Zapatillas%20Mujer/QM2122GRIS-1.jpghttps://raw.githubusercontent.com/andrymoran/FotosMH/main/MHFotos/Zapatillas%20Mujer/QM2122GRIS-2.jpghttps://raw.githubusercontent.com/andrymoran/FotosMH/main/MHFotos/Zapatillas%20Mujer/QM2122GRIS-3.jpghttps://raw.githubusercontent.com/andrymoran/FotosMH/main/MHFotos/Zapatillas%20Mujer/QM2122GRIS-4.jpg</v>
      </c>
    </row>
    <row r="14" spans="1:28" ht="18" hidden="1" customHeight="1" x14ac:dyDescent="0.25">
      <c r="A14" s="1" t="s">
        <v>25</v>
      </c>
      <c r="B14" s="1" t="s">
        <v>26</v>
      </c>
      <c r="C14" s="1" t="s">
        <v>36</v>
      </c>
      <c r="D14" s="1" t="s">
        <v>38</v>
      </c>
      <c r="E14" s="1" t="s">
        <v>18</v>
      </c>
      <c r="F14" s="1">
        <v>25000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1</v>
      </c>
      <c r="L14" t="str">
        <f t="shared" si="0"/>
        <v>Deportes &lt; Zapatillas &lt; Zapatillas mujer &lt; Zapatillas Outdoor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8" hidden="1" customHeight="1" x14ac:dyDescent="0.25">
      <c r="A15" s="1" t="s">
        <v>25</v>
      </c>
      <c r="B15" s="1" t="s">
        <v>26</v>
      </c>
      <c r="C15" s="1" t="s">
        <v>36</v>
      </c>
      <c r="D15" s="1" t="s">
        <v>39</v>
      </c>
      <c r="E15" s="1" t="s">
        <v>20</v>
      </c>
      <c r="F15" s="1">
        <v>25000</v>
      </c>
      <c r="G15" s="1" t="s">
        <v>27</v>
      </c>
      <c r="H15" s="1" t="s">
        <v>28</v>
      </c>
      <c r="I15" s="1" t="s">
        <v>29</v>
      </c>
      <c r="J15" s="1" t="s">
        <v>30</v>
      </c>
      <c r="K15" s="1" t="s">
        <v>1</v>
      </c>
      <c r="L15" t="str">
        <f t="shared" si="0"/>
        <v>Deportes &lt; Zapatillas &lt; Zapatillas mujer &lt; Zapatillas Outdoor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hidden="1" customHeight="1" x14ac:dyDescent="0.25">
      <c r="A16" s="1" t="s">
        <v>25</v>
      </c>
      <c r="B16" s="1" t="s">
        <v>26</v>
      </c>
      <c r="C16" s="1" t="s">
        <v>36</v>
      </c>
      <c r="D16" s="1" t="s">
        <v>40</v>
      </c>
      <c r="E16" s="1" t="s">
        <v>4</v>
      </c>
      <c r="F16" s="1">
        <v>25000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1</v>
      </c>
      <c r="L16" t="str">
        <f t="shared" si="0"/>
        <v>Deportes &lt; Zapatillas &lt; Zapatillas mujer &lt; Zapatillas Outdoor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hidden="1" customHeight="1" x14ac:dyDescent="0.25">
      <c r="A17" s="1" t="s">
        <v>25</v>
      </c>
      <c r="B17" s="1" t="s">
        <v>26</v>
      </c>
      <c r="C17" s="1" t="s">
        <v>36</v>
      </c>
      <c r="D17" s="1" t="s">
        <v>41</v>
      </c>
      <c r="E17" s="1" t="s">
        <v>5</v>
      </c>
      <c r="F17" s="1">
        <v>25000</v>
      </c>
      <c r="G17" s="1" t="s">
        <v>27</v>
      </c>
      <c r="H17" s="1" t="s">
        <v>28</v>
      </c>
      <c r="I17" s="1" t="s">
        <v>29</v>
      </c>
      <c r="J17" s="1" t="s">
        <v>30</v>
      </c>
      <c r="K17" s="1" t="s">
        <v>1</v>
      </c>
      <c r="L17" t="str">
        <f t="shared" si="0"/>
        <v>Deportes &lt; Zapatillas &lt; Zapatillas mujer &lt; Zapatillas Outdoor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hidden="1" customHeight="1" x14ac:dyDescent="0.25">
      <c r="A18" s="1" t="s">
        <v>25</v>
      </c>
      <c r="B18" s="1" t="s">
        <v>26</v>
      </c>
      <c r="C18" s="1" t="s">
        <v>36</v>
      </c>
      <c r="D18" s="1" t="s">
        <v>42</v>
      </c>
      <c r="E18" s="1" t="s">
        <v>6</v>
      </c>
      <c r="F18" s="1">
        <v>25000</v>
      </c>
      <c r="G18" s="1" t="s">
        <v>27</v>
      </c>
      <c r="H18" s="1" t="s">
        <v>28</v>
      </c>
      <c r="I18" s="1" t="s">
        <v>29</v>
      </c>
      <c r="J18" s="1" t="s">
        <v>30</v>
      </c>
      <c r="K18" s="1" t="s">
        <v>1</v>
      </c>
      <c r="L18" t="str">
        <f t="shared" si="0"/>
        <v>Deportes &lt; Zapatillas &lt; Zapatillas mujer &lt; Zapatillas Outdoor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customHeight="1" x14ac:dyDescent="0.25">
      <c r="A19" s="1" t="s">
        <v>43</v>
      </c>
      <c r="B19" s="1" t="s">
        <v>44</v>
      </c>
      <c r="C19" s="1" t="s">
        <v>3</v>
      </c>
      <c r="D19" s="1" t="s">
        <v>44</v>
      </c>
      <c r="E19" s="1" t="s">
        <v>0</v>
      </c>
      <c r="F19" s="1">
        <v>25000</v>
      </c>
      <c r="G19" s="1" t="s">
        <v>45</v>
      </c>
      <c r="H19" s="1" t="s">
        <v>46</v>
      </c>
      <c r="I19" s="1" t="s">
        <v>47</v>
      </c>
      <c r="J19" s="1" t="s">
        <v>48</v>
      </c>
      <c r="K19" s="1" t="s">
        <v>1</v>
      </c>
      <c r="L19" t="str">
        <f t="shared" si="0"/>
        <v>Deportes &lt; Zapatillas &lt; Zapatillas mujer &lt; Zapatillas Outdoor</v>
      </c>
      <c r="M19" t="str">
        <f t="shared" ref="M19" si="26">A19</f>
        <v>Zapatilla de Mujer QM2123</v>
      </c>
      <c r="N19" t="str">
        <f t="shared" ref="N19" si="27">B19</f>
        <v>11219</v>
      </c>
      <c r="O19" t="str">
        <f t="shared" ref="O19" si="28">C19</f>
        <v>Negro</v>
      </c>
      <c r="P19" t="str">
        <f t="shared" ref="P19" si="29">D19</f>
        <v>11219</v>
      </c>
      <c r="Q19" t="str">
        <f t="shared" ref="Q19" si="30">E19</f>
        <v>36</v>
      </c>
      <c r="R19" t="str">
        <f t="shared" ref="R19" si="31">D20</f>
        <v>11220</v>
      </c>
      <c r="S19" t="str">
        <f t="shared" ref="S19" si="32">E20</f>
        <v>36</v>
      </c>
      <c r="T19" t="str">
        <f t="shared" ref="T19:U19" si="33">D21</f>
        <v>11221</v>
      </c>
      <c r="U19" t="str">
        <f t="shared" si="33"/>
        <v>37</v>
      </c>
      <c r="V19" t="str">
        <f t="shared" ref="V19:W19" si="34">D22</f>
        <v>11222</v>
      </c>
      <c r="W19" t="str">
        <f t="shared" si="34"/>
        <v>37</v>
      </c>
      <c r="X19" t="str">
        <f t="shared" ref="X19:Y19" si="35">D23</f>
        <v>11223</v>
      </c>
      <c r="Y19" t="str">
        <f t="shared" si="35"/>
        <v>38</v>
      </c>
      <c r="Z19" t="str">
        <f t="shared" ref="Z19:AA19" si="36">D24</f>
        <v>11224</v>
      </c>
      <c r="AA19" t="str">
        <f t="shared" si="36"/>
        <v>38</v>
      </c>
      <c r="AB19" t="str">
        <f t="shared" ref="AB19" si="37">CONCATENATE(G19,H19,I19,J19)</f>
        <v>https://raw.githubusercontent.com/andrymoran/FotosMH/main/MHFotos/Zapatillas%20Mujer/QM2123AZUL-1.jpghttps://raw.githubusercontent.com/andrymoran/FotosMH/main/MHFotos/Zapatillas%20Mujer/QM2123AZUL-2.jpghttps://raw.githubusercontent.com/andrymoran/FotosMH/main/MHFotos/Zapatillas%20Mujer/QM2123AZUL-3.jpghttps://raw.githubusercontent.com/andrymoran/FotosMH/main/MHFotos/Zapatillas%20Mujer/QM2123AZUL-4.jpg</v>
      </c>
    </row>
    <row r="20" spans="1:28" ht="18" hidden="1" customHeight="1" x14ac:dyDescent="0.25">
      <c r="A20" s="1" t="s">
        <v>43</v>
      </c>
      <c r="B20" s="1" t="s">
        <v>44</v>
      </c>
      <c r="C20" s="1" t="s">
        <v>36</v>
      </c>
      <c r="D20" s="1" t="s">
        <v>49</v>
      </c>
      <c r="E20" s="1" t="s">
        <v>0</v>
      </c>
      <c r="F20" s="1">
        <v>25000</v>
      </c>
      <c r="G20" s="1" t="s">
        <v>45</v>
      </c>
      <c r="H20" s="1" t="s">
        <v>46</v>
      </c>
      <c r="I20" s="1" t="s">
        <v>47</v>
      </c>
      <c r="J20" s="1" t="s">
        <v>48</v>
      </c>
      <c r="K20" s="1" t="s">
        <v>1</v>
      </c>
      <c r="L20" t="str">
        <f t="shared" si="0"/>
        <v>Deportes &lt; Zapatillas &lt; Zapatillas mujer &lt; Zapatillas Outdoor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hidden="1" customHeight="1" x14ac:dyDescent="0.25">
      <c r="A21" s="1" t="s">
        <v>43</v>
      </c>
      <c r="B21" s="1" t="s">
        <v>44</v>
      </c>
      <c r="C21" s="1" t="s">
        <v>3</v>
      </c>
      <c r="D21" s="1" t="s">
        <v>50</v>
      </c>
      <c r="E21" s="1" t="s">
        <v>18</v>
      </c>
      <c r="F21" s="1">
        <v>25000</v>
      </c>
      <c r="G21" s="1" t="s">
        <v>45</v>
      </c>
      <c r="H21" s="1" t="s">
        <v>46</v>
      </c>
      <c r="I21" s="1" t="s">
        <v>47</v>
      </c>
      <c r="J21" s="1" t="s">
        <v>48</v>
      </c>
      <c r="K21" s="1" t="s">
        <v>1</v>
      </c>
      <c r="L21" t="str">
        <f t="shared" si="0"/>
        <v>Deportes &lt; Zapatillas &lt; Zapatillas mujer &lt; Zapatillas Outdoor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hidden="1" customHeight="1" x14ac:dyDescent="0.25">
      <c r="A22" s="1" t="s">
        <v>43</v>
      </c>
      <c r="B22" s="1" t="s">
        <v>44</v>
      </c>
      <c r="C22" s="1" t="s">
        <v>36</v>
      </c>
      <c r="D22" s="1" t="s">
        <v>51</v>
      </c>
      <c r="E22" s="1" t="s">
        <v>18</v>
      </c>
      <c r="F22" s="1">
        <v>25000</v>
      </c>
      <c r="G22" s="1" t="s">
        <v>45</v>
      </c>
      <c r="H22" s="1" t="s">
        <v>46</v>
      </c>
      <c r="I22" s="1" t="s">
        <v>47</v>
      </c>
      <c r="J22" s="1" t="s">
        <v>48</v>
      </c>
      <c r="K22" s="1" t="s">
        <v>1</v>
      </c>
      <c r="L22" t="str">
        <f t="shared" si="0"/>
        <v>Deportes &lt; Zapatillas &lt; Zapatillas mujer &lt; Zapatillas Outdoor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hidden="1" customHeight="1" x14ac:dyDescent="0.25">
      <c r="A23" s="1" t="s">
        <v>43</v>
      </c>
      <c r="B23" s="1" t="s">
        <v>44</v>
      </c>
      <c r="C23" s="1" t="s">
        <v>3</v>
      </c>
      <c r="D23" s="1" t="s">
        <v>52</v>
      </c>
      <c r="E23" s="1" t="s">
        <v>20</v>
      </c>
      <c r="F23" s="1">
        <v>25000</v>
      </c>
      <c r="G23" s="1" t="s">
        <v>45</v>
      </c>
      <c r="H23" s="1" t="s">
        <v>46</v>
      </c>
      <c r="I23" s="1" t="s">
        <v>47</v>
      </c>
      <c r="J23" s="1" t="s">
        <v>48</v>
      </c>
      <c r="K23" s="1" t="s">
        <v>1</v>
      </c>
      <c r="L23" t="str">
        <f t="shared" si="0"/>
        <v>Deportes &lt; Zapatillas &lt; Zapatillas mujer &lt; Zapatillas Outdoor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hidden="1" customHeight="1" x14ac:dyDescent="0.25">
      <c r="A24" s="1" t="s">
        <v>43</v>
      </c>
      <c r="B24" s="1" t="s">
        <v>44</v>
      </c>
      <c r="C24" s="1" t="s">
        <v>36</v>
      </c>
      <c r="D24" s="1" t="s">
        <v>53</v>
      </c>
      <c r="E24" s="1" t="s">
        <v>20</v>
      </c>
      <c r="F24" s="1">
        <v>25000</v>
      </c>
      <c r="G24" s="1" t="s">
        <v>45</v>
      </c>
      <c r="H24" s="1" t="s">
        <v>46</v>
      </c>
      <c r="I24" s="1" t="s">
        <v>47</v>
      </c>
      <c r="J24" s="1" t="s">
        <v>48</v>
      </c>
      <c r="K24" s="1" t="s">
        <v>1</v>
      </c>
      <c r="L24" t="str">
        <f t="shared" si="0"/>
        <v>Deportes &lt; Zapatillas &lt; Zapatillas mujer &lt; Zapatillas Outdoor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customHeight="1" x14ac:dyDescent="0.25">
      <c r="A25" s="1" t="s">
        <v>43</v>
      </c>
      <c r="B25" s="1" t="s">
        <v>44</v>
      </c>
      <c r="C25" s="1" t="s">
        <v>3</v>
      </c>
      <c r="D25" s="1" t="s">
        <v>54</v>
      </c>
      <c r="E25" s="1" t="s">
        <v>4</v>
      </c>
      <c r="F25" s="1">
        <v>25000</v>
      </c>
      <c r="G25" s="1" t="s">
        <v>45</v>
      </c>
      <c r="H25" s="1" t="s">
        <v>46</v>
      </c>
      <c r="I25" s="1" t="s">
        <v>47</v>
      </c>
      <c r="J25" s="1" t="s">
        <v>48</v>
      </c>
      <c r="K25" s="1" t="s">
        <v>1</v>
      </c>
      <c r="L25" t="str">
        <f t="shared" si="0"/>
        <v>Deportes &lt; Zapatillas &lt; Zapatillas mujer &lt; Zapatillas Outdoor</v>
      </c>
      <c r="M25" t="str">
        <f t="shared" ref="M25" si="38">A25</f>
        <v>Zapatilla de Mujer QM2123</v>
      </c>
      <c r="N25" t="str">
        <f t="shared" ref="N25" si="39">B25</f>
        <v>11219</v>
      </c>
      <c r="O25" t="str">
        <f t="shared" ref="O25" si="40">C25</f>
        <v>Negro</v>
      </c>
      <c r="P25" t="str">
        <f t="shared" ref="P25" si="41">D25</f>
        <v>11225</v>
      </c>
      <c r="Q25" t="str">
        <f t="shared" ref="Q25" si="42">E25</f>
        <v>39</v>
      </c>
      <c r="R25" t="str">
        <f t="shared" ref="R25" si="43">D26</f>
        <v>11226</v>
      </c>
      <c r="S25" t="str">
        <f t="shared" ref="S25" si="44">E26</f>
        <v>39</v>
      </c>
      <c r="T25" t="str">
        <f t="shared" ref="T25:U25" si="45">D27</f>
        <v>11227</v>
      </c>
      <c r="U25" t="str">
        <f t="shared" si="45"/>
        <v>40</v>
      </c>
      <c r="V25" t="str">
        <f t="shared" ref="V25:W25" si="46">D28</f>
        <v>11228</v>
      </c>
      <c r="W25" t="str">
        <f t="shared" si="46"/>
        <v>40</v>
      </c>
      <c r="X25" t="str">
        <f t="shared" ref="X25:Y25" si="47">D29</f>
        <v>11229</v>
      </c>
      <c r="Y25" t="str">
        <f t="shared" si="47"/>
        <v>41</v>
      </c>
      <c r="Z25" t="str">
        <f t="shared" ref="Z25:AA25" si="48">D30</f>
        <v>11230</v>
      </c>
      <c r="AA25" t="str">
        <f t="shared" si="48"/>
        <v>41</v>
      </c>
      <c r="AB25" t="str">
        <f t="shared" ref="AB25" si="49">CONCATENATE(G25,H25,I25,J25)</f>
        <v>https://raw.githubusercontent.com/andrymoran/FotosMH/main/MHFotos/Zapatillas%20Mujer/QM2123AZUL-1.jpghttps://raw.githubusercontent.com/andrymoran/FotosMH/main/MHFotos/Zapatillas%20Mujer/QM2123AZUL-2.jpghttps://raw.githubusercontent.com/andrymoran/FotosMH/main/MHFotos/Zapatillas%20Mujer/QM2123AZUL-3.jpghttps://raw.githubusercontent.com/andrymoran/FotosMH/main/MHFotos/Zapatillas%20Mujer/QM2123AZUL-4.jpg</v>
      </c>
    </row>
    <row r="26" spans="1:28" ht="18" hidden="1" customHeight="1" x14ac:dyDescent="0.25">
      <c r="A26" s="1" t="s">
        <v>43</v>
      </c>
      <c r="B26" s="1" t="s">
        <v>44</v>
      </c>
      <c r="C26" s="1" t="s">
        <v>36</v>
      </c>
      <c r="D26" s="1" t="s">
        <v>55</v>
      </c>
      <c r="E26" s="1" t="s">
        <v>4</v>
      </c>
      <c r="F26" s="1">
        <v>25000</v>
      </c>
      <c r="G26" s="1" t="s">
        <v>45</v>
      </c>
      <c r="H26" s="1" t="s">
        <v>46</v>
      </c>
      <c r="I26" s="1" t="s">
        <v>47</v>
      </c>
      <c r="J26" s="1" t="s">
        <v>48</v>
      </c>
      <c r="K26" s="1" t="s">
        <v>1</v>
      </c>
      <c r="L26" t="str">
        <f t="shared" si="0"/>
        <v>Deportes &lt; Zapatillas &lt; Zapatillas mujer &lt; Zapatillas Outdoor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hidden="1" customHeight="1" x14ac:dyDescent="0.25">
      <c r="A27" s="1" t="s">
        <v>43</v>
      </c>
      <c r="B27" s="1" t="s">
        <v>44</v>
      </c>
      <c r="C27" s="1" t="s">
        <v>3</v>
      </c>
      <c r="D27" s="1" t="s">
        <v>56</v>
      </c>
      <c r="E27" s="1" t="s">
        <v>5</v>
      </c>
      <c r="F27" s="1">
        <v>25000</v>
      </c>
      <c r="G27" s="1" t="s">
        <v>45</v>
      </c>
      <c r="H27" s="1" t="s">
        <v>46</v>
      </c>
      <c r="I27" s="1" t="s">
        <v>47</v>
      </c>
      <c r="J27" s="1" t="s">
        <v>48</v>
      </c>
      <c r="K27" s="1" t="s">
        <v>1</v>
      </c>
      <c r="L27" t="str">
        <f t="shared" si="0"/>
        <v>Deportes &lt; Zapatillas &lt; Zapatillas mujer &lt; Zapatillas Outdoor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hidden="1" customHeight="1" x14ac:dyDescent="0.25">
      <c r="A28" s="1" t="s">
        <v>43</v>
      </c>
      <c r="B28" s="1" t="s">
        <v>44</v>
      </c>
      <c r="C28" s="1" t="s">
        <v>36</v>
      </c>
      <c r="D28" s="1" t="s">
        <v>57</v>
      </c>
      <c r="E28" s="1" t="s">
        <v>5</v>
      </c>
      <c r="F28" s="1">
        <v>25000</v>
      </c>
      <c r="G28" s="1" t="s">
        <v>45</v>
      </c>
      <c r="H28" s="1" t="s">
        <v>46</v>
      </c>
      <c r="I28" s="1" t="s">
        <v>47</v>
      </c>
      <c r="J28" s="1" t="s">
        <v>48</v>
      </c>
      <c r="K28" s="1" t="s">
        <v>1</v>
      </c>
      <c r="L28" t="str">
        <f t="shared" si="0"/>
        <v>Deportes &lt; Zapatillas &lt; Zapatillas mujer &lt; Zapatillas Outdoor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hidden="1" customHeight="1" x14ac:dyDescent="0.25">
      <c r="A29" s="1" t="s">
        <v>43</v>
      </c>
      <c r="B29" s="1" t="s">
        <v>44</v>
      </c>
      <c r="C29" s="1" t="s">
        <v>3</v>
      </c>
      <c r="D29" s="1" t="s">
        <v>58</v>
      </c>
      <c r="E29" s="1" t="s">
        <v>6</v>
      </c>
      <c r="F29" s="1">
        <v>25000</v>
      </c>
      <c r="G29" s="1" t="s">
        <v>45</v>
      </c>
      <c r="H29" s="1" t="s">
        <v>46</v>
      </c>
      <c r="I29" s="1" t="s">
        <v>47</v>
      </c>
      <c r="J29" s="1" t="s">
        <v>48</v>
      </c>
      <c r="K29" s="1" t="s">
        <v>1</v>
      </c>
      <c r="L29" t="str">
        <f t="shared" si="0"/>
        <v>Deportes &lt; Zapatillas &lt; Zapatillas mujer &lt; Zapatillas Outdoor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hidden="1" customHeight="1" x14ac:dyDescent="0.25">
      <c r="A30" s="1" t="s">
        <v>43</v>
      </c>
      <c r="B30" s="1" t="s">
        <v>44</v>
      </c>
      <c r="C30" s="1" t="s">
        <v>36</v>
      </c>
      <c r="D30" s="1" t="s">
        <v>59</v>
      </c>
      <c r="E30" s="1" t="s">
        <v>6</v>
      </c>
      <c r="F30" s="1">
        <v>25000</v>
      </c>
      <c r="G30" s="1" t="s">
        <v>45</v>
      </c>
      <c r="H30" s="1" t="s">
        <v>46</v>
      </c>
      <c r="I30" s="1" t="s">
        <v>47</v>
      </c>
      <c r="J30" s="1" t="s">
        <v>48</v>
      </c>
      <c r="K30" s="1" t="s">
        <v>1</v>
      </c>
      <c r="L30" t="str">
        <f t="shared" si="0"/>
        <v>Deportes &lt; Zapatillas &lt; Zapatillas mujer &lt; Zapatillas Outdoor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customHeight="1" x14ac:dyDescent="0.25">
      <c r="A31" s="1" t="s">
        <v>91</v>
      </c>
      <c r="B31" s="1" t="s">
        <v>92</v>
      </c>
      <c r="C31" s="1" t="s">
        <v>93</v>
      </c>
      <c r="D31" s="1" t="s">
        <v>92</v>
      </c>
      <c r="E31" s="1" t="s">
        <v>12</v>
      </c>
      <c r="F31" s="1">
        <v>24000</v>
      </c>
      <c r="G31" s="1" t="s">
        <v>94</v>
      </c>
      <c r="H31" s="1" t="s">
        <v>95</v>
      </c>
      <c r="I31" s="1" t="s">
        <v>96</v>
      </c>
      <c r="J31" s="1" t="s">
        <v>97</v>
      </c>
      <c r="K31" s="1" t="s">
        <v>1</v>
      </c>
      <c r="L31" t="str">
        <f t="shared" si="0"/>
        <v>Deportes &lt; Zapatillas &lt; Zapatillas mujer &lt; Zapatillas Outdoor</v>
      </c>
      <c r="M31" t="str">
        <f t="shared" ref="M31" si="50">A31</f>
        <v>Zapatilla de Mujer PG016-5 Blanco</v>
      </c>
      <c r="N31" t="str">
        <f t="shared" ref="N31" si="51">B31</f>
        <v>11653</v>
      </c>
      <c r="O31" t="str">
        <f t="shared" ref="O31" si="52">C31</f>
        <v>Blanco</v>
      </c>
      <c r="P31" t="str">
        <f t="shared" ref="P31" si="53">D31</f>
        <v>11653</v>
      </c>
      <c r="Q31" t="str">
        <f t="shared" ref="Q31" si="54">E31</f>
        <v>35</v>
      </c>
      <c r="R31" t="str">
        <f t="shared" ref="R31" si="55">D32</f>
        <v>11654</v>
      </c>
      <c r="S31" t="str">
        <f t="shared" ref="S31" si="56">E32</f>
        <v>36</v>
      </c>
      <c r="T31" t="str">
        <f t="shared" ref="T31:U31" si="57">D33</f>
        <v>11655</v>
      </c>
      <c r="U31" t="str">
        <f t="shared" si="57"/>
        <v>37</v>
      </c>
      <c r="V31" t="str">
        <f t="shared" ref="V31:W31" si="58">D34</f>
        <v>11656</v>
      </c>
      <c r="W31" t="str">
        <f t="shared" si="58"/>
        <v>38</v>
      </c>
      <c r="X31" t="str">
        <f t="shared" ref="X31:Y31" si="59">D35</f>
        <v>11657</v>
      </c>
      <c r="Y31" t="str">
        <f t="shared" si="59"/>
        <v>39</v>
      </c>
      <c r="Z31" t="str">
        <f t="shared" ref="Z31:AA31" si="60">D36</f>
        <v>11658</v>
      </c>
      <c r="AA31" t="str">
        <f t="shared" si="60"/>
        <v>40</v>
      </c>
      <c r="AB31" t="str">
        <f t="shared" ref="AB31" si="61">CONCATENATE(G31,H31,I31,J31)</f>
        <v>https://raw.githubusercontent.com/andrymoran/FotosMH/main/MHFotos/Zapatillas%20Mujer/PG016-5-1.jpghttps://raw.githubusercontent.com/andrymoran/FotosMH/main/MHFotos/Zapatillas%20Mujer/PG016-5-2.jpghttps://raw.githubusercontent.com/andrymoran/FotosMH/main/MHFotos/Zapatillas%20Mujer/PG016-5-3.jpghttps://raw.githubusercontent.com/andrymoran/FotosMH/main/MHFotos/Zapatillas%20Mujer/PG016-5-4.jpg</v>
      </c>
    </row>
    <row r="32" spans="1:28" ht="18" hidden="1" customHeight="1" x14ac:dyDescent="0.25">
      <c r="A32" s="1" t="s">
        <v>91</v>
      </c>
      <c r="B32" s="1" t="s">
        <v>92</v>
      </c>
      <c r="C32" s="1" t="s">
        <v>93</v>
      </c>
      <c r="D32" s="1" t="s">
        <v>98</v>
      </c>
      <c r="E32" s="1" t="s">
        <v>0</v>
      </c>
      <c r="F32" s="1">
        <v>24000</v>
      </c>
      <c r="G32" s="1" t="s">
        <v>94</v>
      </c>
      <c r="H32" s="1" t="s">
        <v>95</v>
      </c>
      <c r="I32" s="1" t="s">
        <v>96</v>
      </c>
      <c r="J32" s="1" t="s">
        <v>97</v>
      </c>
      <c r="K32" s="1" t="s">
        <v>1</v>
      </c>
      <c r="L32" t="str">
        <f t="shared" si="0"/>
        <v>Deportes &lt; Zapatillas &lt; Zapatillas mujer &lt; Zapatillas Outdoor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hidden="1" customHeight="1" x14ac:dyDescent="0.25">
      <c r="A33" s="1" t="s">
        <v>91</v>
      </c>
      <c r="B33" s="1" t="s">
        <v>92</v>
      </c>
      <c r="C33" s="1" t="s">
        <v>93</v>
      </c>
      <c r="D33" s="1" t="s">
        <v>99</v>
      </c>
      <c r="E33" s="1" t="s">
        <v>18</v>
      </c>
      <c r="F33" s="1">
        <v>24000</v>
      </c>
      <c r="G33" s="1" t="s">
        <v>94</v>
      </c>
      <c r="H33" s="1" t="s">
        <v>95</v>
      </c>
      <c r="I33" s="1" t="s">
        <v>96</v>
      </c>
      <c r="J33" s="1" t="s">
        <v>97</v>
      </c>
      <c r="K33" s="1" t="s">
        <v>1</v>
      </c>
      <c r="L33" t="str">
        <f t="shared" si="0"/>
        <v>Deportes &lt; Zapatillas &lt; Zapatillas mujer &lt; Zapatillas Outdoor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hidden="1" customHeight="1" x14ac:dyDescent="0.25">
      <c r="A34" s="1" t="s">
        <v>91</v>
      </c>
      <c r="B34" s="1" t="s">
        <v>92</v>
      </c>
      <c r="C34" s="1" t="s">
        <v>93</v>
      </c>
      <c r="D34" s="1" t="s">
        <v>100</v>
      </c>
      <c r="E34" s="1" t="s">
        <v>20</v>
      </c>
      <c r="F34" s="1">
        <v>24000</v>
      </c>
      <c r="G34" s="1" t="s">
        <v>94</v>
      </c>
      <c r="H34" s="1" t="s">
        <v>95</v>
      </c>
      <c r="I34" s="1" t="s">
        <v>96</v>
      </c>
      <c r="J34" s="1" t="s">
        <v>97</v>
      </c>
      <c r="K34" s="1" t="s">
        <v>1</v>
      </c>
      <c r="L34" t="str">
        <f t="shared" si="0"/>
        <v>Deportes &lt; Zapatillas &lt; Zapatillas mujer &lt; Zapatillas Outdoor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hidden="1" customHeight="1" x14ac:dyDescent="0.25">
      <c r="A35" s="1" t="s">
        <v>91</v>
      </c>
      <c r="B35" s="1" t="s">
        <v>92</v>
      </c>
      <c r="C35" s="1" t="s">
        <v>93</v>
      </c>
      <c r="D35" s="1" t="s">
        <v>101</v>
      </c>
      <c r="E35" s="1" t="s">
        <v>4</v>
      </c>
      <c r="F35" s="1">
        <v>24000</v>
      </c>
      <c r="G35" s="1" t="s">
        <v>94</v>
      </c>
      <c r="H35" s="1" t="s">
        <v>95</v>
      </c>
      <c r="I35" s="1" t="s">
        <v>96</v>
      </c>
      <c r="J35" s="1" t="s">
        <v>97</v>
      </c>
      <c r="K35" s="1" t="s">
        <v>1</v>
      </c>
      <c r="L35" t="str">
        <f t="shared" si="0"/>
        <v>Deportes &lt; Zapatillas &lt; Zapatillas mujer &lt; Zapatillas Outdoor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hidden="1" customHeight="1" x14ac:dyDescent="0.25">
      <c r="A36" s="1" t="s">
        <v>91</v>
      </c>
      <c r="B36" s="1" t="s">
        <v>92</v>
      </c>
      <c r="C36" s="1" t="s">
        <v>93</v>
      </c>
      <c r="D36" s="1" t="s">
        <v>102</v>
      </c>
      <c r="E36" s="1" t="s">
        <v>5</v>
      </c>
      <c r="F36" s="1">
        <v>24000</v>
      </c>
      <c r="G36" s="1" t="s">
        <v>94</v>
      </c>
      <c r="H36" s="1" t="s">
        <v>95</v>
      </c>
      <c r="I36" s="1" t="s">
        <v>96</v>
      </c>
      <c r="J36" s="1" t="s">
        <v>97</v>
      </c>
      <c r="K36" s="1" t="s">
        <v>1</v>
      </c>
      <c r="L36" t="str">
        <f t="shared" si="0"/>
        <v>Deportes &lt; Zapatillas &lt; Zapatillas mujer &lt; Zapatillas Outdoor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8" customHeight="1" x14ac:dyDescent="0.25">
      <c r="A37" s="1" t="s">
        <v>105</v>
      </c>
      <c r="B37" s="1" t="s">
        <v>106</v>
      </c>
      <c r="C37" s="1" t="s">
        <v>107</v>
      </c>
      <c r="D37" s="1" t="s">
        <v>106</v>
      </c>
      <c r="E37" s="1" t="s">
        <v>12</v>
      </c>
      <c r="F37" s="1">
        <v>22000</v>
      </c>
      <c r="G37" s="1" t="s">
        <v>108</v>
      </c>
      <c r="H37" s="1" t="s">
        <v>109</v>
      </c>
      <c r="I37" s="1" t="s">
        <v>110</v>
      </c>
      <c r="J37" s="1" t="s">
        <v>111</v>
      </c>
      <c r="K37" s="1" t="s">
        <v>1</v>
      </c>
      <c r="L37" t="str">
        <f t="shared" si="0"/>
        <v>Deportes &lt; Zapatillas &lt; Zapatillas mujer &lt; Zapatillas Outdoor</v>
      </c>
      <c r="M37" t="str">
        <f t="shared" ref="M37" si="62">A37</f>
        <v>Zapatilla de Mujer PG463 Rosado</v>
      </c>
      <c r="N37" t="str">
        <f t="shared" ref="N37" si="63">B37</f>
        <v>12231</v>
      </c>
      <c r="O37" t="str">
        <f t="shared" ref="O37" si="64">C37</f>
        <v xml:space="preserve"> Rosado</v>
      </c>
      <c r="P37" t="str">
        <f t="shared" ref="P37" si="65">D37</f>
        <v>12231</v>
      </c>
      <c r="Q37" t="str">
        <f t="shared" ref="Q37" si="66">E37</f>
        <v>35</v>
      </c>
      <c r="R37" t="str">
        <f t="shared" ref="R37" si="67">D38</f>
        <v>12232</v>
      </c>
      <c r="S37" t="str">
        <f t="shared" ref="S37" si="68">E38</f>
        <v>36</v>
      </c>
      <c r="T37" t="str">
        <f t="shared" ref="T37:U37" si="69">D39</f>
        <v>12233</v>
      </c>
      <c r="U37" t="str">
        <f t="shared" si="69"/>
        <v>37</v>
      </c>
      <c r="V37" t="str">
        <f t="shared" ref="V37:W37" si="70">D40</f>
        <v>12234</v>
      </c>
      <c r="W37" t="str">
        <f t="shared" si="70"/>
        <v>38</v>
      </c>
      <c r="X37" t="str">
        <f t="shared" ref="X37:Y37" si="71">D41</f>
        <v>12235</v>
      </c>
      <c r="Y37" t="str">
        <f t="shared" si="71"/>
        <v>39</v>
      </c>
      <c r="Z37" t="str">
        <f t="shared" ref="Z37:AA37" si="72">D42</f>
        <v>12236</v>
      </c>
      <c r="AA37" t="str">
        <f t="shared" si="72"/>
        <v>40</v>
      </c>
      <c r="AB37" t="str">
        <f t="shared" ref="AB37" si="73">CONCATENATE(G37,H37,I37,J37)</f>
        <v>https://raw.githubusercontent.com/andrymoran/FotosMH/main/MHFotos/Zapatillas%20Mujer/PG463Rosado-1.jpghttps://raw.githubusercontent.com/andrymoran/FotosMH/main/MHFotos/Zapatillas%20Mujer/PG463Rosado-2.jpghttps://raw.githubusercontent.com/andrymoran/FotosMH/main/MHFotos/Zapatillas%20Mujer/PG463Rosado-3.jpghttps://raw.githubusercontent.com/andrymoran/FotosMH/main/MHFotos/Zapatillas%20Mujer/PG463Rosado-4.jpg</v>
      </c>
    </row>
    <row r="38" spans="1:28" ht="18" hidden="1" customHeight="1" x14ac:dyDescent="0.25">
      <c r="A38" s="1" t="s">
        <v>105</v>
      </c>
      <c r="B38" s="1" t="s">
        <v>106</v>
      </c>
      <c r="C38" s="1" t="s">
        <v>107</v>
      </c>
      <c r="D38" s="1" t="s">
        <v>112</v>
      </c>
      <c r="E38" s="1" t="s">
        <v>0</v>
      </c>
      <c r="F38" s="1">
        <v>22000</v>
      </c>
      <c r="G38" s="1" t="s">
        <v>108</v>
      </c>
      <c r="H38" s="1" t="s">
        <v>109</v>
      </c>
      <c r="I38" s="1" t="s">
        <v>110</v>
      </c>
      <c r="J38" s="1" t="s">
        <v>111</v>
      </c>
      <c r="K38" s="1" t="s">
        <v>1</v>
      </c>
      <c r="L38" t="str">
        <f t="shared" si="0"/>
        <v>Deportes &lt; Zapatillas &lt; Zapatillas mujer &lt; Zapatillas Outdoor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hidden="1" customHeight="1" x14ac:dyDescent="0.25">
      <c r="A39" s="1" t="s">
        <v>105</v>
      </c>
      <c r="B39" s="1" t="s">
        <v>106</v>
      </c>
      <c r="C39" s="1" t="s">
        <v>107</v>
      </c>
      <c r="D39" s="1" t="s">
        <v>113</v>
      </c>
      <c r="E39" s="1" t="s">
        <v>18</v>
      </c>
      <c r="F39" s="1">
        <v>22000</v>
      </c>
      <c r="G39" s="1" t="s">
        <v>108</v>
      </c>
      <c r="H39" s="1" t="s">
        <v>109</v>
      </c>
      <c r="I39" s="1" t="s">
        <v>110</v>
      </c>
      <c r="J39" s="1" t="s">
        <v>111</v>
      </c>
      <c r="K39" s="1" t="s">
        <v>1</v>
      </c>
      <c r="L39" t="str">
        <f t="shared" si="0"/>
        <v>Deportes &lt; Zapatillas &lt; Zapatillas mujer &lt; Zapatillas Outdoor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hidden="1" customHeight="1" x14ac:dyDescent="0.25">
      <c r="A40" s="1" t="s">
        <v>105</v>
      </c>
      <c r="B40" s="1" t="s">
        <v>106</v>
      </c>
      <c r="C40" s="1" t="s">
        <v>107</v>
      </c>
      <c r="D40" s="1" t="s">
        <v>114</v>
      </c>
      <c r="E40" s="1" t="s">
        <v>20</v>
      </c>
      <c r="F40" s="1">
        <v>22000</v>
      </c>
      <c r="G40" s="1" t="s">
        <v>108</v>
      </c>
      <c r="H40" s="1" t="s">
        <v>109</v>
      </c>
      <c r="I40" s="1" t="s">
        <v>110</v>
      </c>
      <c r="J40" s="1" t="s">
        <v>111</v>
      </c>
      <c r="K40" s="1" t="s">
        <v>1</v>
      </c>
      <c r="L40" t="str">
        <f t="shared" si="0"/>
        <v>Deportes &lt; Zapatillas &lt; Zapatillas mujer &lt; Zapatillas Outdoor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hidden="1" customHeight="1" x14ac:dyDescent="0.25">
      <c r="A41" s="1" t="s">
        <v>105</v>
      </c>
      <c r="B41" s="1" t="s">
        <v>106</v>
      </c>
      <c r="C41" s="1" t="s">
        <v>107</v>
      </c>
      <c r="D41" s="1" t="s">
        <v>115</v>
      </c>
      <c r="E41" s="1" t="s">
        <v>4</v>
      </c>
      <c r="F41" s="1">
        <v>22000</v>
      </c>
      <c r="G41" s="1" t="s">
        <v>108</v>
      </c>
      <c r="H41" s="1" t="s">
        <v>109</v>
      </c>
      <c r="I41" s="1" t="s">
        <v>110</v>
      </c>
      <c r="J41" s="1" t="s">
        <v>111</v>
      </c>
      <c r="K41" s="1" t="s">
        <v>1</v>
      </c>
      <c r="L41" t="str">
        <f t="shared" si="0"/>
        <v>Deportes &lt; Zapatillas &lt; Zapatillas mujer &lt; Zapatillas Outdoor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hidden="1" customHeight="1" x14ac:dyDescent="0.25">
      <c r="A42" s="1" t="s">
        <v>105</v>
      </c>
      <c r="B42" s="1" t="s">
        <v>106</v>
      </c>
      <c r="C42" s="1" t="s">
        <v>107</v>
      </c>
      <c r="D42" s="1" t="s">
        <v>116</v>
      </c>
      <c r="E42" s="1" t="s">
        <v>5</v>
      </c>
      <c r="F42" s="1">
        <v>22000</v>
      </c>
      <c r="G42" s="1" t="s">
        <v>108</v>
      </c>
      <c r="H42" s="1" t="s">
        <v>109</v>
      </c>
      <c r="I42" s="1" t="s">
        <v>110</v>
      </c>
      <c r="J42" s="1" t="s">
        <v>111</v>
      </c>
      <c r="K42" s="1" t="s">
        <v>1</v>
      </c>
      <c r="L42" t="str">
        <f t="shared" si="0"/>
        <v>Deportes &lt; Zapatillas &lt; Zapatillas mujer &lt; Zapatillas Outdoor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customHeight="1" x14ac:dyDescent="0.25">
      <c r="A43" s="1" t="s">
        <v>129</v>
      </c>
      <c r="B43" s="1" t="s">
        <v>130</v>
      </c>
      <c r="C43" s="1" t="s">
        <v>117</v>
      </c>
      <c r="D43" s="1" t="s">
        <v>209</v>
      </c>
      <c r="E43" s="1" t="s">
        <v>6</v>
      </c>
      <c r="F43" s="1">
        <v>14000</v>
      </c>
      <c r="G43" s="1" t="s">
        <v>131</v>
      </c>
      <c r="H43" s="1" t="s">
        <v>132</v>
      </c>
      <c r="I43" s="1" t="s">
        <v>133</v>
      </c>
      <c r="J43" s="1" t="s">
        <v>134</v>
      </c>
      <c r="K43" s="1" t="s">
        <v>1</v>
      </c>
      <c r="L43" t="str">
        <f t="shared" si="0"/>
        <v>Deportes &lt; Zapatillas &lt; Zapatillas mujer &lt; Zapatillas Outdoor</v>
      </c>
      <c r="M43" t="str">
        <f t="shared" ref="M43" si="74">A43</f>
        <v>Zapatilla de Mujer J239</v>
      </c>
      <c r="N43" t="str">
        <f t="shared" ref="N43" si="75">B43</f>
        <v>12249</v>
      </c>
      <c r="O43" t="str">
        <f t="shared" ref="O43" si="76">C43</f>
        <v xml:space="preserve"> Negro</v>
      </c>
      <c r="P43" t="str">
        <f t="shared" ref="P43" si="77">D43</f>
        <v>12635</v>
      </c>
      <c r="Q43" t="str">
        <f t="shared" ref="Q43" si="78">E43</f>
        <v>41</v>
      </c>
      <c r="R43" t="str">
        <f t="shared" ref="R43" si="79">D44</f>
        <v>12250</v>
      </c>
      <c r="S43" t="str">
        <f t="shared" ref="S43" si="80">E44</f>
        <v>36</v>
      </c>
      <c r="T43" t="str">
        <f t="shared" ref="T43:U43" si="81">D45</f>
        <v>12251</v>
      </c>
      <c r="U43" t="str">
        <f t="shared" si="81"/>
        <v>37</v>
      </c>
      <c r="V43" t="str">
        <f t="shared" ref="V43:W43" si="82">D46</f>
        <v>12252</v>
      </c>
      <c r="W43" t="str">
        <f t="shared" si="82"/>
        <v>38</v>
      </c>
      <c r="X43" t="str">
        <f t="shared" ref="X43:Y43" si="83">D47</f>
        <v>12253</v>
      </c>
      <c r="Y43" t="str">
        <f t="shared" si="83"/>
        <v>39</v>
      </c>
      <c r="Z43" t="str">
        <f t="shared" ref="Z43:AA43" si="84">D48</f>
        <v>12254</v>
      </c>
      <c r="AA43" t="str">
        <f t="shared" si="84"/>
        <v>40</v>
      </c>
      <c r="AB43" t="str">
        <f t="shared" ref="AB43" si="85">CONCATENATE(G43,H43,I43,J43)</f>
        <v>https://raw.githubusercontent.com/andrymoran/FotosMH/main/MHFotos/Zapatillas%20Mujer/7-J239Negro-1.jpghttps://raw.githubusercontent.com/andrymoran/FotosMH/main/MHFotos/Zapatillas%20Mujer/7-J239Negro-2.jpghttps://raw.githubusercontent.com/andrymoran/FotosMH/main/MHFotos/Zapatillas%20Mujer/7-J239Negro-3.jpghttps://raw.githubusercontent.com/andrymoran/FotosMH/main/MHFotos/Zapatillas%20Mujer/7-J239Negro-4.jpg</v>
      </c>
    </row>
    <row r="44" spans="1:28" ht="18" hidden="1" customHeight="1" x14ac:dyDescent="0.25">
      <c r="A44" s="1" t="s">
        <v>129</v>
      </c>
      <c r="B44" s="1" t="s">
        <v>130</v>
      </c>
      <c r="C44" s="1" t="s">
        <v>117</v>
      </c>
      <c r="D44" s="1" t="s">
        <v>135</v>
      </c>
      <c r="E44" s="1" t="s">
        <v>0</v>
      </c>
      <c r="F44" s="1">
        <v>14000</v>
      </c>
      <c r="G44" s="1" t="s">
        <v>131</v>
      </c>
      <c r="H44" s="1" t="s">
        <v>132</v>
      </c>
      <c r="I44" s="1" t="s">
        <v>133</v>
      </c>
      <c r="J44" s="1" t="s">
        <v>134</v>
      </c>
      <c r="K44" s="1" t="s">
        <v>1</v>
      </c>
      <c r="L44" t="str">
        <f t="shared" si="0"/>
        <v>Deportes &lt; Zapatillas &lt; Zapatillas mujer &lt; Zapatillas Outdoor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hidden="1" customHeight="1" x14ac:dyDescent="0.25">
      <c r="A45" s="1" t="s">
        <v>129</v>
      </c>
      <c r="B45" s="1" t="s">
        <v>130</v>
      </c>
      <c r="C45" s="1" t="s">
        <v>117</v>
      </c>
      <c r="D45" s="1" t="s">
        <v>136</v>
      </c>
      <c r="E45" s="1" t="s">
        <v>18</v>
      </c>
      <c r="F45" s="1">
        <v>14000</v>
      </c>
      <c r="G45" s="1" t="s">
        <v>131</v>
      </c>
      <c r="H45" s="1" t="s">
        <v>132</v>
      </c>
      <c r="I45" s="1" t="s">
        <v>133</v>
      </c>
      <c r="J45" s="1" t="s">
        <v>134</v>
      </c>
      <c r="K45" s="1" t="s">
        <v>1</v>
      </c>
      <c r="L45" t="str">
        <f t="shared" si="0"/>
        <v>Deportes &lt; Zapatillas &lt; Zapatillas mujer &lt; Zapatillas Outdoor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hidden="1" customHeight="1" x14ac:dyDescent="0.25">
      <c r="A46" s="1" t="s">
        <v>129</v>
      </c>
      <c r="B46" s="1" t="s">
        <v>130</v>
      </c>
      <c r="C46" s="1" t="s">
        <v>117</v>
      </c>
      <c r="D46" s="1" t="s">
        <v>137</v>
      </c>
      <c r="E46" s="1" t="s">
        <v>20</v>
      </c>
      <c r="F46" s="1">
        <v>14000</v>
      </c>
      <c r="G46" s="1" t="s">
        <v>131</v>
      </c>
      <c r="H46" s="1" t="s">
        <v>132</v>
      </c>
      <c r="I46" s="1" t="s">
        <v>133</v>
      </c>
      <c r="J46" s="1" t="s">
        <v>134</v>
      </c>
      <c r="K46" s="1" t="s">
        <v>1</v>
      </c>
      <c r="L46" t="str">
        <f t="shared" si="0"/>
        <v>Deportes &lt; Zapatillas &lt; Zapatillas mujer &lt; Zapatillas Outdoor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8" hidden="1" customHeight="1" x14ac:dyDescent="0.25">
      <c r="A47" s="1" t="s">
        <v>129</v>
      </c>
      <c r="B47" s="1" t="s">
        <v>130</v>
      </c>
      <c r="C47" s="1" t="s">
        <v>117</v>
      </c>
      <c r="D47" s="1" t="s">
        <v>138</v>
      </c>
      <c r="E47" s="1" t="s">
        <v>4</v>
      </c>
      <c r="F47" s="1">
        <v>14000</v>
      </c>
      <c r="G47" s="1" t="s">
        <v>131</v>
      </c>
      <c r="H47" s="1" t="s">
        <v>132</v>
      </c>
      <c r="I47" s="1" t="s">
        <v>133</v>
      </c>
      <c r="J47" s="1" t="s">
        <v>134</v>
      </c>
      <c r="K47" s="1" t="s">
        <v>1</v>
      </c>
      <c r="L47" t="str">
        <f t="shared" si="0"/>
        <v>Deportes &lt; Zapatillas &lt; Zapatillas mujer &lt; Zapatillas Outdoor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8" hidden="1" customHeight="1" x14ac:dyDescent="0.25">
      <c r="A48" s="1" t="s">
        <v>129</v>
      </c>
      <c r="B48" s="1" t="s">
        <v>130</v>
      </c>
      <c r="C48" s="1" t="s">
        <v>117</v>
      </c>
      <c r="D48" s="1" t="s">
        <v>139</v>
      </c>
      <c r="E48" s="1" t="s">
        <v>5</v>
      </c>
      <c r="F48" s="1">
        <v>14000</v>
      </c>
      <c r="G48" s="1" t="s">
        <v>131</v>
      </c>
      <c r="H48" s="1" t="s">
        <v>132</v>
      </c>
      <c r="I48" s="1" t="s">
        <v>133</v>
      </c>
      <c r="J48" s="1" t="s">
        <v>134</v>
      </c>
      <c r="K48" s="1" t="s">
        <v>1</v>
      </c>
      <c r="L48" t="str">
        <f t="shared" si="0"/>
        <v>Deportes &lt; Zapatillas &lt; Zapatillas mujer &lt; Zapatillas Outdoor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" customHeight="1" x14ac:dyDescent="0.25">
      <c r="A49" s="1" t="s">
        <v>140</v>
      </c>
      <c r="B49" s="1" t="s">
        <v>141</v>
      </c>
      <c r="C49" s="1" t="s">
        <v>117</v>
      </c>
      <c r="D49" s="1" t="s">
        <v>208</v>
      </c>
      <c r="E49" s="1" t="s">
        <v>6</v>
      </c>
      <c r="F49" s="1">
        <v>14000</v>
      </c>
      <c r="G49" s="1" t="s">
        <v>142</v>
      </c>
      <c r="H49" s="1" t="s">
        <v>143</v>
      </c>
      <c r="I49" s="1" t="s">
        <v>144</v>
      </c>
      <c r="J49" s="1" t="s">
        <v>145</v>
      </c>
      <c r="K49" s="1" t="s">
        <v>1</v>
      </c>
      <c r="L49" t="str">
        <f t="shared" si="0"/>
        <v>Deportes &lt; Zapatillas &lt; Zapatillas mujer &lt; Zapatillas Outdoor</v>
      </c>
      <c r="M49" t="str">
        <f t="shared" ref="M49" si="86">A49</f>
        <v>Zapatilla de Mujer J240 Negro</v>
      </c>
      <c r="N49" t="str">
        <f t="shared" ref="N49" si="87">B49</f>
        <v>12255</v>
      </c>
      <c r="O49" t="str">
        <f t="shared" ref="O49" si="88">C49</f>
        <v xml:space="preserve"> Negro</v>
      </c>
      <c r="P49" t="str">
        <f t="shared" ref="P49" si="89">D49</f>
        <v>12634</v>
      </c>
      <c r="Q49" t="str">
        <f t="shared" ref="Q49" si="90">E49</f>
        <v>41</v>
      </c>
      <c r="R49" t="str">
        <f t="shared" ref="R49" si="91">D50</f>
        <v>12256</v>
      </c>
      <c r="S49" t="str">
        <f t="shared" ref="S49" si="92">E50</f>
        <v>36</v>
      </c>
      <c r="T49" t="str">
        <f t="shared" ref="T49:U49" si="93">D51</f>
        <v>12257</v>
      </c>
      <c r="U49" t="str">
        <f t="shared" si="93"/>
        <v>37</v>
      </c>
      <c r="V49" t="str">
        <f t="shared" ref="V49:W49" si="94">D52</f>
        <v>12258</v>
      </c>
      <c r="W49" t="str">
        <f t="shared" si="94"/>
        <v>38</v>
      </c>
      <c r="X49" t="str">
        <f t="shared" ref="X49:Y49" si="95">D53</f>
        <v>12259</v>
      </c>
      <c r="Y49" t="str">
        <f t="shared" si="95"/>
        <v>39</v>
      </c>
      <c r="Z49" t="str">
        <f t="shared" ref="Z49:AA49" si="96">D54</f>
        <v>12260</v>
      </c>
      <c r="AA49" t="str">
        <f t="shared" si="96"/>
        <v>40</v>
      </c>
      <c r="AB49" t="str">
        <f t="shared" ref="AB49" si="97">CONCATENATE(G49,H49,I49,J49)</f>
        <v>https://raw.githubusercontent.com/andrymoran/FotosMH/main/MHFotos/Zapatillas%20Mujer/7-J240Negro-1.jpghttps://raw.githubusercontent.com/andrymoran/FotosMH/main/MHFotos/Zapatillas%20Mujer/7-J240Negro-2.jpghttps://raw.githubusercontent.com/andrymoran/FotosMH/main/MHFotos/Zapatillas%20Mujer/7-J240Negro-3.jpghttps://raw.githubusercontent.com/andrymoran/FotosMH/main/MHFotos/Zapatillas%20Mujer/7-J240Negro-4.jpg</v>
      </c>
    </row>
    <row r="50" spans="1:28" ht="18" hidden="1" customHeight="1" x14ac:dyDescent="0.25">
      <c r="A50" s="1" t="s">
        <v>140</v>
      </c>
      <c r="B50" s="1" t="s">
        <v>141</v>
      </c>
      <c r="C50" s="1" t="s">
        <v>117</v>
      </c>
      <c r="D50" s="1" t="s">
        <v>146</v>
      </c>
      <c r="E50" s="1" t="s">
        <v>0</v>
      </c>
      <c r="F50" s="1">
        <v>14000</v>
      </c>
      <c r="G50" s="1" t="s">
        <v>142</v>
      </c>
      <c r="H50" s="1" t="s">
        <v>143</v>
      </c>
      <c r="I50" s="1" t="s">
        <v>144</v>
      </c>
      <c r="J50" s="1" t="s">
        <v>145</v>
      </c>
      <c r="K50" s="1" t="s">
        <v>1</v>
      </c>
      <c r="L50" t="str">
        <f t="shared" si="0"/>
        <v>Deportes &lt; Zapatillas &lt; Zapatillas mujer &lt; Zapatillas Outdoor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" hidden="1" customHeight="1" x14ac:dyDescent="0.25">
      <c r="A51" s="1" t="s">
        <v>140</v>
      </c>
      <c r="B51" s="1" t="s">
        <v>141</v>
      </c>
      <c r="C51" s="1" t="s">
        <v>117</v>
      </c>
      <c r="D51" s="1" t="s">
        <v>147</v>
      </c>
      <c r="E51" s="1" t="s">
        <v>18</v>
      </c>
      <c r="F51" s="1">
        <v>14000</v>
      </c>
      <c r="G51" s="1" t="s">
        <v>142</v>
      </c>
      <c r="H51" s="1" t="s">
        <v>143</v>
      </c>
      <c r="I51" s="1" t="s">
        <v>144</v>
      </c>
      <c r="J51" s="1" t="s">
        <v>145</v>
      </c>
      <c r="K51" s="1" t="s">
        <v>1</v>
      </c>
      <c r="L51" t="str">
        <f t="shared" si="0"/>
        <v>Deportes &lt; Zapatillas &lt; Zapatillas mujer &lt; Zapatillas Outdoor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hidden="1" customHeight="1" x14ac:dyDescent="0.25">
      <c r="A52" s="1" t="s">
        <v>140</v>
      </c>
      <c r="B52" s="1" t="s">
        <v>141</v>
      </c>
      <c r="C52" s="1" t="s">
        <v>117</v>
      </c>
      <c r="D52" s="1" t="s">
        <v>148</v>
      </c>
      <c r="E52" s="1" t="s">
        <v>20</v>
      </c>
      <c r="F52" s="1">
        <v>14000</v>
      </c>
      <c r="G52" s="1" t="s">
        <v>142</v>
      </c>
      <c r="H52" s="1" t="s">
        <v>143</v>
      </c>
      <c r="I52" s="1" t="s">
        <v>144</v>
      </c>
      <c r="J52" s="1" t="s">
        <v>145</v>
      </c>
      <c r="K52" s="1" t="s">
        <v>1</v>
      </c>
      <c r="L52" t="str">
        <f t="shared" si="0"/>
        <v>Deportes &lt; Zapatillas &lt; Zapatillas mujer &lt; Zapatillas Outdoor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hidden="1" customHeight="1" x14ac:dyDescent="0.25">
      <c r="A53" s="1" t="s">
        <v>140</v>
      </c>
      <c r="B53" s="1" t="s">
        <v>141</v>
      </c>
      <c r="C53" s="1" t="s">
        <v>117</v>
      </c>
      <c r="D53" s="1" t="s">
        <v>149</v>
      </c>
      <c r="E53" s="1" t="s">
        <v>4</v>
      </c>
      <c r="F53" s="1">
        <v>14000</v>
      </c>
      <c r="G53" s="1" t="s">
        <v>142</v>
      </c>
      <c r="H53" s="1" t="s">
        <v>143</v>
      </c>
      <c r="I53" s="1" t="s">
        <v>144</v>
      </c>
      <c r="J53" s="1" t="s">
        <v>145</v>
      </c>
      <c r="K53" s="1" t="s">
        <v>1</v>
      </c>
      <c r="L53" t="str">
        <f t="shared" si="0"/>
        <v>Deportes &lt; Zapatillas &lt; Zapatillas mujer &lt; Zapatillas Outdoor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hidden="1" customHeight="1" x14ac:dyDescent="0.25">
      <c r="A54" s="1" t="s">
        <v>140</v>
      </c>
      <c r="B54" s="1" t="s">
        <v>141</v>
      </c>
      <c r="C54" s="1" t="s">
        <v>117</v>
      </c>
      <c r="D54" s="1" t="s">
        <v>150</v>
      </c>
      <c r="E54" s="1" t="s">
        <v>5</v>
      </c>
      <c r="F54" s="1">
        <v>14000</v>
      </c>
      <c r="G54" s="1" t="s">
        <v>142</v>
      </c>
      <c r="H54" s="1" t="s">
        <v>143</v>
      </c>
      <c r="I54" s="1" t="s">
        <v>144</v>
      </c>
      <c r="J54" s="1" t="s">
        <v>145</v>
      </c>
      <c r="K54" s="1" t="s">
        <v>1</v>
      </c>
      <c r="L54" t="str">
        <f t="shared" si="0"/>
        <v>Deportes &lt; Zapatillas &lt; Zapatillas mujer &lt; Zapatillas Outdoor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customHeight="1" x14ac:dyDescent="0.25">
      <c r="A55" s="1" t="s">
        <v>151</v>
      </c>
      <c r="B55" s="1" t="s">
        <v>152</v>
      </c>
      <c r="C55" s="1" t="s">
        <v>117</v>
      </c>
      <c r="D55" s="1" t="s">
        <v>152</v>
      </c>
      <c r="E55" s="1" t="s">
        <v>12</v>
      </c>
      <c r="F55" s="1">
        <v>20000</v>
      </c>
      <c r="G55" s="1" t="s">
        <v>153</v>
      </c>
      <c r="H55" s="1" t="s">
        <v>154</v>
      </c>
      <c r="I55" s="1" t="s">
        <v>155</v>
      </c>
      <c r="J55" s="1" t="s">
        <v>156</v>
      </c>
      <c r="K55" s="1" t="s">
        <v>1</v>
      </c>
      <c r="L55" t="str">
        <f t="shared" si="0"/>
        <v>Deportes &lt; Zapatillas &lt; Zapatillas mujer &lt; Zapatillas Outdoor</v>
      </c>
      <c r="M55" t="str">
        <f t="shared" ref="M55" si="98">A55</f>
        <v>Zapatilla de Mujer 889 Negro</v>
      </c>
      <c r="N55" t="str">
        <f t="shared" ref="N55" si="99">B55</f>
        <v>12261</v>
      </c>
      <c r="O55" t="str">
        <f t="shared" ref="O55" si="100">C55</f>
        <v xml:space="preserve"> Negro</v>
      </c>
      <c r="P55" t="str">
        <f t="shared" ref="P55" si="101">D55</f>
        <v>12261</v>
      </c>
      <c r="Q55" t="str">
        <f t="shared" ref="Q55" si="102">E55</f>
        <v>35</v>
      </c>
      <c r="R55" t="str">
        <f t="shared" ref="R55" si="103">D56</f>
        <v>12262</v>
      </c>
      <c r="S55" t="str">
        <f t="shared" ref="S55" si="104">E56</f>
        <v>36</v>
      </c>
      <c r="T55" t="str">
        <f t="shared" ref="T55:U55" si="105">D57</f>
        <v>12263</v>
      </c>
      <c r="U55" t="str">
        <f t="shared" si="105"/>
        <v>37</v>
      </c>
      <c r="V55" t="str">
        <f t="shared" ref="V55:W55" si="106">D58</f>
        <v>12264</v>
      </c>
      <c r="W55" t="str">
        <f t="shared" si="106"/>
        <v>38</v>
      </c>
      <c r="X55" t="str">
        <f t="shared" ref="X55:Y55" si="107">D59</f>
        <v>12265</v>
      </c>
      <c r="Y55" t="str">
        <f t="shared" si="107"/>
        <v>39</v>
      </c>
      <c r="Z55" t="str">
        <f t="shared" ref="Z55:AA55" si="108">D60</f>
        <v>12266</v>
      </c>
      <c r="AA55" t="str">
        <f t="shared" si="108"/>
        <v>40</v>
      </c>
      <c r="AB55" t="str">
        <f t="shared" ref="AB55" si="109">CONCATENATE(G55,H55,I55,J55)</f>
        <v>https://raw.githubusercontent.com/andrymoran/FotosMH/main/MHFotos/Zapatillas%20Mujer/889Negro-1.jpghttps://raw.githubusercontent.com/andrymoran/FotosMH/main/MHFotos/Zapatillas%20Mujer/889Negro-2.jpghttps://raw.githubusercontent.com/andrymoran/FotosMH/main/MHFotos/Zapatillas%20Mujer/889Negro-3.jpghttps://raw.githubusercontent.com/andrymoran/FotosMH/main/MHFotos/Zapatillas%20Mujer/889Negro-4.jpg</v>
      </c>
    </row>
    <row r="56" spans="1:28" ht="18" hidden="1" customHeight="1" x14ac:dyDescent="0.25">
      <c r="A56" s="1" t="s">
        <v>151</v>
      </c>
      <c r="B56" s="1" t="s">
        <v>152</v>
      </c>
      <c r="C56" s="1" t="s">
        <v>117</v>
      </c>
      <c r="D56" s="1" t="s">
        <v>157</v>
      </c>
      <c r="E56" s="1" t="s">
        <v>0</v>
      </c>
      <c r="F56" s="1">
        <v>20000</v>
      </c>
      <c r="G56" s="1" t="s">
        <v>153</v>
      </c>
      <c r="H56" s="1" t="s">
        <v>154</v>
      </c>
      <c r="I56" s="1" t="s">
        <v>155</v>
      </c>
      <c r="J56" s="1" t="s">
        <v>156</v>
      </c>
      <c r="K56" s="1" t="s">
        <v>1</v>
      </c>
      <c r="L56" t="str">
        <f t="shared" si="0"/>
        <v>Deportes &lt; Zapatillas &lt; Zapatillas mujer &lt; Zapatillas Outdoor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hidden="1" customHeight="1" x14ac:dyDescent="0.25">
      <c r="A57" s="1" t="s">
        <v>151</v>
      </c>
      <c r="B57" s="1" t="s">
        <v>152</v>
      </c>
      <c r="C57" s="1" t="s">
        <v>117</v>
      </c>
      <c r="D57" s="1" t="s">
        <v>158</v>
      </c>
      <c r="E57" s="1" t="s">
        <v>18</v>
      </c>
      <c r="F57" s="1">
        <v>20000</v>
      </c>
      <c r="G57" s="1" t="s">
        <v>153</v>
      </c>
      <c r="H57" s="1" t="s">
        <v>154</v>
      </c>
      <c r="I57" s="1" t="s">
        <v>155</v>
      </c>
      <c r="J57" s="1" t="s">
        <v>156</v>
      </c>
      <c r="K57" s="1" t="s">
        <v>1</v>
      </c>
      <c r="L57" t="str">
        <f t="shared" si="0"/>
        <v>Deportes &lt; Zapatillas &lt; Zapatillas mujer &lt; Zapatillas Outdoor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hidden="1" customHeight="1" x14ac:dyDescent="0.25">
      <c r="A58" s="1" t="s">
        <v>151</v>
      </c>
      <c r="B58" s="1" t="s">
        <v>152</v>
      </c>
      <c r="C58" s="1" t="s">
        <v>117</v>
      </c>
      <c r="D58" s="1" t="s">
        <v>159</v>
      </c>
      <c r="E58" s="1" t="s">
        <v>20</v>
      </c>
      <c r="F58" s="1">
        <v>20000</v>
      </c>
      <c r="G58" s="1" t="s">
        <v>153</v>
      </c>
      <c r="H58" s="1" t="s">
        <v>154</v>
      </c>
      <c r="I58" s="1" t="s">
        <v>155</v>
      </c>
      <c r="J58" s="1" t="s">
        <v>156</v>
      </c>
      <c r="K58" s="1" t="s">
        <v>1</v>
      </c>
      <c r="L58" t="str">
        <f t="shared" si="0"/>
        <v>Deportes &lt; Zapatillas &lt; Zapatillas mujer &lt; Zapatillas Outdoor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hidden="1" customHeight="1" x14ac:dyDescent="0.25">
      <c r="A59" s="1" t="s">
        <v>151</v>
      </c>
      <c r="B59" s="1" t="s">
        <v>152</v>
      </c>
      <c r="C59" s="1" t="s">
        <v>117</v>
      </c>
      <c r="D59" s="1" t="s">
        <v>160</v>
      </c>
      <c r="E59" s="1" t="s">
        <v>4</v>
      </c>
      <c r="F59" s="1">
        <v>20000</v>
      </c>
      <c r="G59" s="1" t="s">
        <v>153</v>
      </c>
      <c r="H59" s="1" t="s">
        <v>154</v>
      </c>
      <c r="I59" s="1" t="s">
        <v>155</v>
      </c>
      <c r="J59" s="1" t="s">
        <v>156</v>
      </c>
      <c r="K59" s="1" t="s">
        <v>1</v>
      </c>
      <c r="L59" t="str">
        <f t="shared" si="0"/>
        <v>Deportes &lt; Zapatillas &lt; Zapatillas mujer &lt; Zapatillas Outdoor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hidden="1" customHeight="1" x14ac:dyDescent="0.25">
      <c r="A60" s="1" t="s">
        <v>151</v>
      </c>
      <c r="B60" s="1" t="s">
        <v>152</v>
      </c>
      <c r="C60" s="1" t="s">
        <v>117</v>
      </c>
      <c r="D60" s="1" t="s">
        <v>161</v>
      </c>
      <c r="E60" s="1" t="s">
        <v>5</v>
      </c>
      <c r="F60" s="1">
        <v>20000</v>
      </c>
      <c r="G60" s="1" t="s">
        <v>153</v>
      </c>
      <c r="H60" s="1" t="s">
        <v>154</v>
      </c>
      <c r="I60" s="1" t="s">
        <v>155</v>
      </c>
      <c r="J60" s="1" t="s">
        <v>156</v>
      </c>
      <c r="K60" s="1" t="s">
        <v>1</v>
      </c>
      <c r="L60" t="str">
        <f t="shared" si="0"/>
        <v>Deportes &lt; Zapatillas &lt; Zapatillas mujer &lt; Zapatillas Outdoor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customHeight="1" x14ac:dyDescent="0.25">
      <c r="A61" s="1" t="s">
        <v>162</v>
      </c>
      <c r="B61" s="1" t="s">
        <v>163</v>
      </c>
      <c r="C61" s="1" t="s">
        <v>117</v>
      </c>
      <c r="D61" s="1" t="s">
        <v>163</v>
      </c>
      <c r="E61" s="1" t="s">
        <v>0</v>
      </c>
      <c r="F61" s="1">
        <v>20000</v>
      </c>
      <c r="G61" s="1" t="s">
        <v>164</v>
      </c>
      <c r="H61" s="1" t="s">
        <v>165</v>
      </c>
      <c r="I61" s="1" t="s">
        <v>166</v>
      </c>
      <c r="J61" s="1" t="s">
        <v>167</v>
      </c>
      <c r="K61" s="1" t="s">
        <v>1</v>
      </c>
      <c r="L61" t="str">
        <f t="shared" si="0"/>
        <v>Deportes &lt; Zapatillas &lt; Zapatillas mujer &lt; Zapatillas Outdoor</v>
      </c>
      <c r="M61" t="str">
        <f t="shared" ref="M61" si="110">A61</f>
        <v>Zapatilla de Mujer 2109 Negro</v>
      </c>
      <c r="N61" t="str">
        <f t="shared" ref="N61" si="111">B61</f>
        <v>12268</v>
      </c>
      <c r="O61" t="str">
        <f t="shared" ref="O61" si="112">C61</f>
        <v xml:space="preserve"> Negro</v>
      </c>
      <c r="P61" t="str">
        <f t="shared" ref="P61" si="113">D61</f>
        <v>12268</v>
      </c>
      <c r="Q61" t="str">
        <f t="shared" ref="Q61" si="114">E61</f>
        <v>36</v>
      </c>
      <c r="R61" t="str">
        <f t="shared" ref="R61" si="115">D62</f>
        <v>12269</v>
      </c>
      <c r="S61" t="str">
        <f t="shared" ref="S61" si="116">E62</f>
        <v>37</v>
      </c>
      <c r="T61" t="str">
        <f t="shared" ref="T61:U61" si="117">D63</f>
        <v>12270</v>
      </c>
      <c r="U61" t="str">
        <f t="shared" si="117"/>
        <v>38</v>
      </c>
      <c r="V61" t="str">
        <f t="shared" ref="V61:W61" si="118">D64</f>
        <v>12271</v>
      </c>
      <c r="W61" t="str">
        <f t="shared" si="118"/>
        <v>39</v>
      </c>
      <c r="X61" t="str">
        <f t="shared" ref="X61:Y61" si="119">D65</f>
        <v>12272</v>
      </c>
      <c r="Y61" t="str">
        <f t="shared" si="119"/>
        <v>40</v>
      </c>
      <c r="Z61" t="str">
        <f t="shared" ref="Z61:AA61" si="120">D66</f>
        <v>12273</v>
      </c>
      <c r="AA61" t="str">
        <f t="shared" si="120"/>
        <v>41</v>
      </c>
      <c r="AB61" t="str">
        <f t="shared" ref="AB61" si="121">CONCATENATE(G61,H61,I61,J61)</f>
        <v>https://raw.githubusercontent.com/andrymoran/FotosMH/main/MHFotos/Zapatillas%20Mujer/2109Negro-1.jpghttps://raw.githubusercontent.com/andrymoran/FotosMH/main/MHFotos/Zapatillas%20Mujer/2109Negro-2.jpghttps://raw.githubusercontent.com/andrymoran/FotosMH/main/MHFotos/Zapatillas%20Mujer/2109Negro-3.jpghttps://raw.githubusercontent.com/andrymoran/FotosMH/main/MHFotos/Zapatillas%20Mujer/2109Negro-4.jpg</v>
      </c>
    </row>
    <row r="62" spans="1:28" ht="18" hidden="1" customHeight="1" x14ac:dyDescent="0.25">
      <c r="A62" s="1" t="s">
        <v>162</v>
      </c>
      <c r="B62" s="1" t="s">
        <v>163</v>
      </c>
      <c r="C62" s="1" t="s">
        <v>117</v>
      </c>
      <c r="D62" s="1" t="s">
        <v>168</v>
      </c>
      <c r="E62" s="1" t="s">
        <v>18</v>
      </c>
      <c r="F62" s="1">
        <v>20000</v>
      </c>
      <c r="G62" s="1" t="s">
        <v>164</v>
      </c>
      <c r="H62" s="1" t="s">
        <v>165</v>
      </c>
      <c r="I62" s="1" t="s">
        <v>166</v>
      </c>
      <c r="J62" s="1" t="s">
        <v>167</v>
      </c>
      <c r="K62" s="1" t="s">
        <v>1</v>
      </c>
      <c r="L62" t="str">
        <f t="shared" si="0"/>
        <v>Deportes &lt; Zapatillas &lt; Zapatillas mujer &lt; Zapatillas Outdoor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hidden="1" customHeight="1" x14ac:dyDescent="0.25">
      <c r="A63" s="1" t="s">
        <v>162</v>
      </c>
      <c r="B63" s="1" t="s">
        <v>163</v>
      </c>
      <c r="C63" s="1" t="s">
        <v>117</v>
      </c>
      <c r="D63" s="1" t="s">
        <v>169</v>
      </c>
      <c r="E63" s="1" t="s">
        <v>20</v>
      </c>
      <c r="F63" s="1">
        <v>20000</v>
      </c>
      <c r="G63" s="1" t="s">
        <v>164</v>
      </c>
      <c r="H63" s="1" t="s">
        <v>165</v>
      </c>
      <c r="I63" s="1" t="s">
        <v>166</v>
      </c>
      <c r="J63" s="1" t="s">
        <v>167</v>
      </c>
      <c r="K63" s="1" t="s">
        <v>1</v>
      </c>
      <c r="L63" t="str">
        <f t="shared" si="0"/>
        <v>Deportes &lt; Zapatillas &lt; Zapatillas mujer &lt; Zapatillas Outdoor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hidden="1" customHeight="1" x14ac:dyDescent="0.25">
      <c r="A64" s="1" t="s">
        <v>162</v>
      </c>
      <c r="B64" s="1" t="s">
        <v>163</v>
      </c>
      <c r="C64" s="1" t="s">
        <v>117</v>
      </c>
      <c r="D64" s="1" t="s">
        <v>170</v>
      </c>
      <c r="E64" s="1" t="s">
        <v>4</v>
      </c>
      <c r="F64" s="1">
        <v>20000</v>
      </c>
      <c r="G64" s="1" t="s">
        <v>164</v>
      </c>
      <c r="H64" s="1" t="s">
        <v>165</v>
      </c>
      <c r="I64" s="1" t="s">
        <v>166</v>
      </c>
      <c r="J64" s="1" t="s">
        <v>167</v>
      </c>
      <c r="K64" s="1" t="s">
        <v>1</v>
      </c>
      <c r="L64" t="str">
        <f t="shared" si="0"/>
        <v>Deportes &lt; Zapatillas &lt; Zapatillas mujer &lt; Zapatillas Outdoor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hidden="1" customHeight="1" x14ac:dyDescent="0.25">
      <c r="A65" s="1" t="s">
        <v>162</v>
      </c>
      <c r="B65" s="1" t="s">
        <v>163</v>
      </c>
      <c r="C65" s="1" t="s">
        <v>117</v>
      </c>
      <c r="D65" s="1" t="s">
        <v>171</v>
      </c>
      <c r="E65" s="1" t="s">
        <v>5</v>
      </c>
      <c r="F65" s="1">
        <v>20000</v>
      </c>
      <c r="G65" s="1" t="s">
        <v>164</v>
      </c>
      <c r="H65" s="1" t="s">
        <v>165</v>
      </c>
      <c r="I65" s="1" t="s">
        <v>166</v>
      </c>
      <c r="J65" s="1" t="s">
        <v>167</v>
      </c>
      <c r="K65" s="1" t="s">
        <v>1</v>
      </c>
      <c r="L65" t="str">
        <f t="shared" ref="L65:L66" si="122">CategoriaParis(K65)</f>
        <v>Deportes &lt; Zapatillas &lt; Zapatillas mujer &lt; Zapatillas Outdoor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hidden="1" customHeight="1" x14ac:dyDescent="0.25">
      <c r="A66" s="1" t="s">
        <v>162</v>
      </c>
      <c r="B66" s="1" t="s">
        <v>163</v>
      </c>
      <c r="C66" s="1" t="s">
        <v>117</v>
      </c>
      <c r="D66" s="1" t="s">
        <v>172</v>
      </c>
      <c r="E66" s="1" t="s">
        <v>6</v>
      </c>
      <c r="F66" s="1">
        <v>20000</v>
      </c>
      <c r="G66" s="1" t="s">
        <v>164</v>
      </c>
      <c r="H66" s="1" t="s">
        <v>165</v>
      </c>
      <c r="I66" s="1" t="s">
        <v>166</v>
      </c>
      <c r="J66" s="1" t="s">
        <v>167</v>
      </c>
      <c r="K66" s="1" t="s">
        <v>1</v>
      </c>
      <c r="L66" t="str">
        <f t="shared" si="122"/>
        <v>Deportes &lt; Zapatillas &lt; Zapatillas mujer &lt; Zapatillas Outdoor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hidden="1" customHeight="1" x14ac:dyDescent="0.25"/>
    <row r="68" spans="1:28" ht="18" hidden="1" customHeight="1" x14ac:dyDescent="0.25"/>
  </sheetData>
  <autoFilter ref="Q1:Q68" xr:uid="{E90F8BBB-C46C-4860-8424-DAC4D83FDD92}">
    <filterColumn colId="0">
      <customFilters>
        <customFilter operator="notEqual" val=" "/>
      </customFilters>
    </filterColumn>
  </autoFilter>
  <hyperlinks>
    <hyperlink ref="G1" r:id="rId1" xr:uid="{89368F1E-A395-4E05-B59D-17C4F73FD164}"/>
    <hyperlink ref="H1" r:id="rId2" xr:uid="{E0A21D34-7D71-4E4C-AEDA-031EE3082B7C}"/>
    <hyperlink ref="I1" r:id="rId3" xr:uid="{294F90B8-F738-48D6-B542-8FF05D869EF1}"/>
    <hyperlink ref="J1" r:id="rId4" xr:uid="{48074A7D-2F91-468C-AECC-4F587EC90889}"/>
    <hyperlink ref="G2" r:id="rId5" xr:uid="{6B0358BA-B483-488A-A3C6-87B5B4BFFF2B}"/>
    <hyperlink ref="H2" r:id="rId6" xr:uid="{C0443B1D-11BD-452B-AE14-9ABAF01685B1}"/>
    <hyperlink ref="I2" r:id="rId7" xr:uid="{78AACC36-17FB-40A2-8371-C4E8B43372EE}"/>
    <hyperlink ref="J2" r:id="rId8" xr:uid="{CA4810DA-CC27-46C8-BF93-41D2E9B4683F}"/>
    <hyperlink ref="G3" r:id="rId9" xr:uid="{84A1E8C7-649F-4149-8D1B-D55CC9B6ECE3}"/>
    <hyperlink ref="H3" r:id="rId10" xr:uid="{6794A16A-763E-4F32-A9B5-F4748C1763FC}"/>
    <hyperlink ref="I3" r:id="rId11" xr:uid="{19701384-D72D-4409-801F-44E4612147BF}"/>
    <hyperlink ref="J3" r:id="rId12" xr:uid="{F0B1A020-B9B9-4FEB-8236-B82B132FE61D}"/>
    <hyperlink ref="G4" r:id="rId13" xr:uid="{3B332541-CB1A-4FAB-8DB7-F79B08C6F963}"/>
    <hyperlink ref="H4" r:id="rId14" xr:uid="{F4D28225-7FA6-4F5E-9FEC-BF67E79DCB19}"/>
    <hyperlink ref="I4" r:id="rId15" xr:uid="{C6668243-F748-4072-BB67-74AF80FECE29}"/>
    <hyperlink ref="J4" r:id="rId16" xr:uid="{76E6BFC4-DC5F-4C66-9E60-5A1D358F5153}"/>
    <hyperlink ref="G5" r:id="rId17" xr:uid="{51ED1A87-CDBD-4540-9356-4AC6E21F9F4C}"/>
    <hyperlink ref="H5" r:id="rId18" xr:uid="{7F1A7EFC-2805-41CE-960A-05669C1D34BD}"/>
    <hyperlink ref="I5" r:id="rId19" xr:uid="{9F55AD9A-BABF-48C2-AE07-12DCF53921EB}"/>
    <hyperlink ref="J5" r:id="rId20" xr:uid="{1A1E5DA3-56A1-4725-9378-BAB3D0023AF5}"/>
    <hyperlink ref="G6" r:id="rId21" xr:uid="{338C11C3-A18F-4D46-854E-2BB0BC4DB6AB}"/>
    <hyperlink ref="H6" r:id="rId22" xr:uid="{DFF34F3A-60A2-46A6-AA67-D94584FABA77}"/>
    <hyperlink ref="I6" r:id="rId23" xr:uid="{8E7907B6-3B2A-4804-9F38-DA330BBC99D5}"/>
    <hyperlink ref="J6" r:id="rId24" xr:uid="{C83131F3-B58E-426F-9C82-20E1ACB24151}"/>
    <hyperlink ref="G7" r:id="rId25" xr:uid="{0C75CEFA-BCCF-4A1F-8018-9D585B7032A2}"/>
    <hyperlink ref="H7" r:id="rId26" xr:uid="{3713E17D-97C5-4C28-A680-982B004FB913}"/>
    <hyperlink ref="I7" r:id="rId27" xr:uid="{EF6FA540-F1E8-4A81-A87D-2D32F29E382E}"/>
    <hyperlink ref="J7" r:id="rId28" xr:uid="{B9CE4768-4CF2-4FF5-9292-065B1C245731}"/>
    <hyperlink ref="G8" r:id="rId29" xr:uid="{6D485ADA-97C7-48D3-88F7-EFCA2C32333C}"/>
    <hyperlink ref="H8" r:id="rId30" xr:uid="{23D4567F-12E4-4156-B788-1B333C64890E}"/>
    <hyperlink ref="I8" r:id="rId31" xr:uid="{31776F88-E5FB-414F-B9D7-24E7114343D9}"/>
    <hyperlink ref="J8" r:id="rId32" xr:uid="{7D501A69-60BE-4F45-B902-08171F093CE1}"/>
    <hyperlink ref="G9" r:id="rId33" xr:uid="{F28DA1AB-0667-4B8C-9097-5C2370B17EFD}"/>
    <hyperlink ref="H9" r:id="rId34" xr:uid="{A93BEDAB-D986-4724-A956-0784527A16A2}"/>
    <hyperlink ref="I9" r:id="rId35" xr:uid="{07D8BAA5-8F44-4E91-9D6D-3667D994E614}"/>
    <hyperlink ref="J9" r:id="rId36" xr:uid="{5824B6B0-E77A-438D-8DE4-27395AD376BE}"/>
    <hyperlink ref="G10" r:id="rId37" xr:uid="{7E86E952-3C34-4602-BB3E-E8F3EF080080}"/>
    <hyperlink ref="H10" r:id="rId38" xr:uid="{1F6D1363-D16E-431E-A693-40DC8A68D0F0}"/>
    <hyperlink ref="I10" r:id="rId39" xr:uid="{0F6681F8-7F7E-43D7-A9F0-4B336E02408D}"/>
    <hyperlink ref="J10" r:id="rId40" xr:uid="{DE5C83E4-97D5-4B55-8C37-EB6177260564}"/>
    <hyperlink ref="G11" r:id="rId41" xr:uid="{2E82C4AD-4619-47A4-BAFD-6BBCBB419EDC}"/>
    <hyperlink ref="H11" r:id="rId42" xr:uid="{A6945547-04F2-42C5-972C-256B6F2CF838}"/>
    <hyperlink ref="I11" r:id="rId43" xr:uid="{597FFD68-A8BF-485B-B841-8E4A2F58E3FF}"/>
    <hyperlink ref="J11" r:id="rId44" xr:uid="{1837CCB2-2EB7-46F5-9126-D0A9861798B5}"/>
    <hyperlink ref="G12" r:id="rId45" xr:uid="{B6D532F6-664D-47E6-A7FC-4225A7CCE48D}"/>
    <hyperlink ref="H12" r:id="rId46" xr:uid="{3D350B29-0D5A-4802-8F66-3E9BD43804D5}"/>
    <hyperlink ref="I12" r:id="rId47" xr:uid="{8D957269-E8EB-4C72-9814-DEFFFFEADBC4}"/>
    <hyperlink ref="J12" r:id="rId48" xr:uid="{208FC288-002D-490F-A7C5-38E8B5E3F5E0}"/>
    <hyperlink ref="G13" r:id="rId49" xr:uid="{CC4572AD-FE07-4185-9FF0-C9AEDED490D4}"/>
    <hyperlink ref="H13" r:id="rId50" xr:uid="{7821D8C1-9D71-471C-9FE1-656E1F34AFB3}"/>
    <hyperlink ref="I13" r:id="rId51" xr:uid="{9782BC69-0B61-442B-B2EE-02B94933F3A7}"/>
    <hyperlink ref="J13" r:id="rId52" xr:uid="{FF85BE3C-14E7-49D3-B90F-24FCC9A96240}"/>
    <hyperlink ref="G14" r:id="rId53" xr:uid="{AE45C57C-2722-4E94-A5A7-3A3BFF52BF90}"/>
    <hyperlink ref="H14" r:id="rId54" xr:uid="{71E5F0A1-9112-4997-9B8A-A116E0AAFC18}"/>
    <hyperlink ref="I14" r:id="rId55" xr:uid="{6AF6FAB9-8101-4B47-AF9E-8FEF9210EE77}"/>
    <hyperlink ref="J14" r:id="rId56" xr:uid="{8381F349-0C58-4E4C-8068-C1B48FE8F014}"/>
    <hyperlink ref="G15" r:id="rId57" xr:uid="{7D721769-2633-4DAA-943E-69D010D943FA}"/>
    <hyperlink ref="H15" r:id="rId58" xr:uid="{81B6F83C-5D92-4F9E-8A5E-47A66389BB2D}"/>
    <hyperlink ref="I15" r:id="rId59" xr:uid="{E0C4A44E-B2EB-4472-B905-25103B5C3366}"/>
    <hyperlink ref="J15" r:id="rId60" xr:uid="{0020D0E5-E6F8-4915-B4AF-C3AFE7652421}"/>
    <hyperlink ref="G16" r:id="rId61" xr:uid="{AF5006DB-F770-4642-BA3A-4036721BA443}"/>
    <hyperlink ref="H16" r:id="rId62" xr:uid="{6609BB90-DBDF-439C-BA39-6E06E898EE76}"/>
    <hyperlink ref="I16" r:id="rId63" xr:uid="{140B5104-BF85-44C5-83FD-1588C0932760}"/>
    <hyperlink ref="J16" r:id="rId64" xr:uid="{0DA7D103-873D-4C85-913A-B8E281C9D6EE}"/>
    <hyperlink ref="G17" r:id="rId65" xr:uid="{DDEE9128-92B3-428F-9B56-B14931885CC6}"/>
    <hyperlink ref="H17" r:id="rId66" xr:uid="{F4CA7977-C02D-448A-87E4-E86437B70EE6}"/>
    <hyperlink ref="I17" r:id="rId67" xr:uid="{F02EF172-90DF-48D1-BBA2-AD425731A184}"/>
    <hyperlink ref="J17" r:id="rId68" xr:uid="{9A1796DB-F673-479E-8033-94B9004B422C}"/>
    <hyperlink ref="G18" r:id="rId69" xr:uid="{49746402-D77F-4187-A14D-07881065F970}"/>
    <hyperlink ref="H18" r:id="rId70" xr:uid="{DED857CF-74F2-4781-B061-FC6440D07690}"/>
    <hyperlink ref="I18" r:id="rId71" xr:uid="{B7DFC883-9F0D-408F-BD54-9FB13492EBB6}"/>
    <hyperlink ref="J18" r:id="rId72" xr:uid="{694B2F87-0E7C-4F48-AE18-A30259B0F729}"/>
    <hyperlink ref="G19" r:id="rId73" xr:uid="{FB29858C-79B9-4EA3-A68F-9C9BE9250181}"/>
    <hyperlink ref="H19" r:id="rId74" xr:uid="{616B9311-0B14-40E5-86CE-FE21E21D8AFA}"/>
    <hyperlink ref="I19" r:id="rId75" xr:uid="{AECD7EFA-AD83-48CE-A765-D9B34BD3E9E3}"/>
    <hyperlink ref="J19" r:id="rId76" xr:uid="{046F22E4-255A-461A-8621-BA37591ED205}"/>
    <hyperlink ref="G20" r:id="rId77" xr:uid="{54B7B55B-62C2-4388-AE23-9397E3739861}"/>
    <hyperlink ref="H20" r:id="rId78" xr:uid="{D0AA9EED-1802-4CFD-924C-47D151A2F0E0}"/>
    <hyperlink ref="I20" r:id="rId79" xr:uid="{EB167E69-1AF1-4FC0-ADBC-2103601E0F8F}"/>
    <hyperlink ref="J20" r:id="rId80" xr:uid="{D05423E8-5839-44C9-A446-05BAA1305456}"/>
    <hyperlink ref="G21" r:id="rId81" xr:uid="{FD5D6A10-310E-4AA1-9AFB-5B7986A2114C}"/>
    <hyperlink ref="H21" r:id="rId82" xr:uid="{F800ED32-F2A8-4DFE-BB92-12303BDEBC46}"/>
    <hyperlink ref="I21" r:id="rId83" xr:uid="{C95041AF-A7BC-4434-A4B8-F939F60EC31C}"/>
    <hyperlink ref="J21" r:id="rId84" xr:uid="{E7648A39-C6B8-445B-80CF-6D8ECF2675F7}"/>
    <hyperlink ref="G22" r:id="rId85" xr:uid="{1637FAF5-7F4C-4E98-BCFE-1E7DB0A50656}"/>
    <hyperlink ref="H22" r:id="rId86" xr:uid="{946E71BC-EEE1-4373-A6AD-C45BBB9209DE}"/>
    <hyperlink ref="I22" r:id="rId87" xr:uid="{1DB73FFD-CBDE-4583-B2FD-08E9C17E0779}"/>
    <hyperlink ref="J22" r:id="rId88" xr:uid="{33B60826-7749-430D-8C96-0089FC4800C0}"/>
    <hyperlink ref="G23" r:id="rId89" xr:uid="{DE1D57AE-245C-43DF-99D8-ED7E4C489D0C}"/>
    <hyperlink ref="H23" r:id="rId90" xr:uid="{46178FCF-CD3B-490A-9ABD-B93733C54380}"/>
    <hyperlink ref="I23" r:id="rId91" xr:uid="{A78107C5-F34A-4B4E-B282-FAB00DA41C54}"/>
    <hyperlink ref="J23" r:id="rId92" xr:uid="{E602D94B-D51E-4838-9D82-4ADDCA39E051}"/>
    <hyperlink ref="G24" r:id="rId93" xr:uid="{7B996AA6-054F-44DE-83DB-E80BA11B8713}"/>
    <hyperlink ref="H24" r:id="rId94" xr:uid="{8C170E6B-425E-4A35-AC11-40230C44B6F7}"/>
    <hyperlink ref="I24" r:id="rId95" xr:uid="{0D46EE10-5E91-48E0-BCB4-671396EEDB53}"/>
    <hyperlink ref="J24" r:id="rId96" xr:uid="{3D2D3504-0746-4A86-BC4C-A2D00643AF7C}"/>
    <hyperlink ref="G25" r:id="rId97" xr:uid="{77AD1BCA-6D20-48E0-AB4C-53C07F86A3B9}"/>
    <hyperlink ref="H25" r:id="rId98" xr:uid="{9AEEDD65-1708-4B15-9329-0CFE7C6E23EE}"/>
    <hyperlink ref="I25" r:id="rId99" xr:uid="{683CD81E-C72B-4D64-9D96-C568A82BC109}"/>
    <hyperlink ref="J25" r:id="rId100" xr:uid="{CB322BC6-3BEE-4BA3-92F2-E8CC67D28924}"/>
    <hyperlink ref="G26" r:id="rId101" xr:uid="{4CCD622C-009B-47BC-9F40-82F8E8CA6E25}"/>
    <hyperlink ref="H26" r:id="rId102" xr:uid="{1A50A0C0-B3CA-4AB7-BCBB-04740A64DFFA}"/>
    <hyperlink ref="I26" r:id="rId103" xr:uid="{E006BD1F-6E61-464E-9764-09051FEFC08D}"/>
    <hyperlink ref="J26" r:id="rId104" xr:uid="{6A75DFC4-FF01-40B0-ADA8-29DACB0CE97A}"/>
    <hyperlink ref="G27" r:id="rId105" xr:uid="{E4D293C7-6DD7-4750-8BC4-EF465448F1F9}"/>
    <hyperlink ref="H27" r:id="rId106" xr:uid="{435BC208-BD0D-4D6A-BE7F-7693DAC4E96B}"/>
    <hyperlink ref="I27" r:id="rId107" xr:uid="{38BC633E-B8F0-4BAC-A6D8-488C4CB48659}"/>
    <hyperlink ref="J27" r:id="rId108" xr:uid="{4270B584-51FF-4F47-BE5D-B6E17EA4A3BC}"/>
    <hyperlink ref="G28" r:id="rId109" xr:uid="{7D39E5DF-2F6F-4BFC-945E-0A0C0914C9F7}"/>
    <hyperlink ref="H28" r:id="rId110" xr:uid="{AE87CAAA-B851-4A54-86F1-88FBA9A5FBE8}"/>
    <hyperlink ref="I28" r:id="rId111" xr:uid="{49463D9B-8CDD-4A92-B782-DCF28FA99634}"/>
    <hyperlink ref="J28" r:id="rId112" xr:uid="{BB7480E3-1D1B-4FF3-AF62-8ADAA2252470}"/>
    <hyperlink ref="G29" r:id="rId113" xr:uid="{076B725D-9E0E-4BBE-8BEB-7D2673D29C65}"/>
    <hyperlink ref="H29" r:id="rId114" xr:uid="{F1740368-AD00-4331-B0FD-02638AAABAB8}"/>
    <hyperlink ref="I29" r:id="rId115" xr:uid="{54446F19-8242-4038-A5DF-DDA2156C9CB5}"/>
    <hyperlink ref="J29" r:id="rId116" xr:uid="{BD74176B-D732-4E75-9ABC-DEEDB31A504A}"/>
    <hyperlink ref="G30" r:id="rId117" xr:uid="{C5D874EB-0998-4CA3-B55A-5D2CA4E4ACA1}"/>
    <hyperlink ref="H30" r:id="rId118" xr:uid="{5204E1D7-6CBE-42ED-B38D-A01FD6ABA450}"/>
    <hyperlink ref="I30" r:id="rId119" xr:uid="{645D7D74-C40B-4DCC-86A4-EB5C0EF39887}"/>
    <hyperlink ref="J30" r:id="rId120" xr:uid="{1F16EF44-F98C-45CD-B7A5-31D20CB7B0E3}"/>
    <hyperlink ref="G31" r:id="rId121" xr:uid="{D3D72B2A-3F29-460B-BC51-78C4C7E49E10}"/>
    <hyperlink ref="H31" r:id="rId122" xr:uid="{B0E9A2C7-3010-486A-A81D-9CED372464B4}"/>
    <hyperlink ref="I31" r:id="rId123" xr:uid="{E4FC154D-F0AC-40E7-8B0E-A5CAEA5C5F18}"/>
    <hyperlink ref="J31" r:id="rId124" xr:uid="{EED3CF9B-DDD1-453A-B3F9-C9FDBF1DA820}"/>
    <hyperlink ref="G32" r:id="rId125" xr:uid="{5723B223-AF10-43BF-869B-F4F5E4BDEA0C}"/>
    <hyperlink ref="H32" r:id="rId126" xr:uid="{5F105BD2-5ED8-45C5-BB4E-A30DA5565959}"/>
    <hyperlink ref="I32" r:id="rId127" xr:uid="{D55461A6-C4AA-401B-82FA-347D48A3F83A}"/>
    <hyperlink ref="J32" r:id="rId128" xr:uid="{3FF09309-BF02-4530-B225-0B708E322046}"/>
    <hyperlink ref="G33" r:id="rId129" xr:uid="{595F5875-A47F-480A-8462-05B79109927C}"/>
    <hyperlink ref="H33" r:id="rId130" xr:uid="{26B24B19-8EB0-47DB-ADE8-4143E11245D9}"/>
    <hyperlink ref="I33" r:id="rId131" xr:uid="{2DC5B6E6-7CDC-40C9-B761-83972BF5CCF1}"/>
    <hyperlink ref="J33" r:id="rId132" xr:uid="{E5648CF8-3EF1-4B31-A20D-809C5B0E8B52}"/>
    <hyperlink ref="G34" r:id="rId133" xr:uid="{F3330E45-AD03-4F6E-9EFF-5D4224030470}"/>
    <hyperlink ref="H34" r:id="rId134" xr:uid="{A3467B42-A17D-4462-BD9F-80B2C0AFBA02}"/>
    <hyperlink ref="I34" r:id="rId135" xr:uid="{30C114C1-FF84-49BE-ACAB-642518D8D49A}"/>
    <hyperlink ref="J34" r:id="rId136" xr:uid="{4AFEF924-0D34-4146-8DA7-D98B08B002EA}"/>
    <hyperlink ref="G35" r:id="rId137" xr:uid="{28260132-2AC2-46DC-AF14-8E090E7D6AB0}"/>
    <hyperlink ref="H35" r:id="rId138" xr:uid="{4F593801-641E-4E3B-9D88-F66382B214A0}"/>
    <hyperlink ref="I35" r:id="rId139" xr:uid="{3FDFDEFB-8C58-43B4-87A2-D7E87B439AAC}"/>
    <hyperlink ref="J35" r:id="rId140" xr:uid="{8D5D9AF3-0192-4892-8666-F6CFF8581459}"/>
    <hyperlink ref="G36" r:id="rId141" xr:uid="{E08F623A-87EC-4343-80E4-2F01C378D470}"/>
    <hyperlink ref="H36" r:id="rId142" xr:uid="{0A1F7CAA-4A65-4016-AC17-4CA8117D5517}"/>
    <hyperlink ref="I36" r:id="rId143" xr:uid="{01007E10-3C4C-4A8E-96CC-E6A7EB751EFF}"/>
    <hyperlink ref="J36" r:id="rId144" xr:uid="{A349E144-D679-4A2D-9CA8-B01393CF15BB}"/>
    <hyperlink ref="G37" r:id="rId145" xr:uid="{90D92AC8-A234-45A5-9A75-E062BD2DE490}"/>
    <hyperlink ref="H37" r:id="rId146" xr:uid="{6E5F9887-7938-45C1-AE00-FCACFBB970B9}"/>
    <hyperlink ref="I37" r:id="rId147" xr:uid="{3F6904E9-E05D-4EB3-A56B-49C8E83935C0}"/>
    <hyperlink ref="J37" r:id="rId148" xr:uid="{6CF54242-CED9-4DD3-916D-60993BFEA52F}"/>
    <hyperlink ref="G38" r:id="rId149" xr:uid="{B97F75BB-7DA3-474E-B55E-9551DC92269D}"/>
    <hyperlink ref="H38" r:id="rId150" xr:uid="{F7B85423-2B0A-4B97-8C57-484078418782}"/>
    <hyperlink ref="I38" r:id="rId151" xr:uid="{61FCE3A4-70F0-4346-A29E-FFE1CE57C13C}"/>
    <hyperlink ref="J38" r:id="rId152" xr:uid="{09FB3961-B8A5-4314-A17E-EFF612165D6F}"/>
    <hyperlink ref="G39" r:id="rId153" xr:uid="{E0B4A219-9761-4D25-948D-582B8C9EBF77}"/>
    <hyperlink ref="H39" r:id="rId154" xr:uid="{FFE20F59-5F67-457B-8975-18860B3151EA}"/>
    <hyperlink ref="I39" r:id="rId155" xr:uid="{25CC2286-2C59-402B-B463-BF6025B27820}"/>
    <hyperlink ref="J39" r:id="rId156" xr:uid="{A7795BAB-1140-48D5-AE9F-44610A5A5CE8}"/>
    <hyperlink ref="G40" r:id="rId157" xr:uid="{098F5B75-F4C7-4A3B-8896-55D69DFDE9D6}"/>
    <hyperlink ref="H40" r:id="rId158" xr:uid="{A58CC3FE-9C7B-4CBC-A324-C46EE9DE2CD8}"/>
    <hyperlink ref="I40" r:id="rId159" xr:uid="{107ADB2E-3474-4247-9B80-87CA8FB25E5E}"/>
    <hyperlink ref="J40" r:id="rId160" xr:uid="{A1B7E971-9595-42AE-BF96-90D34A312593}"/>
    <hyperlink ref="G41" r:id="rId161" xr:uid="{F00A7AA5-F86F-463A-8687-B4F9B04D4811}"/>
    <hyperlink ref="H41" r:id="rId162" xr:uid="{F70E6C7D-8BC6-4F9F-A440-17023D783756}"/>
    <hyperlink ref="I41" r:id="rId163" xr:uid="{AAF7156E-A3D5-46DD-8BB5-0684BC102481}"/>
    <hyperlink ref="J41" r:id="rId164" xr:uid="{63175D58-B775-4FF1-962A-47A638B61096}"/>
    <hyperlink ref="G42" r:id="rId165" xr:uid="{9FE8A0D3-C5F7-414F-AB2A-3C9B08B4E3AD}"/>
    <hyperlink ref="H42" r:id="rId166" xr:uid="{F5FEDFB3-08D3-4072-BD9A-F838029EAE32}"/>
    <hyperlink ref="I42" r:id="rId167" xr:uid="{3A5D90E6-DCEC-4EAC-B382-E7BC99261EC4}"/>
    <hyperlink ref="J42" r:id="rId168" xr:uid="{5FA3C570-F491-484D-B9F6-F8B526458A8A}"/>
    <hyperlink ref="G44" r:id="rId169" xr:uid="{BBB69843-F17B-4712-A6C7-56910A63B8C3}"/>
    <hyperlink ref="H44" r:id="rId170" xr:uid="{962B29F3-5C08-4326-B429-CB76CC7A1B49}"/>
    <hyperlink ref="I44" r:id="rId171" xr:uid="{CEEBFDD0-1BF7-495B-9D60-F1E5E48A201A}"/>
    <hyperlink ref="J44" r:id="rId172" xr:uid="{FADD7608-F1D6-4D72-A0B1-174AE1CF73BB}"/>
    <hyperlink ref="G45" r:id="rId173" xr:uid="{1680D242-90DC-4599-97E0-93DA4DED23B7}"/>
    <hyperlink ref="H45" r:id="rId174" xr:uid="{1B8ED760-376D-4686-A1E9-B6C82E197C81}"/>
    <hyperlink ref="I45" r:id="rId175" xr:uid="{44CE34BA-D902-4A8D-B7B0-4E1264EA8018}"/>
    <hyperlink ref="J45" r:id="rId176" xr:uid="{5E8413AF-6A4E-42E2-8D78-1737647B9EA1}"/>
    <hyperlink ref="G46" r:id="rId177" xr:uid="{569C2D00-BF3C-4ED1-9F51-8A691BC41A79}"/>
    <hyperlink ref="H46" r:id="rId178" xr:uid="{4673FF54-A793-4FF6-AFA3-5C582C5B73A2}"/>
    <hyperlink ref="I46" r:id="rId179" xr:uid="{72FB3FD5-11C8-449E-B73F-46B9036013AA}"/>
    <hyperlink ref="J46" r:id="rId180" xr:uid="{EDAB354A-C00F-4944-AF86-ACEA6F27D908}"/>
    <hyperlink ref="G47" r:id="rId181" xr:uid="{3F87403D-D9F3-49EB-8952-3FE919D696C2}"/>
    <hyperlink ref="H47" r:id="rId182" xr:uid="{88C92894-B77C-4052-9794-87993D340F1A}"/>
    <hyperlink ref="I47" r:id="rId183" xr:uid="{4F9467A1-2386-48C6-99F6-89007F0C5534}"/>
    <hyperlink ref="J47" r:id="rId184" xr:uid="{014BF0FC-3133-432C-A488-F1395C45505D}"/>
    <hyperlink ref="G48" r:id="rId185" xr:uid="{96CD5D8B-1A38-4034-837A-5469BAE845C6}"/>
    <hyperlink ref="H48" r:id="rId186" xr:uid="{475E5F3D-7513-4B99-9B15-2B08153B878D}"/>
    <hyperlink ref="I48" r:id="rId187" xr:uid="{5EECC191-F9E8-40D8-B2F6-768A95178815}"/>
    <hyperlink ref="J48" r:id="rId188" xr:uid="{5D8A113B-FE82-471C-9ED0-2EC803D501C9}"/>
    <hyperlink ref="G50" r:id="rId189" xr:uid="{7FCFFB45-DFC0-4016-8387-67F2E607C728}"/>
    <hyperlink ref="H50" r:id="rId190" xr:uid="{4295E6AF-FD0E-41C6-90C2-1D3281873964}"/>
    <hyperlink ref="I50" r:id="rId191" xr:uid="{EE8A3ADC-E69B-4960-8D8B-F6271BFEE732}"/>
    <hyperlink ref="J50" r:id="rId192" xr:uid="{1E17FA27-BFCF-4291-9309-A6F28E4066B1}"/>
    <hyperlink ref="G51" r:id="rId193" xr:uid="{8F2AE834-D93E-41CB-BB41-ADCE9E6E3DB1}"/>
    <hyperlink ref="H51" r:id="rId194" xr:uid="{E57EC5FD-2568-441D-BEA7-01C68CA0D842}"/>
    <hyperlink ref="I51" r:id="rId195" xr:uid="{7D1C1544-EEF3-49BB-8113-AF291179EEFA}"/>
    <hyperlink ref="J51" r:id="rId196" xr:uid="{71494D26-55C1-4560-AED3-9C5F0056868C}"/>
    <hyperlink ref="G52" r:id="rId197" xr:uid="{1EA013F4-0CA6-4596-AB1A-3693073DC8DF}"/>
    <hyperlink ref="H52" r:id="rId198" xr:uid="{701CC0C7-4F78-4311-8271-08B86EC30656}"/>
    <hyperlink ref="I52" r:id="rId199" xr:uid="{43679C23-9D3C-4297-AB2C-DA553A14CEB8}"/>
    <hyperlink ref="J52" r:id="rId200" xr:uid="{7A430864-031B-4FF6-B68A-80C313BDBFEC}"/>
    <hyperlink ref="G53" r:id="rId201" xr:uid="{8886DD7A-59D7-4CC0-9667-2225CC22B002}"/>
    <hyperlink ref="H53" r:id="rId202" xr:uid="{EB6B59AA-D16B-46EC-BFE8-5A233C68B6D4}"/>
    <hyperlink ref="I53" r:id="rId203" xr:uid="{6CF1E5DC-8E0D-4797-BA88-9DBCC39EA54C}"/>
    <hyperlink ref="J53" r:id="rId204" xr:uid="{7C3F9A22-7D84-48A5-9CE7-C08FA8564499}"/>
    <hyperlink ref="G54" r:id="rId205" xr:uid="{B2DBE73D-2B34-4644-A35C-007D6168067D}"/>
    <hyperlink ref="H54" r:id="rId206" xr:uid="{CBC08EC9-7FFD-4BE5-A738-3495416599BB}"/>
    <hyperlink ref="I54" r:id="rId207" xr:uid="{FA49219D-4E89-48AA-A3BB-BE2352CE2F06}"/>
    <hyperlink ref="J54" r:id="rId208" xr:uid="{4DB1A4BE-BBE2-41E3-B7B8-F76F9A1EFD60}"/>
    <hyperlink ref="G55" r:id="rId209" xr:uid="{AE2EBF52-5342-47AD-B501-49A19293F613}"/>
    <hyperlink ref="H55" r:id="rId210" xr:uid="{9DE5C0D1-03FA-4ACF-ABF2-3C6633FF73BB}"/>
    <hyperlink ref="I55" r:id="rId211" xr:uid="{8D130805-4A2F-4877-9ACA-5BD0E452F932}"/>
    <hyperlink ref="J55" r:id="rId212" xr:uid="{C5CA0D71-F157-4DBB-8EE6-678943596DD4}"/>
    <hyperlink ref="G56" r:id="rId213" xr:uid="{DCB3D95C-44BB-46DE-A004-BF4210058F5D}"/>
    <hyperlink ref="H56" r:id="rId214" xr:uid="{5EE46D9D-FCA7-426B-A909-A04E71EF37AB}"/>
    <hyperlink ref="I56" r:id="rId215" xr:uid="{ED04FB0C-CD35-43EB-AE41-A384D1483151}"/>
    <hyperlink ref="J56" r:id="rId216" xr:uid="{84DF439B-8442-43F4-8DA8-FA4F94E2DE4D}"/>
    <hyperlink ref="G57" r:id="rId217" xr:uid="{6D932F46-F161-436D-BA7B-F647DC4D0799}"/>
    <hyperlink ref="H57" r:id="rId218" xr:uid="{BF7D0F9B-FCF4-42CE-BA4E-A84C681EB3D8}"/>
    <hyperlink ref="I57" r:id="rId219" xr:uid="{319339C3-1112-43D5-95CE-AAA22E4C603D}"/>
    <hyperlink ref="J57" r:id="rId220" xr:uid="{09E142DE-EEA6-4A38-905D-1E827249DAC6}"/>
    <hyperlink ref="G58" r:id="rId221" xr:uid="{21E3ECC7-5F10-4859-BB98-F9191DDD495C}"/>
    <hyperlink ref="H58" r:id="rId222" xr:uid="{2CFD8C18-7992-42D6-BE07-09B1C7246469}"/>
    <hyperlink ref="I58" r:id="rId223" xr:uid="{E5F98179-8C6A-476A-A24C-F805F466FC83}"/>
    <hyperlink ref="J58" r:id="rId224" xr:uid="{385468D8-C96F-4EEB-9D2A-FB1D6DD9A1BA}"/>
    <hyperlink ref="G59" r:id="rId225" xr:uid="{4AF659FE-D47E-4DE6-AC7F-C447D1E8601C}"/>
    <hyperlink ref="H59" r:id="rId226" xr:uid="{7AE0BF94-EE54-4085-8548-EA3E284C97AD}"/>
    <hyperlink ref="I59" r:id="rId227" xr:uid="{6A4A4D26-5BE7-4247-BD7A-41A815688405}"/>
    <hyperlink ref="J59" r:id="rId228" xr:uid="{D660B648-D437-4849-B543-5523C26478AC}"/>
    <hyperlink ref="G60" r:id="rId229" xr:uid="{289F451B-7F06-4988-8807-5CC3420405AA}"/>
    <hyperlink ref="H60" r:id="rId230" xr:uid="{DE73108A-0124-4C74-908C-18B458ED422A}"/>
    <hyperlink ref="I60" r:id="rId231" xr:uid="{DD82F0EE-B740-491E-9653-28B3FC20D66A}"/>
    <hyperlink ref="J60" r:id="rId232" xr:uid="{CD9E15F9-C74B-453B-9328-27FC20B4A56B}"/>
    <hyperlink ref="G61" r:id="rId233" xr:uid="{CAE4301A-52F3-4337-A475-D1187B631E6F}"/>
    <hyperlink ref="H61" r:id="rId234" xr:uid="{811487F9-E329-46FB-93B3-E097174A3943}"/>
    <hyperlink ref="I61" r:id="rId235" xr:uid="{5469D7CE-55FC-4BE4-96B7-A0CDDF7E38FA}"/>
    <hyperlink ref="J61" r:id="rId236" xr:uid="{0A346A9C-13C5-413D-8FF8-42643B08EFEF}"/>
    <hyperlink ref="G62" r:id="rId237" xr:uid="{9B859DCF-7DDC-4908-B29F-366884B40E08}"/>
    <hyperlink ref="H62" r:id="rId238" xr:uid="{5FB0A604-D15C-491F-84D5-216E2424B56D}"/>
    <hyperlink ref="I62" r:id="rId239" xr:uid="{E616DAC5-5C77-40BD-BA34-34BFF5932880}"/>
    <hyperlink ref="J62" r:id="rId240" xr:uid="{D596E652-64DE-4841-9AE2-3B08AF4AF93A}"/>
    <hyperlink ref="G63" r:id="rId241" xr:uid="{D674195B-D36B-4D97-AF31-37D4721254FF}"/>
    <hyperlink ref="H63" r:id="rId242" xr:uid="{EAE919CC-0598-4939-8309-99C1902D3F4F}"/>
    <hyperlink ref="I63" r:id="rId243" xr:uid="{68FFB7E6-B1DB-4A76-AD7B-7952364AB2E3}"/>
    <hyperlink ref="J63" r:id="rId244" xr:uid="{0FFBBB19-B058-413B-9796-4959F068C216}"/>
    <hyperlink ref="G64" r:id="rId245" xr:uid="{F0FBDB28-36BD-4617-8FC6-AF9B45EDADEA}"/>
    <hyperlink ref="H64" r:id="rId246" xr:uid="{90C060C4-9019-4230-98FC-A0BCB5ABA980}"/>
    <hyperlink ref="I64" r:id="rId247" xr:uid="{0870751F-8F8F-4AD1-8E58-A7824714392B}"/>
    <hyperlink ref="J64" r:id="rId248" xr:uid="{0F1ADD3B-0603-4093-ACE7-86856269DBBB}"/>
    <hyperlink ref="G65" r:id="rId249" xr:uid="{0CF0EE95-CB46-4792-BB1B-CAC07784A8EE}"/>
    <hyperlink ref="H65" r:id="rId250" xr:uid="{D5A1E484-E429-45BB-AFCD-E748A2D35B90}"/>
    <hyperlink ref="I65" r:id="rId251" xr:uid="{D21C084A-6EA7-450E-9698-9BB04E433DDF}"/>
    <hyperlink ref="J65" r:id="rId252" xr:uid="{7C028E67-5663-4195-94E4-EE2B837C3366}"/>
    <hyperlink ref="G66" r:id="rId253" xr:uid="{A68E51C1-A47E-481F-B702-F7A7E01158CE}"/>
    <hyperlink ref="H66" r:id="rId254" xr:uid="{7A9A6608-4A04-45E3-B2FA-95FDF556BC7C}"/>
    <hyperlink ref="I66" r:id="rId255" xr:uid="{30813009-D2C2-474D-9C89-9588B2508842}"/>
    <hyperlink ref="J66" r:id="rId256" xr:uid="{889C8BC2-6DF4-43EF-B4B6-04FE50FA7947}"/>
    <hyperlink ref="G49" r:id="rId257" xr:uid="{95E57819-DF4D-47D1-A07E-0178C9E81310}"/>
    <hyperlink ref="H49" r:id="rId258" xr:uid="{1BFBD35A-A729-403C-90DF-34C856B33E92}"/>
    <hyperlink ref="I49" r:id="rId259" xr:uid="{B7BC4655-C00A-43E7-918D-6625E38B3366}"/>
    <hyperlink ref="J49" r:id="rId260" xr:uid="{F10ABDD1-FADD-4088-A12E-3B3BAC1B474B}"/>
    <hyperlink ref="G43" r:id="rId261" xr:uid="{59F50189-5774-492A-B399-444954B2EAE2}"/>
    <hyperlink ref="H43" r:id="rId262" xr:uid="{209C7587-E573-4D38-94AA-2FFFF45DB37C}"/>
    <hyperlink ref="I43" r:id="rId263" xr:uid="{D7224076-1667-4C33-89DC-2BE820789015}"/>
    <hyperlink ref="J43" r:id="rId264" xr:uid="{67DD0EA5-9C91-47B9-B4DE-357D1C0F5C8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408-7277-4F29-AC24-CE17BB4949DB}">
  <sheetPr codeName="Hoja7" filterMode="1"/>
  <dimension ref="A2:Q32"/>
  <sheetViews>
    <sheetView workbookViewId="0">
      <selection activeCell="A22" sqref="A22:Q32"/>
    </sheetView>
  </sheetViews>
  <sheetFormatPr baseColWidth="10" defaultRowHeight="15" x14ac:dyDescent="0.25"/>
  <cols>
    <col min="1" max="1" width="38.7109375" customWidth="1"/>
    <col min="2" max="2" width="39.28515625" customWidth="1"/>
  </cols>
  <sheetData>
    <row r="2" spans="1:17" hidden="1" x14ac:dyDescent="0.25"/>
    <row r="3" spans="1:17" hidden="1" x14ac:dyDescent="0.25"/>
    <row r="4" spans="1:17" hidden="1" x14ac:dyDescent="0.25"/>
    <row r="5" spans="1:17" hidden="1" x14ac:dyDescent="0.25"/>
    <row r="6" spans="1:17" x14ac:dyDescent="0.25">
      <c r="A6" t="s">
        <v>232</v>
      </c>
      <c r="B6" t="s">
        <v>251</v>
      </c>
      <c r="C6" t="s">
        <v>234</v>
      </c>
      <c r="D6" t="s">
        <v>104</v>
      </c>
      <c r="E6" t="s">
        <v>233</v>
      </c>
      <c r="F6" t="s">
        <v>12</v>
      </c>
      <c r="G6" t="s">
        <v>234</v>
      </c>
      <c r="H6" t="s">
        <v>0</v>
      </c>
      <c r="I6" t="s">
        <v>235</v>
      </c>
      <c r="J6" t="s">
        <v>18</v>
      </c>
      <c r="K6" t="s">
        <v>236</v>
      </c>
      <c r="L6" t="s">
        <v>20</v>
      </c>
      <c r="M6" t="s">
        <v>237</v>
      </c>
      <c r="N6" t="s">
        <v>4</v>
      </c>
      <c r="O6" t="s">
        <v>238</v>
      </c>
      <c r="P6" t="s">
        <v>5</v>
      </c>
      <c r="Q6" t="s">
        <v>255</v>
      </c>
    </row>
    <row r="7" spans="1:17" hidden="1" x14ac:dyDescent="0.25">
      <c r="A7" t="s">
        <v>232</v>
      </c>
      <c r="B7" t="s">
        <v>231</v>
      </c>
    </row>
    <row r="8" spans="1:17" hidden="1" x14ac:dyDescent="0.25">
      <c r="A8" t="s">
        <v>232</v>
      </c>
      <c r="B8" t="s">
        <v>231</v>
      </c>
    </row>
    <row r="9" spans="1:17" hidden="1" x14ac:dyDescent="0.25">
      <c r="A9" t="s">
        <v>232</v>
      </c>
      <c r="B9" t="s">
        <v>231</v>
      </c>
    </row>
    <row r="10" spans="1:17" hidden="1" x14ac:dyDescent="0.25">
      <c r="A10" t="s">
        <v>232</v>
      </c>
      <c r="B10" t="s">
        <v>231</v>
      </c>
    </row>
    <row r="11" spans="1:17" hidden="1" x14ac:dyDescent="0.25">
      <c r="A11" t="s">
        <v>232</v>
      </c>
      <c r="B11" t="s">
        <v>231</v>
      </c>
    </row>
    <row r="12" spans="1:17" x14ac:dyDescent="0.25">
      <c r="A12" t="s">
        <v>232</v>
      </c>
      <c r="B12" t="s">
        <v>252</v>
      </c>
      <c r="C12" t="s">
        <v>242</v>
      </c>
      <c r="D12" t="s">
        <v>103</v>
      </c>
      <c r="E12" t="s">
        <v>239</v>
      </c>
      <c r="F12" t="s">
        <v>12</v>
      </c>
      <c r="G12" t="s">
        <v>240</v>
      </c>
      <c r="H12" t="s">
        <v>0</v>
      </c>
      <c r="I12" t="s">
        <v>241</v>
      </c>
      <c r="J12" t="s">
        <v>18</v>
      </c>
      <c r="K12" t="s">
        <v>242</v>
      </c>
      <c r="L12" t="s">
        <v>20</v>
      </c>
      <c r="M12" t="s">
        <v>243</v>
      </c>
      <c r="N12" t="s">
        <v>4</v>
      </c>
      <c r="O12" t="s">
        <v>244</v>
      </c>
      <c r="P12" t="s">
        <v>5</v>
      </c>
      <c r="Q12" t="s">
        <v>256</v>
      </c>
    </row>
    <row r="13" spans="1:17" hidden="1" x14ac:dyDescent="0.25">
      <c r="A13" t="s">
        <v>232</v>
      </c>
      <c r="B13" t="s">
        <v>231</v>
      </c>
    </row>
    <row r="14" spans="1:17" hidden="1" x14ac:dyDescent="0.25">
      <c r="A14" t="s">
        <v>232</v>
      </c>
      <c r="B14" t="s">
        <v>231</v>
      </c>
    </row>
    <row r="15" spans="1:17" hidden="1" x14ac:dyDescent="0.25">
      <c r="A15" t="s">
        <v>232</v>
      </c>
      <c r="B15" t="s">
        <v>231</v>
      </c>
    </row>
    <row r="16" spans="1:17" hidden="1" x14ac:dyDescent="0.25">
      <c r="A16" t="s">
        <v>232</v>
      </c>
      <c r="B16" t="s">
        <v>231</v>
      </c>
    </row>
    <row r="17" spans="1:17" hidden="1" x14ac:dyDescent="0.25">
      <c r="A17" t="s">
        <v>232</v>
      </c>
      <c r="B17" t="s">
        <v>231</v>
      </c>
    </row>
    <row r="18" spans="1:17" x14ac:dyDescent="0.25">
      <c r="A18" t="s">
        <v>232</v>
      </c>
      <c r="B18" t="s">
        <v>253</v>
      </c>
      <c r="C18" t="s">
        <v>248</v>
      </c>
      <c r="D18" t="s">
        <v>254</v>
      </c>
      <c r="E18" t="s">
        <v>245</v>
      </c>
      <c r="F18" t="s">
        <v>12</v>
      </c>
      <c r="G18" t="s">
        <v>246</v>
      </c>
      <c r="H18" t="s">
        <v>0</v>
      </c>
      <c r="I18" t="s">
        <v>247</v>
      </c>
      <c r="J18" t="s">
        <v>18</v>
      </c>
      <c r="K18" t="s">
        <v>248</v>
      </c>
      <c r="L18" t="s">
        <v>20</v>
      </c>
      <c r="M18" t="s">
        <v>249</v>
      </c>
      <c r="N18" t="s">
        <v>4</v>
      </c>
      <c r="O18" t="s">
        <v>250</v>
      </c>
      <c r="P18" t="s">
        <v>5</v>
      </c>
      <c r="Q18" t="s">
        <v>257</v>
      </c>
    </row>
    <row r="22" spans="1:17" x14ac:dyDescent="0.25">
      <c r="A22" t="s">
        <v>258</v>
      </c>
      <c r="B22" t="s">
        <v>10</v>
      </c>
      <c r="C22" t="s">
        <v>11</v>
      </c>
      <c r="D22" t="s">
        <v>3</v>
      </c>
      <c r="E22" t="s">
        <v>11</v>
      </c>
      <c r="F22" t="s">
        <v>12</v>
      </c>
      <c r="G22" t="s">
        <v>17</v>
      </c>
      <c r="H22" t="s">
        <v>0</v>
      </c>
      <c r="I22" t="s">
        <v>19</v>
      </c>
      <c r="J22" t="s">
        <v>18</v>
      </c>
      <c r="K22" t="s">
        <v>21</v>
      </c>
      <c r="L22" t="s">
        <v>20</v>
      </c>
      <c r="M22" t="s">
        <v>22</v>
      </c>
      <c r="N22" t="s">
        <v>4</v>
      </c>
      <c r="O22" t="s">
        <v>23</v>
      </c>
      <c r="P22" t="s">
        <v>5</v>
      </c>
      <c r="Q22" t="s">
        <v>259</v>
      </c>
    </row>
    <row r="23" spans="1:17" x14ac:dyDescent="0.25">
      <c r="A23" t="s">
        <v>258</v>
      </c>
      <c r="B23" t="s">
        <v>25</v>
      </c>
      <c r="C23" t="s">
        <v>26</v>
      </c>
      <c r="D23" t="s">
        <v>3</v>
      </c>
      <c r="E23" t="s">
        <v>26</v>
      </c>
      <c r="F23" t="s">
        <v>0</v>
      </c>
      <c r="G23" t="s">
        <v>31</v>
      </c>
      <c r="H23" t="s">
        <v>18</v>
      </c>
      <c r="I23" t="s">
        <v>32</v>
      </c>
      <c r="J23" t="s">
        <v>20</v>
      </c>
      <c r="K23" t="s">
        <v>33</v>
      </c>
      <c r="L23" t="s">
        <v>4</v>
      </c>
      <c r="M23" t="s">
        <v>34</v>
      </c>
      <c r="N23" t="s">
        <v>5</v>
      </c>
      <c r="O23" t="s">
        <v>35</v>
      </c>
      <c r="P23" t="s">
        <v>6</v>
      </c>
      <c r="Q23" t="s">
        <v>260</v>
      </c>
    </row>
    <row r="24" spans="1:17" x14ac:dyDescent="0.25">
      <c r="A24" t="s">
        <v>258</v>
      </c>
      <c r="B24" t="s">
        <v>25</v>
      </c>
      <c r="C24" t="s">
        <v>26</v>
      </c>
      <c r="D24" t="s">
        <v>36</v>
      </c>
      <c r="E24" t="s">
        <v>37</v>
      </c>
      <c r="F24" t="s">
        <v>0</v>
      </c>
      <c r="G24" t="s">
        <v>38</v>
      </c>
      <c r="H24" t="s">
        <v>18</v>
      </c>
      <c r="I24" t="s">
        <v>39</v>
      </c>
      <c r="J24" t="s">
        <v>20</v>
      </c>
      <c r="K24" t="s">
        <v>40</v>
      </c>
      <c r="L24" t="s">
        <v>4</v>
      </c>
      <c r="M24" t="s">
        <v>41</v>
      </c>
      <c r="N24" t="s">
        <v>5</v>
      </c>
      <c r="O24" t="s">
        <v>42</v>
      </c>
      <c r="P24" t="s">
        <v>6</v>
      </c>
      <c r="Q24" t="s">
        <v>260</v>
      </c>
    </row>
    <row r="25" spans="1:17" x14ac:dyDescent="0.25">
      <c r="A25" t="s">
        <v>258</v>
      </c>
      <c r="B25" t="s">
        <v>43</v>
      </c>
      <c r="C25" t="s">
        <v>44</v>
      </c>
      <c r="D25" t="s">
        <v>3</v>
      </c>
      <c r="E25" t="s">
        <v>44</v>
      </c>
      <c r="F25" t="s">
        <v>0</v>
      </c>
      <c r="G25" t="s">
        <v>49</v>
      </c>
      <c r="H25" t="s">
        <v>0</v>
      </c>
      <c r="I25" t="s">
        <v>50</v>
      </c>
      <c r="J25" t="s">
        <v>18</v>
      </c>
      <c r="K25" t="s">
        <v>51</v>
      </c>
      <c r="L25" t="s">
        <v>18</v>
      </c>
      <c r="M25" t="s">
        <v>52</v>
      </c>
      <c r="N25" t="s">
        <v>20</v>
      </c>
      <c r="O25" t="s">
        <v>53</v>
      </c>
      <c r="P25" t="s">
        <v>20</v>
      </c>
      <c r="Q25" t="s">
        <v>261</v>
      </c>
    </row>
    <row r="26" spans="1:17" x14ac:dyDescent="0.25">
      <c r="A26" t="s">
        <v>258</v>
      </c>
      <c r="B26" t="s">
        <v>43</v>
      </c>
      <c r="C26" t="s">
        <v>44</v>
      </c>
      <c r="D26" t="s">
        <v>3</v>
      </c>
      <c r="E26" t="s">
        <v>54</v>
      </c>
      <c r="F26" t="s">
        <v>4</v>
      </c>
      <c r="G26" t="s">
        <v>55</v>
      </c>
      <c r="H26" t="s">
        <v>4</v>
      </c>
      <c r="I26" t="s">
        <v>56</v>
      </c>
      <c r="J26" t="s">
        <v>5</v>
      </c>
      <c r="K26" t="s">
        <v>57</v>
      </c>
      <c r="L26" t="s">
        <v>5</v>
      </c>
      <c r="M26" t="s">
        <v>58</v>
      </c>
      <c r="N26" t="s">
        <v>6</v>
      </c>
      <c r="O26" t="s">
        <v>59</v>
      </c>
      <c r="P26" t="s">
        <v>6</v>
      </c>
      <c r="Q26" t="s">
        <v>261</v>
      </c>
    </row>
    <row r="27" spans="1:17" x14ac:dyDescent="0.25">
      <c r="A27" t="s">
        <v>258</v>
      </c>
      <c r="B27" t="s">
        <v>91</v>
      </c>
      <c r="C27" t="s">
        <v>92</v>
      </c>
      <c r="D27" t="s">
        <v>93</v>
      </c>
      <c r="E27" t="s">
        <v>92</v>
      </c>
      <c r="F27" t="s">
        <v>12</v>
      </c>
      <c r="G27" t="s">
        <v>98</v>
      </c>
      <c r="H27" t="s">
        <v>0</v>
      </c>
      <c r="I27" t="s">
        <v>99</v>
      </c>
      <c r="J27" t="s">
        <v>18</v>
      </c>
      <c r="K27" t="s">
        <v>100</v>
      </c>
      <c r="L27" t="s">
        <v>20</v>
      </c>
      <c r="M27" t="s">
        <v>101</v>
      </c>
      <c r="N27" t="s">
        <v>4</v>
      </c>
      <c r="O27" t="s">
        <v>102</v>
      </c>
      <c r="P27" t="s">
        <v>5</v>
      </c>
      <c r="Q27" t="s">
        <v>262</v>
      </c>
    </row>
    <row r="28" spans="1:17" x14ac:dyDescent="0.25">
      <c r="A28" t="s">
        <v>258</v>
      </c>
      <c r="B28" t="s">
        <v>105</v>
      </c>
      <c r="C28" t="s">
        <v>106</v>
      </c>
      <c r="D28" t="s">
        <v>107</v>
      </c>
      <c r="E28" t="s">
        <v>106</v>
      </c>
      <c r="F28" t="s">
        <v>12</v>
      </c>
      <c r="G28" t="s">
        <v>112</v>
      </c>
      <c r="H28" t="s">
        <v>0</v>
      </c>
      <c r="I28" t="s">
        <v>113</v>
      </c>
      <c r="J28" t="s">
        <v>18</v>
      </c>
      <c r="K28" t="s">
        <v>114</v>
      </c>
      <c r="L28" t="s">
        <v>20</v>
      </c>
      <c r="M28" t="s">
        <v>115</v>
      </c>
      <c r="N28" t="s">
        <v>4</v>
      </c>
      <c r="O28" t="s">
        <v>116</v>
      </c>
      <c r="P28" t="s">
        <v>5</v>
      </c>
      <c r="Q28" t="s">
        <v>263</v>
      </c>
    </row>
    <row r="29" spans="1:17" x14ac:dyDescent="0.25">
      <c r="A29" t="s">
        <v>258</v>
      </c>
      <c r="B29" t="s">
        <v>129</v>
      </c>
      <c r="C29" t="s">
        <v>130</v>
      </c>
      <c r="D29" t="s">
        <v>117</v>
      </c>
      <c r="E29" t="s">
        <v>209</v>
      </c>
      <c r="F29" t="s">
        <v>6</v>
      </c>
      <c r="G29" t="s">
        <v>135</v>
      </c>
      <c r="H29" t="s">
        <v>0</v>
      </c>
      <c r="I29" t="s">
        <v>136</v>
      </c>
      <c r="J29" t="s">
        <v>18</v>
      </c>
      <c r="K29" t="s">
        <v>137</v>
      </c>
      <c r="L29" t="s">
        <v>20</v>
      </c>
      <c r="M29" t="s">
        <v>138</v>
      </c>
      <c r="N29" t="s">
        <v>4</v>
      </c>
      <c r="O29" t="s">
        <v>139</v>
      </c>
      <c r="P29" t="s">
        <v>5</v>
      </c>
      <c r="Q29" t="s">
        <v>264</v>
      </c>
    </row>
    <row r="30" spans="1:17" x14ac:dyDescent="0.25">
      <c r="A30" t="s">
        <v>258</v>
      </c>
      <c r="B30" t="s">
        <v>140</v>
      </c>
      <c r="C30" t="s">
        <v>141</v>
      </c>
      <c r="D30" t="s">
        <v>117</v>
      </c>
      <c r="E30" t="s">
        <v>208</v>
      </c>
      <c r="F30" t="s">
        <v>6</v>
      </c>
      <c r="G30" t="s">
        <v>146</v>
      </c>
      <c r="H30" t="s">
        <v>0</v>
      </c>
      <c r="I30" t="s">
        <v>147</v>
      </c>
      <c r="J30" t="s">
        <v>18</v>
      </c>
      <c r="K30" t="s">
        <v>148</v>
      </c>
      <c r="L30" t="s">
        <v>20</v>
      </c>
      <c r="M30" t="s">
        <v>149</v>
      </c>
      <c r="N30" t="s">
        <v>4</v>
      </c>
      <c r="O30" t="s">
        <v>150</v>
      </c>
      <c r="P30" t="s">
        <v>5</v>
      </c>
      <c r="Q30" t="s">
        <v>265</v>
      </c>
    </row>
    <row r="31" spans="1:17" x14ac:dyDescent="0.25">
      <c r="A31" t="s">
        <v>258</v>
      </c>
      <c r="B31" t="s">
        <v>151</v>
      </c>
      <c r="C31" t="s">
        <v>152</v>
      </c>
      <c r="D31" t="s">
        <v>117</v>
      </c>
      <c r="E31" t="s">
        <v>152</v>
      </c>
      <c r="F31" t="s">
        <v>12</v>
      </c>
      <c r="G31" t="s">
        <v>157</v>
      </c>
      <c r="H31" t="s">
        <v>0</v>
      </c>
      <c r="I31" t="s">
        <v>158</v>
      </c>
      <c r="J31" t="s">
        <v>18</v>
      </c>
      <c r="K31" t="s">
        <v>159</v>
      </c>
      <c r="L31" t="s">
        <v>20</v>
      </c>
      <c r="M31" t="s">
        <v>160</v>
      </c>
      <c r="N31" t="s">
        <v>4</v>
      </c>
      <c r="O31" t="s">
        <v>161</v>
      </c>
      <c r="P31" t="s">
        <v>5</v>
      </c>
      <c r="Q31" t="s">
        <v>266</v>
      </c>
    </row>
    <row r="32" spans="1:17" x14ac:dyDescent="0.25">
      <c r="A32" t="s">
        <v>258</v>
      </c>
      <c r="B32" t="s">
        <v>162</v>
      </c>
      <c r="C32" t="s">
        <v>163</v>
      </c>
      <c r="D32" t="s">
        <v>117</v>
      </c>
      <c r="E32" t="s">
        <v>163</v>
      </c>
      <c r="F32" t="s">
        <v>0</v>
      </c>
      <c r="G32" t="s">
        <v>168</v>
      </c>
      <c r="H32" t="s">
        <v>18</v>
      </c>
      <c r="I32" t="s">
        <v>169</v>
      </c>
      <c r="J32" t="s">
        <v>20</v>
      </c>
      <c r="K32" t="s">
        <v>170</v>
      </c>
      <c r="L32" t="s">
        <v>4</v>
      </c>
      <c r="M32" t="s">
        <v>171</v>
      </c>
      <c r="N32" t="s">
        <v>5</v>
      </c>
      <c r="O32" t="s">
        <v>172</v>
      </c>
      <c r="P32" t="s">
        <v>6</v>
      </c>
      <c r="Q32" t="s">
        <v>267</v>
      </c>
    </row>
  </sheetData>
  <autoFilter ref="E1:E18" xr:uid="{8BF1B408-7277-4F29-AC24-CE17BB4949DB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CBA5-D59E-4CC3-BE3F-272716ADD57A}">
  <dimension ref="A1:L54"/>
  <sheetViews>
    <sheetView tabSelected="1" topLeftCell="A28" workbookViewId="0">
      <selection activeCell="C55" sqref="C55"/>
    </sheetView>
  </sheetViews>
  <sheetFormatPr baseColWidth="10" defaultRowHeight="15" x14ac:dyDescent="0.25"/>
  <cols>
    <col min="3" max="3" width="54.140625" customWidth="1"/>
  </cols>
  <sheetData>
    <row r="1" spans="1:12" x14ac:dyDescent="0.25">
      <c r="A1" t="s">
        <v>268</v>
      </c>
      <c r="B1">
        <v>12827</v>
      </c>
      <c r="C1" t="s">
        <v>269</v>
      </c>
      <c r="D1">
        <v>26000</v>
      </c>
      <c r="E1" t="s">
        <v>104</v>
      </c>
      <c r="F1">
        <v>35</v>
      </c>
      <c r="G1" t="s">
        <v>270</v>
      </c>
      <c r="H1">
        <v>13500</v>
      </c>
      <c r="I1" t="s">
        <v>271</v>
      </c>
      <c r="J1" t="s">
        <v>272</v>
      </c>
      <c r="K1" t="s">
        <v>273</v>
      </c>
      <c r="L1" t="s">
        <v>274</v>
      </c>
    </row>
    <row r="2" spans="1:12" x14ac:dyDescent="0.25">
      <c r="A2" t="s">
        <v>275</v>
      </c>
      <c r="B2">
        <v>12828</v>
      </c>
      <c r="C2" t="s">
        <v>269</v>
      </c>
      <c r="D2">
        <v>26000</v>
      </c>
      <c r="E2" t="s">
        <v>104</v>
      </c>
      <c r="F2">
        <v>36</v>
      </c>
      <c r="G2" t="s">
        <v>270</v>
      </c>
      <c r="H2">
        <v>13500</v>
      </c>
      <c r="I2" t="s">
        <v>271</v>
      </c>
      <c r="J2" t="s">
        <v>272</v>
      </c>
      <c r="K2" t="s">
        <v>273</v>
      </c>
      <c r="L2" t="s">
        <v>274</v>
      </c>
    </row>
    <row r="3" spans="1:12" x14ac:dyDescent="0.25">
      <c r="A3" t="s">
        <v>276</v>
      </c>
      <c r="B3">
        <v>12829</v>
      </c>
      <c r="C3" t="s">
        <v>269</v>
      </c>
      <c r="D3">
        <v>26000</v>
      </c>
      <c r="E3" t="s">
        <v>104</v>
      </c>
      <c r="F3">
        <v>37</v>
      </c>
      <c r="G3" t="s">
        <v>270</v>
      </c>
      <c r="H3">
        <v>13500</v>
      </c>
      <c r="I3" t="s">
        <v>271</v>
      </c>
      <c r="J3" t="s">
        <v>272</v>
      </c>
      <c r="K3" t="s">
        <v>273</v>
      </c>
      <c r="L3" t="s">
        <v>274</v>
      </c>
    </row>
    <row r="4" spans="1:12" x14ac:dyDescent="0.25">
      <c r="A4" t="s">
        <v>277</v>
      </c>
      <c r="B4">
        <v>12830</v>
      </c>
      <c r="C4" t="s">
        <v>269</v>
      </c>
      <c r="D4">
        <v>26000</v>
      </c>
      <c r="E4" t="s">
        <v>104</v>
      </c>
      <c r="F4">
        <v>38</v>
      </c>
      <c r="G4" t="s">
        <v>270</v>
      </c>
      <c r="H4">
        <v>13500</v>
      </c>
      <c r="I4" t="s">
        <v>271</v>
      </c>
      <c r="J4" t="s">
        <v>272</v>
      </c>
      <c r="K4" t="s">
        <v>273</v>
      </c>
      <c r="L4" t="s">
        <v>274</v>
      </c>
    </row>
    <row r="5" spans="1:12" x14ac:dyDescent="0.25">
      <c r="A5" t="s">
        <v>278</v>
      </c>
      <c r="B5">
        <v>12831</v>
      </c>
      <c r="C5" t="s">
        <v>269</v>
      </c>
      <c r="D5">
        <v>26000</v>
      </c>
      <c r="E5" t="s">
        <v>104</v>
      </c>
      <c r="F5">
        <v>39</v>
      </c>
      <c r="G5" t="s">
        <v>270</v>
      </c>
      <c r="H5">
        <v>13500</v>
      </c>
      <c r="I5" t="s">
        <v>271</v>
      </c>
      <c r="J5" t="s">
        <v>272</v>
      </c>
      <c r="K5" t="s">
        <v>273</v>
      </c>
      <c r="L5" t="s">
        <v>274</v>
      </c>
    </row>
    <row r="6" spans="1:12" x14ac:dyDescent="0.25">
      <c r="A6" t="s">
        <v>279</v>
      </c>
      <c r="B6">
        <v>12832</v>
      </c>
      <c r="C6" t="s">
        <v>269</v>
      </c>
      <c r="D6">
        <v>26000</v>
      </c>
      <c r="E6" t="s">
        <v>104</v>
      </c>
      <c r="F6">
        <v>40</v>
      </c>
      <c r="G6" t="s">
        <v>270</v>
      </c>
      <c r="H6">
        <v>13500</v>
      </c>
      <c r="I6" t="s">
        <v>271</v>
      </c>
      <c r="J6" t="s">
        <v>272</v>
      </c>
      <c r="K6" t="s">
        <v>273</v>
      </c>
      <c r="L6" t="s">
        <v>274</v>
      </c>
    </row>
    <row r="7" spans="1:12" x14ac:dyDescent="0.25">
      <c r="A7" t="s">
        <v>280</v>
      </c>
      <c r="B7">
        <v>12833</v>
      </c>
      <c r="C7" t="s">
        <v>281</v>
      </c>
      <c r="D7">
        <v>26000</v>
      </c>
      <c r="E7" t="s">
        <v>93</v>
      </c>
      <c r="F7">
        <v>35</v>
      </c>
      <c r="G7" t="s">
        <v>282</v>
      </c>
      <c r="H7">
        <v>13500</v>
      </c>
      <c r="I7" t="s">
        <v>283</v>
      </c>
      <c r="J7" t="s">
        <v>284</v>
      </c>
      <c r="K7" t="s">
        <v>285</v>
      </c>
      <c r="L7" t="s">
        <v>286</v>
      </c>
    </row>
    <row r="8" spans="1:12" x14ac:dyDescent="0.25">
      <c r="A8" t="s">
        <v>287</v>
      </c>
      <c r="B8">
        <v>12834</v>
      </c>
      <c r="C8" t="s">
        <v>281</v>
      </c>
      <c r="D8">
        <v>26000</v>
      </c>
      <c r="E8" t="s">
        <v>93</v>
      </c>
      <c r="F8">
        <v>36</v>
      </c>
      <c r="G8" t="s">
        <v>282</v>
      </c>
      <c r="H8">
        <v>13500</v>
      </c>
      <c r="I8" t="s">
        <v>283</v>
      </c>
      <c r="J8" t="s">
        <v>284</v>
      </c>
      <c r="K8" t="s">
        <v>285</v>
      </c>
      <c r="L8" t="s">
        <v>286</v>
      </c>
    </row>
    <row r="9" spans="1:12" x14ac:dyDescent="0.25">
      <c r="A9" t="s">
        <v>288</v>
      </c>
      <c r="B9">
        <v>12835</v>
      </c>
      <c r="C9" t="s">
        <v>281</v>
      </c>
      <c r="D9">
        <v>26000</v>
      </c>
      <c r="E9" t="s">
        <v>93</v>
      </c>
      <c r="F9">
        <v>37</v>
      </c>
      <c r="G9" t="s">
        <v>282</v>
      </c>
      <c r="H9">
        <v>13500</v>
      </c>
      <c r="I9" t="s">
        <v>283</v>
      </c>
      <c r="J9" t="s">
        <v>284</v>
      </c>
      <c r="K9" t="s">
        <v>285</v>
      </c>
      <c r="L9" t="s">
        <v>286</v>
      </c>
    </row>
    <row r="10" spans="1:12" x14ac:dyDescent="0.25">
      <c r="A10" t="s">
        <v>289</v>
      </c>
      <c r="B10">
        <v>12836</v>
      </c>
      <c r="C10" t="s">
        <v>281</v>
      </c>
      <c r="D10">
        <v>26000</v>
      </c>
      <c r="E10" t="s">
        <v>93</v>
      </c>
      <c r="F10">
        <v>38</v>
      </c>
      <c r="G10" t="s">
        <v>282</v>
      </c>
      <c r="H10">
        <v>13500</v>
      </c>
      <c r="I10" t="s">
        <v>283</v>
      </c>
      <c r="J10" t="s">
        <v>284</v>
      </c>
      <c r="K10" t="s">
        <v>285</v>
      </c>
      <c r="L10" t="s">
        <v>286</v>
      </c>
    </row>
    <row r="11" spans="1:12" x14ac:dyDescent="0.25">
      <c r="A11" t="s">
        <v>290</v>
      </c>
      <c r="B11">
        <v>12837</v>
      </c>
      <c r="C11" t="s">
        <v>281</v>
      </c>
      <c r="D11">
        <v>26000</v>
      </c>
      <c r="E11" t="s">
        <v>93</v>
      </c>
      <c r="F11">
        <v>39</v>
      </c>
      <c r="G11" t="s">
        <v>282</v>
      </c>
      <c r="H11">
        <v>13500</v>
      </c>
      <c r="I11" t="s">
        <v>283</v>
      </c>
      <c r="J11" t="s">
        <v>284</v>
      </c>
      <c r="K11" t="s">
        <v>285</v>
      </c>
      <c r="L11" t="s">
        <v>286</v>
      </c>
    </row>
    <row r="12" spans="1:12" x14ac:dyDescent="0.25">
      <c r="A12" t="s">
        <v>291</v>
      </c>
      <c r="B12">
        <v>12838</v>
      </c>
      <c r="C12" t="s">
        <v>281</v>
      </c>
      <c r="D12">
        <v>26000</v>
      </c>
      <c r="E12" t="s">
        <v>93</v>
      </c>
      <c r="F12">
        <v>40</v>
      </c>
      <c r="G12" t="s">
        <v>282</v>
      </c>
      <c r="H12">
        <v>13500</v>
      </c>
      <c r="I12" t="s">
        <v>283</v>
      </c>
      <c r="J12" t="s">
        <v>284</v>
      </c>
      <c r="K12" t="s">
        <v>285</v>
      </c>
      <c r="L12" t="s">
        <v>286</v>
      </c>
    </row>
    <row r="13" spans="1:12" x14ac:dyDescent="0.25">
      <c r="A13" t="s">
        <v>292</v>
      </c>
      <c r="B13">
        <v>12840</v>
      </c>
      <c r="C13" t="s">
        <v>293</v>
      </c>
      <c r="D13">
        <v>20000</v>
      </c>
      <c r="E13" t="s">
        <v>294</v>
      </c>
      <c r="F13">
        <v>36</v>
      </c>
      <c r="G13" t="s">
        <v>295</v>
      </c>
      <c r="H13">
        <v>10000</v>
      </c>
      <c r="I13" t="s">
        <v>296</v>
      </c>
      <c r="J13" t="s">
        <v>297</v>
      </c>
      <c r="K13" t="s">
        <v>298</v>
      </c>
      <c r="L13" t="s">
        <v>299</v>
      </c>
    </row>
    <row r="14" spans="1:12" x14ac:dyDescent="0.25">
      <c r="A14" t="s">
        <v>300</v>
      </c>
      <c r="B14">
        <v>12841</v>
      </c>
      <c r="C14" t="s">
        <v>293</v>
      </c>
      <c r="D14">
        <v>20000</v>
      </c>
      <c r="E14" t="s">
        <v>294</v>
      </c>
      <c r="F14">
        <v>37</v>
      </c>
      <c r="G14" t="s">
        <v>295</v>
      </c>
      <c r="H14">
        <v>10000</v>
      </c>
      <c r="I14" t="s">
        <v>296</v>
      </c>
      <c r="J14" t="s">
        <v>297</v>
      </c>
      <c r="K14" t="s">
        <v>298</v>
      </c>
      <c r="L14" t="s">
        <v>299</v>
      </c>
    </row>
    <row r="15" spans="1:12" x14ac:dyDescent="0.25">
      <c r="A15" t="s">
        <v>301</v>
      </c>
      <c r="B15">
        <v>12842</v>
      </c>
      <c r="C15" t="s">
        <v>293</v>
      </c>
      <c r="D15">
        <v>20000</v>
      </c>
      <c r="E15" t="s">
        <v>294</v>
      </c>
      <c r="F15">
        <v>38</v>
      </c>
      <c r="G15" t="s">
        <v>295</v>
      </c>
      <c r="H15">
        <v>10000</v>
      </c>
      <c r="I15" t="s">
        <v>296</v>
      </c>
      <c r="J15" t="s">
        <v>297</v>
      </c>
      <c r="K15" t="s">
        <v>298</v>
      </c>
      <c r="L15" t="s">
        <v>299</v>
      </c>
    </row>
    <row r="16" spans="1:12" x14ac:dyDescent="0.25">
      <c r="A16" t="s">
        <v>302</v>
      </c>
      <c r="B16">
        <v>12843</v>
      </c>
      <c r="C16" t="s">
        <v>293</v>
      </c>
      <c r="D16">
        <v>20000</v>
      </c>
      <c r="E16" t="s">
        <v>294</v>
      </c>
      <c r="F16">
        <v>39</v>
      </c>
      <c r="G16" t="s">
        <v>295</v>
      </c>
      <c r="H16">
        <v>10000</v>
      </c>
      <c r="I16" t="s">
        <v>296</v>
      </c>
      <c r="J16" t="s">
        <v>297</v>
      </c>
      <c r="K16" t="s">
        <v>298</v>
      </c>
      <c r="L16" t="s">
        <v>299</v>
      </c>
    </row>
    <row r="17" spans="1:12" x14ac:dyDescent="0.25">
      <c r="A17" t="s">
        <v>303</v>
      </c>
      <c r="B17">
        <v>12844</v>
      </c>
      <c r="C17" t="s">
        <v>293</v>
      </c>
      <c r="D17">
        <v>20000</v>
      </c>
      <c r="E17" t="s">
        <v>294</v>
      </c>
      <c r="F17">
        <v>40</v>
      </c>
      <c r="G17" t="s">
        <v>295</v>
      </c>
      <c r="H17">
        <v>10000</v>
      </c>
      <c r="I17" t="s">
        <v>296</v>
      </c>
      <c r="J17" t="s">
        <v>297</v>
      </c>
      <c r="K17" t="s">
        <v>298</v>
      </c>
      <c r="L17" t="s">
        <v>299</v>
      </c>
    </row>
    <row r="18" spans="1:12" x14ac:dyDescent="0.25">
      <c r="A18" t="s">
        <v>304</v>
      </c>
      <c r="B18">
        <v>12845</v>
      </c>
      <c r="C18" t="s">
        <v>293</v>
      </c>
      <c r="D18">
        <v>20000</v>
      </c>
      <c r="E18" t="s">
        <v>294</v>
      </c>
      <c r="F18">
        <v>41</v>
      </c>
      <c r="G18" t="s">
        <v>295</v>
      </c>
      <c r="H18">
        <v>10000</v>
      </c>
      <c r="I18" t="s">
        <v>296</v>
      </c>
      <c r="J18" t="s">
        <v>297</v>
      </c>
      <c r="K18" t="s">
        <v>298</v>
      </c>
      <c r="L18" t="s">
        <v>299</v>
      </c>
    </row>
    <row r="19" spans="1:12" x14ac:dyDescent="0.25">
      <c r="A19" t="s">
        <v>305</v>
      </c>
      <c r="B19">
        <v>12846</v>
      </c>
      <c r="C19" t="s">
        <v>306</v>
      </c>
      <c r="D19">
        <v>20000</v>
      </c>
      <c r="E19" t="s">
        <v>3</v>
      </c>
      <c r="F19">
        <v>35</v>
      </c>
      <c r="G19" t="s">
        <v>307</v>
      </c>
      <c r="H19">
        <v>7500</v>
      </c>
      <c r="I19" t="s">
        <v>308</v>
      </c>
      <c r="J19" t="s">
        <v>309</v>
      </c>
      <c r="K19" t="s">
        <v>310</v>
      </c>
      <c r="L19" t="s">
        <v>311</v>
      </c>
    </row>
    <row r="20" spans="1:12" x14ac:dyDescent="0.25">
      <c r="A20" t="s">
        <v>312</v>
      </c>
      <c r="B20">
        <v>12847</v>
      </c>
      <c r="C20" t="s">
        <v>306</v>
      </c>
      <c r="D20">
        <v>20000</v>
      </c>
      <c r="E20" t="s">
        <v>3</v>
      </c>
      <c r="F20">
        <v>36</v>
      </c>
      <c r="G20" t="s">
        <v>307</v>
      </c>
      <c r="H20">
        <v>7500</v>
      </c>
      <c r="I20" t="s">
        <v>308</v>
      </c>
      <c r="J20" t="s">
        <v>309</v>
      </c>
      <c r="K20" t="s">
        <v>310</v>
      </c>
      <c r="L20" t="s">
        <v>311</v>
      </c>
    </row>
    <row r="21" spans="1:12" x14ac:dyDescent="0.25">
      <c r="A21" t="s">
        <v>313</v>
      </c>
      <c r="B21">
        <v>12848</v>
      </c>
      <c r="C21" t="s">
        <v>306</v>
      </c>
      <c r="D21">
        <v>20000</v>
      </c>
      <c r="E21" t="s">
        <v>3</v>
      </c>
      <c r="F21">
        <v>37</v>
      </c>
      <c r="G21" t="s">
        <v>307</v>
      </c>
      <c r="H21">
        <v>7500</v>
      </c>
      <c r="I21" t="s">
        <v>308</v>
      </c>
      <c r="J21" t="s">
        <v>309</v>
      </c>
      <c r="K21" t="s">
        <v>310</v>
      </c>
      <c r="L21" t="s">
        <v>311</v>
      </c>
    </row>
    <row r="22" spans="1:12" x14ac:dyDescent="0.25">
      <c r="A22" t="s">
        <v>314</v>
      </c>
      <c r="B22">
        <v>12849</v>
      </c>
      <c r="C22" t="s">
        <v>306</v>
      </c>
      <c r="D22">
        <v>20000</v>
      </c>
      <c r="E22" t="s">
        <v>3</v>
      </c>
      <c r="F22">
        <v>38</v>
      </c>
      <c r="G22" t="s">
        <v>307</v>
      </c>
      <c r="H22">
        <v>7500</v>
      </c>
      <c r="I22" t="s">
        <v>308</v>
      </c>
      <c r="J22" t="s">
        <v>309</v>
      </c>
      <c r="K22" t="s">
        <v>310</v>
      </c>
      <c r="L22" t="s">
        <v>311</v>
      </c>
    </row>
    <row r="23" spans="1:12" x14ac:dyDescent="0.25">
      <c r="A23" t="s">
        <v>315</v>
      </c>
      <c r="B23">
        <v>12850</v>
      </c>
      <c r="C23" t="s">
        <v>306</v>
      </c>
      <c r="D23">
        <v>20000</v>
      </c>
      <c r="E23" t="s">
        <v>3</v>
      </c>
      <c r="F23">
        <v>39</v>
      </c>
      <c r="G23" t="s">
        <v>307</v>
      </c>
      <c r="H23">
        <v>7500</v>
      </c>
      <c r="I23" t="s">
        <v>308</v>
      </c>
      <c r="J23" t="s">
        <v>309</v>
      </c>
      <c r="K23" t="s">
        <v>310</v>
      </c>
      <c r="L23" t="s">
        <v>311</v>
      </c>
    </row>
    <row r="24" spans="1:12" x14ac:dyDescent="0.25">
      <c r="A24" t="s">
        <v>316</v>
      </c>
      <c r="B24">
        <v>12851</v>
      </c>
      <c r="C24" t="s">
        <v>306</v>
      </c>
      <c r="D24">
        <v>20000</v>
      </c>
      <c r="E24" t="s">
        <v>3</v>
      </c>
      <c r="F24">
        <v>40</v>
      </c>
      <c r="G24" t="s">
        <v>307</v>
      </c>
      <c r="H24">
        <v>7500</v>
      </c>
      <c r="I24" t="s">
        <v>308</v>
      </c>
      <c r="J24" t="s">
        <v>309</v>
      </c>
      <c r="K24" t="s">
        <v>310</v>
      </c>
      <c r="L24" t="s">
        <v>311</v>
      </c>
    </row>
    <row r="25" spans="1:12" x14ac:dyDescent="0.25">
      <c r="A25" t="s">
        <v>317</v>
      </c>
      <c r="B25">
        <v>12852</v>
      </c>
      <c r="C25" t="s">
        <v>318</v>
      </c>
      <c r="D25">
        <v>20000</v>
      </c>
      <c r="E25" t="s">
        <v>3</v>
      </c>
      <c r="F25">
        <v>35</v>
      </c>
      <c r="G25" t="s">
        <v>319</v>
      </c>
      <c r="H25">
        <v>7500</v>
      </c>
      <c r="I25" t="s">
        <v>320</v>
      </c>
      <c r="J25" t="s">
        <v>321</v>
      </c>
      <c r="K25" t="s">
        <v>322</v>
      </c>
      <c r="L25" t="s">
        <v>323</v>
      </c>
    </row>
    <row r="26" spans="1:12" x14ac:dyDescent="0.25">
      <c r="A26" t="s">
        <v>324</v>
      </c>
      <c r="B26">
        <v>12853</v>
      </c>
      <c r="C26" t="s">
        <v>318</v>
      </c>
      <c r="D26">
        <v>20000</v>
      </c>
      <c r="E26" t="s">
        <v>3</v>
      </c>
      <c r="F26">
        <v>36</v>
      </c>
      <c r="G26" t="s">
        <v>319</v>
      </c>
      <c r="H26">
        <v>7500</v>
      </c>
      <c r="I26" t="s">
        <v>320</v>
      </c>
      <c r="J26" t="s">
        <v>321</v>
      </c>
      <c r="K26" t="s">
        <v>322</v>
      </c>
      <c r="L26" t="s">
        <v>323</v>
      </c>
    </row>
    <row r="27" spans="1:12" x14ac:dyDescent="0.25">
      <c r="A27" t="s">
        <v>325</v>
      </c>
      <c r="B27">
        <v>12854</v>
      </c>
      <c r="C27" t="s">
        <v>318</v>
      </c>
      <c r="D27">
        <v>20000</v>
      </c>
      <c r="E27" t="s">
        <v>3</v>
      </c>
      <c r="F27">
        <v>37</v>
      </c>
      <c r="G27" t="s">
        <v>319</v>
      </c>
      <c r="H27">
        <v>7500</v>
      </c>
      <c r="I27" t="s">
        <v>320</v>
      </c>
      <c r="J27" t="s">
        <v>321</v>
      </c>
      <c r="K27" t="s">
        <v>322</v>
      </c>
      <c r="L27" t="s">
        <v>323</v>
      </c>
    </row>
    <row r="28" spans="1:12" x14ac:dyDescent="0.25">
      <c r="A28" t="s">
        <v>326</v>
      </c>
      <c r="B28">
        <v>12855</v>
      </c>
      <c r="C28" t="s">
        <v>318</v>
      </c>
      <c r="D28">
        <v>20000</v>
      </c>
      <c r="E28" t="s">
        <v>3</v>
      </c>
      <c r="F28">
        <v>38</v>
      </c>
      <c r="G28" t="s">
        <v>319</v>
      </c>
      <c r="H28">
        <v>7500</v>
      </c>
      <c r="I28" t="s">
        <v>320</v>
      </c>
      <c r="J28" t="s">
        <v>321</v>
      </c>
      <c r="K28" t="s">
        <v>322</v>
      </c>
      <c r="L28" t="s">
        <v>323</v>
      </c>
    </row>
    <row r="29" spans="1:12" x14ac:dyDescent="0.25">
      <c r="A29" t="s">
        <v>327</v>
      </c>
      <c r="B29">
        <v>12856</v>
      </c>
      <c r="C29" t="s">
        <v>318</v>
      </c>
      <c r="D29">
        <v>20000</v>
      </c>
      <c r="E29" t="s">
        <v>3</v>
      </c>
      <c r="F29">
        <v>39</v>
      </c>
      <c r="G29" t="s">
        <v>319</v>
      </c>
      <c r="H29">
        <v>7500</v>
      </c>
      <c r="I29" t="s">
        <v>320</v>
      </c>
      <c r="J29" t="s">
        <v>321</v>
      </c>
      <c r="K29" t="s">
        <v>322</v>
      </c>
      <c r="L29" t="s">
        <v>323</v>
      </c>
    </row>
    <row r="30" spans="1:12" x14ac:dyDescent="0.25">
      <c r="A30" t="s">
        <v>328</v>
      </c>
      <c r="B30">
        <v>12857</v>
      </c>
      <c r="C30" t="s">
        <v>318</v>
      </c>
      <c r="D30">
        <v>20000</v>
      </c>
      <c r="E30" t="s">
        <v>3</v>
      </c>
      <c r="F30">
        <v>40</v>
      </c>
      <c r="G30" t="s">
        <v>319</v>
      </c>
      <c r="H30">
        <v>7500</v>
      </c>
      <c r="I30" t="s">
        <v>320</v>
      </c>
      <c r="J30" t="s">
        <v>321</v>
      </c>
      <c r="K30" t="s">
        <v>322</v>
      </c>
      <c r="L30" t="s">
        <v>323</v>
      </c>
    </row>
    <row r="31" spans="1:12" x14ac:dyDescent="0.25">
      <c r="A31" t="s">
        <v>329</v>
      </c>
      <c r="B31">
        <v>12858</v>
      </c>
      <c r="C31" t="s">
        <v>330</v>
      </c>
      <c r="D31">
        <v>20000</v>
      </c>
      <c r="E31" t="s">
        <v>3</v>
      </c>
      <c r="F31">
        <v>35</v>
      </c>
      <c r="G31" t="s">
        <v>331</v>
      </c>
      <c r="H31">
        <v>7500</v>
      </c>
      <c r="I31" t="s">
        <v>332</v>
      </c>
      <c r="J31" t="s">
        <v>333</v>
      </c>
      <c r="K31" t="s">
        <v>334</v>
      </c>
      <c r="L31" t="s">
        <v>335</v>
      </c>
    </row>
    <row r="32" spans="1:12" x14ac:dyDescent="0.25">
      <c r="A32" t="s">
        <v>336</v>
      </c>
      <c r="B32">
        <v>12859</v>
      </c>
      <c r="C32" t="s">
        <v>330</v>
      </c>
      <c r="D32">
        <v>20000</v>
      </c>
      <c r="E32" t="s">
        <v>3</v>
      </c>
      <c r="F32">
        <v>36</v>
      </c>
      <c r="G32" t="s">
        <v>331</v>
      </c>
      <c r="H32">
        <v>7500</v>
      </c>
      <c r="I32" t="s">
        <v>332</v>
      </c>
      <c r="J32" t="s">
        <v>333</v>
      </c>
      <c r="K32" t="s">
        <v>334</v>
      </c>
      <c r="L32" t="s">
        <v>335</v>
      </c>
    </row>
    <row r="33" spans="1:12" x14ac:dyDescent="0.25">
      <c r="A33" t="s">
        <v>337</v>
      </c>
      <c r="B33">
        <v>12860</v>
      </c>
      <c r="C33" t="s">
        <v>330</v>
      </c>
      <c r="D33">
        <v>20000</v>
      </c>
      <c r="E33" t="s">
        <v>3</v>
      </c>
      <c r="F33">
        <v>37</v>
      </c>
      <c r="G33" t="s">
        <v>331</v>
      </c>
      <c r="H33">
        <v>7500</v>
      </c>
      <c r="I33" t="s">
        <v>332</v>
      </c>
      <c r="J33" t="s">
        <v>333</v>
      </c>
      <c r="K33" t="s">
        <v>334</v>
      </c>
      <c r="L33" t="s">
        <v>335</v>
      </c>
    </row>
    <row r="34" spans="1:12" x14ac:dyDescent="0.25">
      <c r="A34" t="s">
        <v>338</v>
      </c>
      <c r="B34">
        <v>12861</v>
      </c>
      <c r="C34" t="s">
        <v>330</v>
      </c>
      <c r="D34">
        <v>20000</v>
      </c>
      <c r="E34" t="s">
        <v>3</v>
      </c>
      <c r="F34">
        <v>38</v>
      </c>
      <c r="G34" t="s">
        <v>331</v>
      </c>
      <c r="H34">
        <v>7500</v>
      </c>
      <c r="I34" t="s">
        <v>332</v>
      </c>
      <c r="J34" t="s">
        <v>333</v>
      </c>
      <c r="K34" t="s">
        <v>334</v>
      </c>
      <c r="L34" t="s">
        <v>335</v>
      </c>
    </row>
    <row r="35" spans="1:12" x14ac:dyDescent="0.25">
      <c r="A35" t="s">
        <v>339</v>
      </c>
      <c r="B35">
        <v>12862</v>
      </c>
      <c r="C35" t="s">
        <v>330</v>
      </c>
      <c r="D35">
        <v>20000</v>
      </c>
      <c r="E35" t="s">
        <v>3</v>
      </c>
      <c r="F35">
        <v>39</v>
      </c>
      <c r="G35" t="s">
        <v>331</v>
      </c>
      <c r="H35">
        <v>7500</v>
      </c>
      <c r="I35" t="s">
        <v>332</v>
      </c>
      <c r="J35" t="s">
        <v>333</v>
      </c>
      <c r="K35" t="s">
        <v>334</v>
      </c>
      <c r="L35" t="s">
        <v>335</v>
      </c>
    </row>
    <row r="36" spans="1:12" x14ac:dyDescent="0.25">
      <c r="A36" t="s">
        <v>340</v>
      </c>
      <c r="B36">
        <v>12863</v>
      </c>
      <c r="C36" t="s">
        <v>330</v>
      </c>
      <c r="D36">
        <v>20000</v>
      </c>
      <c r="E36" t="s">
        <v>3</v>
      </c>
      <c r="F36">
        <v>40</v>
      </c>
      <c r="G36" t="s">
        <v>331</v>
      </c>
      <c r="H36">
        <v>7500</v>
      </c>
      <c r="I36" t="s">
        <v>332</v>
      </c>
      <c r="J36" t="s">
        <v>333</v>
      </c>
      <c r="K36" t="s">
        <v>334</v>
      </c>
      <c r="L36" t="s">
        <v>335</v>
      </c>
    </row>
    <row r="37" spans="1:12" x14ac:dyDescent="0.25">
      <c r="A37" t="s">
        <v>341</v>
      </c>
      <c r="B37">
        <v>12864</v>
      </c>
      <c r="C37" t="s">
        <v>342</v>
      </c>
      <c r="D37">
        <v>20000</v>
      </c>
      <c r="E37" t="s">
        <v>343</v>
      </c>
      <c r="F37">
        <v>35</v>
      </c>
      <c r="G37" t="s">
        <v>344</v>
      </c>
      <c r="H37">
        <v>7000</v>
      </c>
      <c r="I37" t="s">
        <v>345</v>
      </c>
      <c r="J37" t="s">
        <v>346</v>
      </c>
      <c r="K37" t="s">
        <v>347</v>
      </c>
      <c r="L37" t="s">
        <v>348</v>
      </c>
    </row>
    <row r="38" spans="1:12" x14ac:dyDescent="0.25">
      <c r="A38" t="s">
        <v>349</v>
      </c>
      <c r="B38">
        <v>12865</v>
      </c>
      <c r="C38" t="s">
        <v>342</v>
      </c>
      <c r="D38">
        <v>20000</v>
      </c>
      <c r="E38" t="s">
        <v>343</v>
      </c>
      <c r="F38">
        <v>36</v>
      </c>
      <c r="G38" t="s">
        <v>344</v>
      </c>
      <c r="H38">
        <v>7000</v>
      </c>
      <c r="I38" t="s">
        <v>345</v>
      </c>
      <c r="J38" t="s">
        <v>346</v>
      </c>
      <c r="K38" t="s">
        <v>347</v>
      </c>
      <c r="L38" t="s">
        <v>348</v>
      </c>
    </row>
    <row r="39" spans="1:12" x14ac:dyDescent="0.25">
      <c r="A39" t="s">
        <v>350</v>
      </c>
      <c r="B39">
        <v>12866</v>
      </c>
      <c r="C39" t="s">
        <v>342</v>
      </c>
      <c r="D39">
        <v>20000</v>
      </c>
      <c r="E39" t="s">
        <v>343</v>
      </c>
      <c r="F39">
        <v>37</v>
      </c>
      <c r="G39" t="s">
        <v>344</v>
      </c>
      <c r="H39">
        <v>7000</v>
      </c>
      <c r="I39" t="s">
        <v>345</v>
      </c>
      <c r="J39" t="s">
        <v>346</v>
      </c>
      <c r="K39" t="s">
        <v>347</v>
      </c>
      <c r="L39" t="s">
        <v>348</v>
      </c>
    </row>
    <row r="40" spans="1:12" x14ac:dyDescent="0.25">
      <c r="A40" t="s">
        <v>351</v>
      </c>
      <c r="B40">
        <v>12867</v>
      </c>
      <c r="C40" t="s">
        <v>342</v>
      </c>
      <c r="D40">
        <v>20000</v>
      </c>
      <c r="E40" t="s">
        <v>343</v>
      </c>
      <c r="F40">
        <v>38</v>
      </c>
      <c r="G40" t="s">
        <v>344</v>
      </c>
      <c r="H40">
        <v>7000</v>
      </c>
      <c r="I40" t="s">
        <v>345</v>
      </c>
      <c r="J40" t="s">
        <v>346</v>
      </c>
      <c r="K40" t="s">
        <v>347</v>
      </c>
      <c r="L40" t="s">
        <v>348</v>
      </c>
    </row>
    <row r="41" spans="1:12" x14ac:dyDescent="0.25">
      <c r="A41" t="s">
        <v>352</v>
      </c>
      <c r="B41">
        <v>12868</v>
      </c>
      <c r="C41" t="s">
        <v>342</v>
      </c>
      <c r="D41">
        <v>20000</v>
      </c>
      <c r="E41" t="s">
        <v>343</v>
      </c>
      <c r="F41">
        <v>39</v>
      </c>
      <c r="G41" t="s">
        <v>344</v>
      </c>
      <c r="H41">
        <v>7000</v>
      </c>
      <c r="I41" t="s">
        <v>345</v>
      </c>
      <c r="J41" t="s">
        <v>346</v>
      </c>
      <c r="K41" t="s">
        <v>347</v>
      </c>
      <c r="L41" t="s">
        <v>348</v>
      </c>
    </row>
    <row r="42" spans="1:12" x14ac:dyDescent="0.25">
      <c r="A42" t="s">
        <v>353</v>
      </c>
      <c r="B42">
        <v>12869</v>
      </c>
      <c r="C42" t="s">
        <v>342</v>
      </c>
      <c r="D42">
        <v>20000</v>
      </c>
      <c r="E42" t="s">
        <v>343</v>
      </c>
      <c r="F42">
        <v>40</v>
      </c>
      <c r="G42" t="s">
        <v>344</v>
      </c>
      <c r="H42">
        <v>7000</v>
      </c>
      <c r="I42" t="s">
        <v>345</v>
      </c>
      <c r="J42" t="s">
        <v>346</v>
      </c>
      <c r="K42" t="s">
        <v>347</v>
      </c>
      <c r="L42" t="s">
        <v>348</v>
      </c>
    </row>
    <row r="43" spans="1:12" x14ac:dyDescent="0.25">
      <c r="A43" t="s">
        <v>354</v>
      </c>
      <c r="B43">
        <v>12870</v>
      </c>
      <c r="C43" t="s">
        <v>355</v>
      </c>
      <c r="D43">
        <v>20000</v>
      </c>
      <c r="E43" t="s">
        <v>3</v>
      </c>
      <c r="F43">
        <v>35</v>
      </c>
      <c r="G43" t="s">
        <v>356</v>
      </c>
      <c r="H43">
        <v>7000</v>
      </c>
      <c r="I43" t="s">
        <v>357</v>
      </c>
      <c r="J43" t="s">
        <v>358</v>
      </c>
      <c r="K43" t="s">
        <v>359</v>
      </c>
      <c r="L43" t="s">
        <v>360</v>
      </c>
    </row>
    <row r="44" spans="1:12" x14ac:dyDescent="0.25">
      <c r="A44" t="s">
        <v>361</v>
      </c>
      <c r="B44">
        <v>12871</v>
      </c>
      <c r="C44" t="s">
        <v>355</v>
      </c>
      <c r="D44">
        <v>20000</v>
      </c>
      <c r="E44" t="s">
        <v>3</v>
      </c>
      <c r="F44">
        <v>36</v>
      </c>
      <c r="G44" t="s">
        <v>356</v>
      </c>
      <c r="H44">
        <v>7000</v>
      </c>
      <c r="I44" t="s">
        <v>357</v>
      </c>
      <c r="J44" t="s">
        <v>358</v>
      </c>
      <c r="K44" t="s">
        <v>359</v>
      </c>
      <c r="L44" t="s">
        <v>360</v>
      </c>
    </row>
    <row r="45" spans="1:12" x14ac:dyDescent="0.25">
      <c r="A45" t="s">
        <v>362</v>
      </c>
      <c r="B45">
        <v>12872</v>
      </c>
      <c r="C45" t="s">
        <v>355</v>
      </c>
      <c r="D45">
        <v>20000</v>
      </c>
      <c r="E45" t="s">
        <v>3</v>
      </c>
      <c r="F45">
        <v>37</v>
      </c>
      <c r="G45" t="s">
        <v>356</v>
      </c>
      <c r="H45">
        <v>7000</v>
      </c>
      <c r="I45" t="s">
        <v>357</v>
      </c>
      <c r="J45" t="s">
        <v>358</v>
      </c>
      <c r="K45" t="s">
        <v>359</v>
      </c>
      <c r="L45" t="s">
        <v>360</v>
      </c>
    </row>
    <row r="46" spans="1:12" x14ac:dyDescent="0.25">
      <c r="A46" t="s">
        <v>363</v>
      </c>
      <c r="B46">
        <v>12873</v>
      </c>
      <c r="C46" t="s">
        <v>355</v>
      </c>
      <c r="D46">
        <v>20000</v>
      </c>
      <c r="E46" t="s">
        <v>3</v>
      </c>
      <c r="F46">
        <v>38</v>
      </c>
      <c r="G46" t="s">
        <v>356</v>
      </c>
      <c r="H46">
        <v>7000</v>
      </c>
      <c r="I46" t="s">
        <v>357</v>
      </c>
      <c r="J46" t="s">
        <v>358</v>
      </c>
      <c r="K46" t="s">
        <v>359</v>
      </c>
      <c r="L46" t="s">
        <v>360</v>
      </c>
    </row>
    <row r="47" spans="1:12" x14ac:dyDescent="0.25">
      <c r="A47" t="s">
        <v>364</v>
      </c>
      <c r="B47">
        <v>12874</v>
      </c>
      <c r="C47" t="s">
        <v>355</v>
      </c>
      <c r="D47">
        <v>20000</v>
      </c>
      <c r="E47" t="s">
        <v>3</v>
      </c>
      <c r="F47">
        <v>39</v>
      </c>
      <c r="G47" t="s">
        <v>356</v>
      </c>
      <c r="H47">
        <v>7000</v>
      </c>
      <c r="I47" t="s">
        <v>357</v>
      </c>
      <c r="J47" t="s">
        <v>358</v>
      </c>
      <c r="K47" t="s">
        <v>359</v>
      </c>
      <c r="L47" t="s">
        <v>360</v>
      </c>
    </row>
    <row r="48" spans="1:12" x14ac:dyDescent="0.25">
      <c r="A48" t="s">
        <v>365</v>
      </c>
      <c r="B48">
        <v>12875</v>
      </c>
      <c r="C48" t="s">
        <v>355</v>
      </c>
      <c r="D48">
        <v>20000</v>
      </c>
      <c r="E48" t="s">
        <v>3</v>
      </c>
      <c r="F48">
        <v>40</v>
      </c>
      <c r="G48" t="s">
        <v>356</v>
      </c>
      <c r="H48">
        <v>7000</v>
      </c>
      <c r="I48" t="s">
        <v>357</v>
      </c>
      <c r="J48" t="s">
        <v>358</v>
      </c>
      <c r="K48" t="s">
        <v>359</v>
      </c>
      <c r="L48" t="s">
        <v>360</v>
      </c>
    </row>
    <row r="49" spans="1:12" x14ac:dyDescent="0.25">
      <c r="A49" t="s">
        <v>366</v>
      </c>
      <c r="B49">
        <v>12877</v>
      </c>
      <c r="C49" t="s">
        <v>367</v>
      </c>
      <c r="D49">
        <v>20000</v>
      </c>
      <c r="E49" t="s">
        <v>103</v>
      </c>
      <c r="F49">
        <v>35</v>
      </c>
      <c r="G49" t="s">
        <v>368</v>
      </c>
      <c r="H49">
        <v>7000</v>
      </c>
      <c r="I49" t="s">
        <v>369</v>
      </c>
      <c r="J49" t="s">
        <v>370</v>
      </c>
      <c r="K49" t="s">
        <v>371</v>
      </c>
      <c r="L49" t="s">
        <v>372</v>
      </c>
    </row>
    <row r="50" spans="1:12" x14ac:dyDescent="0.25">
      <c r="A50" t="s">
        <v>373</v>
      </c>
      <c r="B50">
        <v>12878</v>
      </c>
      <c r="C50" t="s">
        <v>367</v>
      </c>
      <c r="D50">
        <v>20000</v>
      </c>
      <c r="E50" t="s">
        <v>103</v>
      </c>
      <c r="F50">
        <v>36</v>
      </c>
      <c r="G50" t="s">
        <v>368</v>
      </c>
      <c r="H50">
        <v>7000</v>
      </c>
      <c r="I50" t="s">
        <v>369</v>
      </c>
      <c r="J50" t="s">
        <v>370</v>
      </c>
      <c r="K50" t="s">
        <v>371</v>
      </c>
      <c r="L50" t="s">
        <v>372</v>
      </c>
    </row>
    <row r="51" spans="1:12" x14ac:dyDescent="0.25">
      <c r="A51" t="s">
        <v>374</v>
      </c>
      <c r="B51">
        <v>12879</v>
      </c>
      <c r="C51" t="s">
        <v>367</v>
      </c>
      <c r="D51">
        <v>20000</v>
      </c>
      <c r="E51" t="s">
        <v>103</v>
      </c>
      <c r="F51">
        <v>37</v>
      </c>
      <c r="G51" t="s">
        <v>368</v>
      </c>
      <c r="H51">
        <v>7000</v>
      </c>
      <c r="I51" t="s">
        <v>369</v>
      </c>
      <c r="J51" t="s">
        <v>370</v>
      </c>
      <c r="K51" t="s">
        <v>371</v>
      </c>
      <c r="L51" t="s">
        <v>372</v>
      </c>
    </row>
    <row r="52" spans="1:12" x14ac:dyDescent="0.25">
      <c r="A52" t="s">
        <v>375</v>
      </c>
      <c r="B52">
        <v>12880</v>
      </c>
      <c r="C52" t="s">
        <v>367</v>
      </c>
      <c r="D52">
        <v>20000</v>
      </c>
      <c r="E52" t="s">
        <v>103</v>
      </c>
      <c r="F52">
        <v>38</v>
      </c>
      <c r="G52" t="s">
        <v>368</v>
      </c>
      <c r="H52">
        <v>7000</v>
      </c>
      <c r="I52" t="s">
        <v>369</v>
      </c>
      <c r="J52" t="s">
        <v>370</v>
      </c>
      <c r="K52" t="s">
        <v>371</v>
      </c>
      <c r="L52" t="s">
        <v>372</v>
      </c>
    </row>
    <row r="53" spans="1:12" x14ac:dyDescent="0.25">
      <c r="A53" t="s">
        <v>376</v>
      </c>
      <c r="B53">
        <v>12881</v>
      </c>
      <c r="C53" t="s">
        <v>367</v>
      </c>
      <c r="D53">
        <v>20000</v>
      </c>
      <c r="E53" t="s">
        <v>103</v>
      </c>
      <c r="F53">
        <v>39</v>
      </c>
      <c r="G53" t="s">
        <v>368</v>
      </c>
      <c r="H53">
        <v>7000</v>
      </c>
      <c r="I53" t="s">
        <v>369</v>
      </c>
      <c r="J53" t="s">
        <v>370</v>
      </c>
      <c r="K53" t="s">
        <v>371</v>
      </c>
      <c r="L53" t="s">
        <v>372</v>
      </c>
    </row>
    <row r="54" spans="1:12" x14ac:dyDescent="0.25">
      <c r="A54" t="s">
        <v>377</v>
      </c>
      <c r="B54">
        <v>12882</v>
      </c>
      <c r="C54" t="s">
        <v>367</v>
      </c>
      <c r="D54">
        <v>20000</v>
      </c>
      <c r="E54" t="s">
        <v>103</v>
      </c>
      <c r="F54">
        <v>40</v>
      </c>
      <c r="G54" t="s">
        <v>368</v>
      </c>
      <c r="H54">
        <v>7000</v>
      </c>
      <c r="I54" t="s">
        <v>369</v>
      </c>
      <c r="J54" t="s">
        <v>370</v>
      </c>
      <c r="K54" t="s">
        <v>371</v>
      </c>
      <c r="L54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Hombre Zapato</vt:lpstr>
      <vt:lpstr>Hoja1</vt:lpstr>
      <vt:lpstr>SandaliaMujer</vt:lpstr>
      <vt:lpstr>Mujer Zapatilla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2022-10-31T16:58:54Z</dcterms:created>
  <dcterms:modified xsi:type="dcterms:W3CDTF">2022-11-15T01:48:02Z</dcterms:modified>
</cp:coreProperties>
</file>