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y\Documents\GitHub\FotosMH\Paris\"/>
    </mc:Choice>
  </mc:AlternateContent>
  <xr:revisionPtr revIDLastSave="0" documentId="13_ncr:1_{AA26EC96-8BCE-4830-B515-A74FB856F7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Hoja3" sheetId="4" r:id="rId2"/>
    <sheet name="zapato" sheetId="3" r:id="rId3"/>
  </sheets>
  <definedNames>
    <definedName name="_xlnm._FilterDatabase" localSheetId="1" hidden="1">Hoja3!$I$1:$I$84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79" i="4" l="1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I79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I73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I67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I61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I55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I49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I43" i="4"/>
  <c r="I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I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I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I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I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I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X1" i="4"/>
  <c r="W1" i="4"/>
  <c r="U1" i="4"/>
  <c r="V1" i="4"/>
  <c r="T1" i="4"/>
  <c r="S1" i="4"/>
  <c r="R1" i="4"/>
  <c r="Q1" i="4"/>
  <c r="P1" i="4"/>
  <c r="O1" i="4"/>
  <c r="N1" i="4"/>
  <c r="M1" i="4"/>
  <c r="L1" i="4"/>
  <c r="K1" i="4"/>
  <c r="I1" i="4"/>
  <c r="V6" i="3"/>
  <c r="U6" i="3"/>
  <c r="T6" i="3"/>
  <c r="S6" i="3"/>
  <c r="R6" i="3"/>
  <c r="Q6" i="3"/>
  <c r="P6" i="3"/>
  <c r="O6" i="3"/>
  <c r="N6" i="3"/>
  <c r="M6" i="3"/>
  <c r="L6" i="3"/>
  <c r="K6" i="3"/>
  <c r="I6" i="3"/>
  <c r="V1" i="3"/>
  <c r="T1" i="3"/>
  <c r="R1" i="3"/>
  <c r="P1" i="3"/>
  <c r="N1" i="3"/>
  <c r="U1" i="3"/>
  <c r="S1" i="3"/>
  <c r="Q1" i="3"/>
  <c r="O1" i="3"/>
  <c r="M1" i="3"/>
  <c r="L1" i="3"/>
  <c r="K1" i="3"/>
  <c r="I1" i="3"/>
</calcChain>
</file>

<file path=xl/sharedStrings.xml><?xml version="1.0" encoding="utf-8"?>
<sst xmlns="http://schemas.openxmlformats.org/spreadsheetml/2006/main" count="793" uniqueCount="245">
  <si>
    <t>id</t>
  </si>
  <si>
    <t>.id</t>
  </si>
  <si>
    <t>name</t>
  </si>
  <si>
    <t>lst_price</t>
  </si>
  <si>
    <t>x_color</t>
  </si>
  <si>
    <t>x_size</t>
  </si>
  <si>
    <t>x_additionalimagelink</t>
  </si>
  <si>
    <t>x_ImagenUrl</t>
  </si>
  <si>
    <t>x_ImagenUrl1</t>
  </si>
  <si>
    <t>x_ImagenUrl2</t>
  </si>
  <si>
    <t>x_ImagenUrl3</t>
  </si>
  <si>
    <t>x_ImagenUrl4</t>
  </si>
  <si>
    <t>x_ImagenUrl5</t>
  </si>
  <si>
    <t>x_ImagenUrl6</t>
  </si>
  <si>
    <t>x_ImagenUrl7</t>
  </si>
  <si>
    <t>Negro</t>
  </si>
  <si>
    <t>__export__.product_product_12926_987934b0</t>
  </si>
  <si>
    <t>12926</t>
  </si>
  <si>
    <t>Zapatilla de Mujer J240 Azul</t>
  </si>
  <si>
    <t>__export__.product_product_12927_41a091c5</t>
  </si>
  <si>
    <t>12927</t>
  </si>
  <si>
    <t>__export__.product_product_12928_9ce03dca</t>
  </si>
  <si>
    <t>12928</t>
  </si>
  <si>
    <t>__export__.product_product_12929_18797a31</t>
  </si>
  <si>
    <t>12929</t>
  </si>
  <si>
    <t>__export__.product_product_12930_e21d88f0</t>
  </si>
  <si>
    <t>12930</t>
  </si>
  <si>
    <t>__export__.product_product_12931_2502815a</t>
  </si>
  <si>
    <t>12931</t>
  </si>
  <si>
    <t>__export__.product_product_12932_9205ae30</t>
  </si>
  <si>
    <t>12932</t>
  </si>
  <si>
    <t>Zapatilla de Mujer J240 Rojo</t>
  </si>
  <si>
    <t>__export__.product_product_12933_a6c97ee9</t>
  </si>
  <si>
    <t>12933</t>
  </si>
  <si>
    <t>__export__.product_product_12934_aa8154b2</t>
  </si>
  <si>
    <t>12934</t>
  </si>
  <si>
    <t>__export__.product_product_12935_c0d93214</t>
  </si>
  <si>
    <t>12935</t>
  </si>
  <si>
    <t>__export__.product_product_12936_9e30d738</t>
  </si>
  <si>
    <t>12936</t>
  </si>
  <si>
    <t>__export__.product_product_12937_2aa87bab</t>
  </si>
  <si>
    <t>12937</t>
  </si>
  <si>
    <t>__export__.product_product_12938_e23777f5</t>
  </si>
  <si>
    <t>12938</t>
  </si>
  <si>
    <t>Zapatos Casual de Hombre 8503-9 Negro</t>
  </si>
  <si>
    <t>__export__.product_product_12939_8842a828</t>
  </si>
  <si>
    <t>12939</t>
  </si>
  <si>
    <t>__export__.product_product_12940_74443a02</t>
  </si>
  <si>
    <t>12940</t>
  </si>
  <si>
    <t>__export__.product_product_12941_c46be0f8</t>
  </si>
  <si>
    <t>12941</t>
  </si>
  <si>
    <t>__export__.product_product_12942_89b5fb5b</t>
  </si>
  <si>
    <t>12942</t>
  </si>
  <si>
    <t>__export__.product_product_12943_2743607e</t>
  </si>
  <si>
    <t>12943</t>
  </si>
  <si>
    <t>12944</t>
  </si>
  <si>
    <t>Sandalias de Mujer SY038 Negro</t>
  </si>
  <si>
    <t>12945</t>
  </si>
  <si>
    <t>12946</t>
  </si>
  <si>
    <t>12947</t>
  </si>
  <si>
    <t>12948</t>
  </si>
  <si>
    <t>12949</t>
  </si>
  <si>
    <t>12950</t>
  </si>
  <si>
    <t>Sandalias de Mujer SY038 Beige</t>
  </si>
  <si>
    <t>12951</t>
  </si>
  <si>
    <t>12952</t>
  </si>
  <si>
    <t>12953</t>
  </si>
  <si>
    <t>12954</t>
  </si>
  <si>
    <t>12955</t>
  </si>
  <si>
    <t>12956</t>
  </si>
  <si>
    <t>Sandalias de Mujer SY033 Negro</t>
  </si>
  <si>
    <t>12957</t>
  </si>
  <si>
    <t>12958</t>
  </si>
  <si>
    <t>12959</t>
  </si>
  <si>
    <t>12960</t>
  </si>
  <si>
    <t>12961</t>
  </si>
  <si>
    <t>12962</t>
  </si>
  <si>
    <t>Sandalias de Mujer PG2318 Negro</t>
  </si>
  <si>
    <t>12963</t>
  </si>
  <si>
    <t>12964</t>
  </si>
  <si>
    <t>12965</t>
  </si>
  <si>
    <t>12966</t>
  </si>
  <si>
    <t>12967</t>
  </si>
  <si>
    <t>__export__.product_product_12968_d0d1fa0a</t>
  </si>
  <si>
    <t>12968</t>
  </si>
  <si>
    <t>Zapato de Mujer F068 Rojo</t>
  </si>
  <si>
    <t>__export__.product_product_12969_0e528ba4</t>
  </si>
  <si>
    <t>12969</t>
  </si>
  <si>
    <t>__export__.product_product_12970_ea7f6dd3</t>
  </si>
  <si>
    <t>12970</t>
  </si>
  <si>
    <t>__export__.product_product_12971_5fb03804</t>
  </si>
  <si>
    <t>12971</t>
  </si>
  <si>
    <t>__export__.product_product_12972_e228b519</t>
  </si>
  <si>
    <t>12972</t>
  </si>
  <si>
    <t>__export__.product_product_12973_e4b775a8</t>
  </si>
  <si>
    <t>12973</t>
  </si>
  <si>
    <t>12976</t>
  </si>
  <si>
    <t>Sandalias de Mujer M220 Plateado</t>
  </si>
  <si>
    <t>12977</t>
  </si>
  <si>
    <t>12978</t>
  </si>
  <si>
    <t>12979</t>
  </si>
  <si>
    <t>12980</t>
  </si>
  <si>
    <t>12981</t>
  </si>
  <si>
    <t>12982</t>
  </si>
  <si>
    <t>Sandalias de Mujer M220 Dorado</t>
  </si>
  <si>
    <t>12983</t>
  </si>
  <si>
    <t>12984</t>
  </si>
  <si>
    <t>12985</t>
  </si>
  <si>
    <t>12986</t>
  </si>
  <si>
    <t>12987</t>
  </si>
  <si>
    <t>12988</t>
  </si>
  <si>
    <t>Sandalias de Mujer D3 Azul</t>
  </si>
  <si>
    <t>12989</t>
  </si>
  <si>
    <t>12990</t>
  </si>
  <si>
    <t>12991</t>
  </si>
  <si>
    <t>12992</t>
  </si>
  <si>
    <t>12993</t>
  </si>
  <si>
    <t>Azul</t>
  </si>
  <si>
    <t>Rojo</t>
  </si>
  <si>
    <t>Beige</t>
  </si>
  <si>
    <t>PLATEADO</t>
  </si>
  <si>
    <t>Dorado</t>
  </si>
  <si>
    <t>https://raw.githubusercontent.com/andrymoran/FotosMH/main/MHFotos/2022/ZapatosMujer/J240Rojo-1.jpg</t>
  </si>
  <si>
    <t>https://raw.githubusercontent.com/andrymoran/FotosMH/main/MHFotos/2022/ZapatosMujer/J240Azul-1.jpg</t>
  </si>
  <si>
    <t>https://raw.githubusercontent.com/andrymoran/FotosMH/main/MHFotos/2022/ZapatosMujer/F068Rojo-1.jpg</t>
  </si>
  <si>
    <t>https://raw.githubusercontent.com/andrymoran/FotosMH/main/MHFotos/2022/ZapatosHombre2022/8503-9Negro-1.jpg</t>
  </si>
  <si>
    <t>https://raw.githubusercontent.com/andrymoran/FotosMH/main/MHFotos/2022/ZapatosMujer/J240Azul-2.jpg</t>
  </si>
  <si>
    <t>https://raw.githubusercontent.com/andrymoran/FotosMH/main/MHFotos/2022/ZapatosMujer/J240Rojo-2.jpg</t>
  </si>
  <si>
    <t>https://raw.githubusercontent.com/andrymoran/FotosMH/main/MHFotos/2022/ZapatosHombre2022/8503-9Negro-2.jpg</t>
  </si>
  <si>
    <t>https://raw.githubusercontent.com/andrymoran/FotosMH/main/MHFotos/2022/ZapatosMujer/F068Rojo-2.jpg</t>
  </si>
  <si>
    <t>https://raw.githubusercontent.com/andrymoran/FotosMH/main/MHFotos/2022/ZapatosMujer/J240Azul-3.jpg</t>
  </si>
  <si>
    <t>https://raw.githubusercontent.com/andrymoran/FotosMH/main/MHFotos/2022/ZapatosMujer/J240Rojo-3.jpg</t>
  </si>
  <si>
    <t>https://raw.githubusercontent.com/andrymoran/FotosMH/main/MHFotos/2022/ZapatosHombre2022/8503-9Negro-3.jpg</t>
  </si>
  <si>
    <t>https://raw.githubusercontent.com/andrymoran/FotosMH/main/MHFotos/2022/ZapatosMujer/F068Rojo-3.jpg</t>
  </si>
  <si>
    <t>https://raw.githubusercontent.com/andrymoran/FotosMH/main/MHFotos/2022/ZapatosMujer/J240Azul-4.jpg</t>
  </si>
  <si>
    <t>https://raw.githubusercontent.com/andrymoran/FotosMH/main/MHFotos/2022/ZapatosMujer/J240Rojo-4.jpg</t>
  </si>
  <si>
    <t>https://raw.githubusercontent.com/andrymoran/FotosMH/main/MHFotos/2022/ZapatosHombre2022/8503-9Negro-4.jpg</t>
  </si>
  <si>
    <t>https://raw.githubusercontent.com/andrymoran/FotosMH/main/MHFotos/2022/ZapatosMujer/F068Rojo-4.jpg</t>
  </si>
  <si>
    <t>https://raw.githubusercontent.com/andrymoran/FotosMH/main/MHFotos/Horma%20normal.JPG</t>
  </si>
  <si>
    <t>https://raw.githubusercontent.com/andrymoran/FotosMH/main/MHFotos/como%20medir%20pie.PNG</t>
  </si>
  <si>
    <t>https://raw.githubusercontent.com/andrymoran/FotosMH/main/MHFotos/2022/ZapatosMujer/J240Azul-1.jpg,https://raw.githubusercontent.com/andrymoran/FotosMH/main/MHFotos/2022/ZapatosMujer/J240Azul-2.jpg,https://raw.githubusercontent.com/andrymoran/FotosMH/main/MHFotos/2022/ZapatosMujer/J240Azul-3.jpg,https://raw.githubusercontent.com/andrymoran/FotosMH/main/MHFotos/2022/ZapatosMujer/J240Azul-4.jpg,https://raw.githubusercontent.com/andrymoran/FotosMH/main/MHFotos/Horma%20normal.jpg,https://raw.githubusercontent.com/andrymoran/FotosMH/main/MHFotos/como%20medir%20pie.PNG</t>
  </si>
  <si>
    <t>https://raw.githubusercontent.com/andrymoran/FotosMH/main/MHFotos/2022/ZapatosMujer/J240Rojo-1.jpg,https://raw.githubusercontent.com/andrymoran/FotosMH/main/MHFotos/2022/ZapatosMujer/J240Rojo-2.jpg,https://raw.githubusercontent.com/andrymoran/FotosMH/main/MHFotos/2022/ZapatosMujer/J240Rojo-3.jpg,https://raw.githubusercontent.com/andrymoran/FotosMH/main/MHFotos/2022/ZapatosMujer/J240Rojo-4.jpg,https://raw.githubusercontent.com/andrymoran/FotosMH/main/MHFotos/Horma%20normal.jpg,https://raw.githubusercontent.com/andrymoran/FotosMH/main/MHFotos/como%20medir%20pie.PNG</t>
  </si>
  <si>
    <t>https://raw.githubusercontent.com/andrymoran/FotosMH/main/MHFotos/2022/ZapatosHombre2022/8503-9Negro-1.jpg,https://raw.githubusercontent.com/andrymoran/FotosMH/main/MHFotos/2022/ZapatosHombre2022/8503-9Negro-2.jpg,https://raw.githubusercontent.com/andrymoran/FotosMH/main/MHFotos/2022/ZapatosHombre2022/8503-9Negro-3.jpg,https://raw.githubusercontent.com/andrymoran/FotosMH/main/MHFotos/2022/ZapatosHombre2022/8503-9Negro-4.jpg,https://raw.githubusercontent.com/andrymoran/FotosMH/main/MHFotos/Horma%20normal.jpg,https://raw.githubusercontent.com/andrymoran/FotosMH/main/MHFotos/como%20medir%20pie.PNG</t>
  </si>
  <si>
    <t>https://raw.githubusercontent.com/andrymoran/FotosMH/main/MHFotos/2022/SandaliasMujer2022/SY038Negro-1.jpg,https://raw.githubusercontent.com/andrymoran/FotosMH/main/MHFotos/2022/SandaliasMujer2022/SY038Negro-2.jpg,https://raw.githubusercontent.com/andrymoran/FotosMH/main/MHFotos/2022/SandaliasMujer2022/SY038Negro-3.jpg,https://raw.githubusercontent.com/andrymoran/FotosMH/main/MHFotos/2022/SandaliasMujer2022/SY038Negro-4.jpg,https://raw.githubusercontent.com/andrymoran/FotosMH/main/MHFotos/Horma%20normal.jpg,https://raw.githubusercontent.com/andrymoran/FotosMH/main/MHFotos/como%20medir%20pie.PNG</t>
  </si>
  <si>
    <t>https://raw.githubusercontent.com/andrymoran/FotosMH/main/MHFotos/2022/SandaliasMujer2022/SY038Beige-1.jpg,https://raw.githubusercontent.com/andrymoran/FotosMH/main/MHFotos/2022/SandaliasMujer2022/SY038Beige-2.jpg,https://raw.githubusercontent.com/andrymoran/FotosMH/main/MHFotos/2022/SandaliasMujer2022/SY038Beige-3.jpg,https://raw.githubusercontent.com/andrymoran/FotosMH/main/MHFotos/2022/SandaliasMujer2022/SY038Beige-4.jpg,https://raw.githubusercontent.com/andrymoran/FotosMH/main/MHFotos/Horma%20normal.jpg,https://raw.githubusercontent.com/andrymoran/FotosMH/main/MHFotos/como%20medir%20pie.PNG</t>
  </si>
  <si>
    <t>https://raw.githubusercontent.com/andrymoran/FotosMH/main/MHFotos/2022/SandaliasMujer2022/SY033Negro-1.jpg,https://raw.githubusercontent.com/andrymoran/FotosMH/main/MHFotos/2022/SandaliasMujer2022/SY033Negro-2.jpg,https://raw.githubusercontent.com/andrymoran/FotosMH/main/MHFotos/2022/SandaliasMujer2022/SY033Negro-3.jpg,https://raw.githubusercontent.com/andrymoran/FotosMH/main/MHFotos/2022/SandaliasMujer2022/SY033Negro-4.jpg,https://raw.githubusercontent.com/andrymoran/FotosMH/main/MHFotos/Horma%20normal.jpg,https://raw.githubusercontent.com/andrymoran/FotosMH/main/MHFotos/como%20medir%20pie.PNG</t>
  </si>
  <si>
    <t>https://raw.githubusercontent.com/andrymoran/FotosMH/main/MHFotos/2022/SandaliasMujer2022/PG2318Negro-1.jpg,https://raw.githubusercontent.com/andrymoran/FotosMH/main/MHFotos/2022/SandaliasMujer2022/PG2318Negro-2.jpg,https://raw.githubusercontent.com/andrymoran/FotosMH/main/MHFotos/2022/SandaliasMujer2022/PG2318Negro-3.jpg,https://raw.githubusercontent.com/andrymoran/FotosMH/main/MHFotos/2022/SandaliasMujer2022/PG2318Negro-4.jpg,https://raw.githubusercontent.com/andrymoran/FotosMH/main/MHFotos/Horma%20normal.jpg,https://raw.githubusercontent.com/andrymoran/FotosMH/main/MHFotos/como%20medir%20pie.PNG</t>
  </si>
  <si>
    <t>https://raw.githubusercontent.com/andrymoran/FotosMH/main/MHFotos/2022/ZapatosMujer/F068Rojo-1.jpg,https://raw.githubusercontent.com/andrymoran/FotosMH/main/MHFotos/2022/ZapatosMujer/F068Rojo-2.jpg,https://raw.githubusercontent.com/andrymoran/FotosMH/main/MHFotos/2022/ZapatosMujer/F068Rojo-3.jpg,https://raw.githubusercontent.com/andrymoran/FotosMH/main/MHFotos/2022/ZapatosMujer/F068Rojo-4.jpg,https://raw.githubusercontent.com/andrymoran/FotosMH/main/MHFotos/Horma%20normal.jpg,https://raw.githubusercontent.com/andrymoran/FotosMH/main/MHFotos/como%20medir%20pie.PNG</t>
  </si>
  <si>
    <t>https://raw.githubusercontent.com/andrymoran/FotosMH/main/MHFotos/2022/SandaliasMujer2022/M220Plateado-1.jpg,https://raw.githubusercontent.com/andrymoran/FotosMH/main/MHFotos/2022/SandaliasMujer2022/M220Plateado-2.jpg,https://raw.githubusercontent.com/andrymoran/FotosMH/main/MHFotos/2022/SandaliasMujer2022/M220Plateado-3.jpg,https://raw.githubusercontent.com/andrymoran/FotosMH/main/MHFotos/2022/SandaliasMujer2022/M220Plateado-4.jpg,https://raw.githubusercontent.com/andrymoran/FotosMH/main/MHFotos/Horma%20normal.jpg,https://raw.githubusercontent.com/andrymoran/FotosMH/main/MHFotos/como%20medir%20pie.PNG</t>
  </si>
  <si>
    <t>https://raw.githubusercontent.com/andrymoran/FotosMH/main/MHFotos/2022/SandaliasMujer2022/M220Dorado-1.jpg,https://raw.githubusercontent.com/andrymoran/FotosMH/main/MHFotos/2022/SandaliasMujer2022/M220Dorado-2.jpg,https://raw.githubusercontent.com/andrymoran/FotosMH/main/MHFotos/2022/SandaliasMujer2022/M220Dorado-3.jpg,https://raw.githubusercontent.com/andrymoran/FotosMH/main/MHFotos/2022/SandaliasMujer2022/M220Dorado-4.jpg,https://raw.githubusercontent.com/andrymoran/FotosMH/main/MHFotos/Horma%20normal.jpg,https://raw.githubusercontent.com/andrymoran/FotosMH/main/MHFotos/como%20medir%20pie.PNG</t>
  </si>
  <si>
    <t>https://raw.githubusercontent.com/andrymoran/FotosMH/main/MHFotos/2022/SandaliasMujer2022/D3Azul-1.jpg,https://raw.githubusercontent.com/andrymoran/FotosMH/main/MHFotos/2022/SandaliasMujer2022/D3Azul-2.jpg,https://raw.githubusercontent.com/andrymoran/FotosMH/main/MHFotos/2022/SandaliasMujer2022/D3Azul-3.jpg,https://raw.githubusercontent.com/andrymoran/FotosMH/main/MHFotos/2022/SandaliasMujer2022/D3Azul-4.jpg,https://raw.githubusercontent.com/andrymoran/FotosMH/main/MHFotos/Horma%20normal.jpg,https://raw.githubusercontent.com/andrymoran/FotosMH/main/MHFotos/como%20medir%20pie.PNG</t>
  </si>
  <si>
    <t>13002</t>
  </si>
  <si>
    <t>Sandalias de Mujer 058-1</t>
  </si>
  <si>
    <t>https://raw.githubusercontent.com/andrymoran/FotosMH/main/MHFotos/2022/SandaliasMujer2022/058-1Negro-1-.jpg,https://raw.githubusercontent.com/andrymoran/FotosMH/main/MHFotos/2022/SandaliasMujer2022/058-1Negro-2-.jpg,https://raw.githubusercontent.com/andrymoran/FotosMH/main/MHFotos/2022/SandaliasMujer2022/058-1Negro-3-.jpg,https://raw.githubusercontent.com/andrymoran/FotosMH/main/MHFotos/2022/SandaliasMujer2022/058-1Negro-4.jpg</t>
  </si>
  <si>
    <t>13003</t>
  </si>
  <si>
    <t>13004</t>
  </si>
  <si>
    <t>13005</t>
  </si>
  <si>
    <t>13006</t>
  </si>
  <si>
    <t>13007</t>
  </si>
  <si>
    <t>13009</t>
  </si>
  <si>
    <t>Sandalias de Mujer L508 Negro</t>
  </si>
  <si>
    <t>https://raw.githubusercontent.com/andrymoran/FotosMH/main/MHFotos/2022/SandaliasMujer2022/L508Negro-1-.jpg,https://raw.githubusercontent.com/andrymoran/FotosMH/main/MHFotos/2022/SandaliasMujer2022/L508Negro-2-.jpg,https://raw.githubusercontent.com/andrymoran/FotosMH/main/MHFotos/2022/SandaliasMujer2022/L508Negro-3-.jpg,https://raw.githubusercontent.com/andrymoran/FotosMH/main/MHFotos/2022/SandaliasMujer2022/L508Negro-4.jpg</t>
  </si>
  <si>
    <t>13010</t>
  </si>
  <si>
    <t>13011</t>
  </si>
  <si>
    <t>13012</t>
  </si>
  <si>
    <t>13013</t>
  </si>
  <si>
    <t>13014</t>
  </si>
  <si>
    <t>13015</t>
  </si>
  <si>
    <t>Sandalias de Mujer L508 Fucsia</t>
  </si>
  <si>
    <t>Fucsia</t>
  </si>
  <si>
    <t>https://raw.githubusercontent.com/andrymoran/FotosMH/main/MHFotos/2022/SandaliasMujer2022/L508Fucsia-1-.jpg,https://raw.githubusercontent.com/andrymoran/FotosMH/main/MHFotos/2022/SandaliasMujer2022/L508Fucsia-2-.jpg,https://raw.githubusercontent.com/andrymoran/FotosMH/main/MHFotos/2022/SandaliasMujer2022/L508Fucsia-3-.jpg,https://raw.githubusercontent.com/andrymoran/FotosMH/main/MHFotos/2022/SandaliasMujer2022/L508Fucsia-4.jpg</t>
  </si>
  <si>
    <t>13016</t>
  </si>
  <si>
    <t>13017</t>
  </si>
  <si>
    <t>13018</t>
  </si>
  <si>
    <t>13019</t>
  </si>
  <si>
    <t>13020</t>
  </si>
  <si>
    <t>13021</t>
  </si>
  <si>
    <t>Sandalias de Mujer L507 Negro</t>
  </si>
  <si>
    <t>https://raw.githubusercontent.com/andrymoran/FotosMH/main/MHFotos/2022/SandaliasMujer2022/L507Negro-1-.jpg,https://raw.githubusercontent.com/andrymoran/FotosMH/main/MHFotos/2022/SandaliasMujer2022/L507Negro-2-.jpg,https://raw.githubusercontent.com/andrymoran/FotosMH/main/MHFotos/2022/SandaliasMujer2022/L507Negro-3-.jpg,https://raw.githubusercontent.com/andrymoran/FotosMH/main/MHFotos/2022/SandaliasMujer2022/L507Negro-4.jpg</t>
  </si>
  <si>
    <t>13022</t>
  </si>
  <si>
    <t>13023</t>
  </si>
  <si>
    <t>13024</t>
  </si>
  <si>
    <t>13025</t>
  </si>
  <si>
    <t>13026</t>
  </si>
  <si>
    <t>13033</t>
  </si>
  <si>
    <t>Sandalias de Mujer 21093-Z3 Camel</t>
  </si>
  <si>
    <t>camel</t>
  </si>
  <si>
    <t>https://raw.githubusercontent.com/andrymoran/FotosMH/main/MHFotos/2022/SandaliasMujer2022/21093-Z3Camel-1-.jpg,https://raw.githubusercontent.com/andrymoran/FotosMH/main/MHFotos/2022/SandaliasMujer2022/21093-Z3Camel-2-.jpg,https://raw.githubusercontent.com/andrymoran/FotosMH/main/MHFotos/2022/SandaliasMujer2022/21093-Z3Camel-3-.jpg,https://raw.githubusercontent.com/andrymoran/FotosMH/main/MHFotos/2022/SandaliasMujer2022/21093-Z3Camel-4.jpg</t>
  </si>
  <si>
    <t>13034</t>
  </si>
  <si>
    <t>13035</t>
  </si>
  <si>
    <t>13036</t>
  </si>
  <si>
    <t>13037</t>
  </si>
  <si>
    <t>13038</t>
  </si>
  <si>
    <t>13039</t>
  </si>
  <si>
    <t>Sandalias de Mujer 12363-6</t>
  </si>
  <si>
    <t>https://raw.githubusercontent.com/andrymoran/FotosMH/main/MHFotos/2022/SandaliasMujer2022/12363-6Negro-1-.jpg,https://raw.githubusercontent.com/andrymoran/FotosMH/main/MHFotos/2022/SandaliasMujer2022/12363-6Negro-2-.jpg,https://raw.githubusercontent.com/andrymoran/FotosMH/main/MHFotos/2022/SandaliasMujer2022/12363-6Negro-3-.jpg,https://raw.githubusercontent.com/andrymoran/FotosMH/main/MHFotos/2022/SandaliasMujer2022/12363-6Negro-4.jpg</t>
  </si>
  <si>
    <t>13040</t>
  </si>
  <si>
    <t>13041</t>
  </si>
  <si>
    <t>13042</t>
  </si>
  <si>
    <t>13043</t>
  </si>
  <si>
    <t>13044</t>
  </si>
  <si>
    <t>Marron</t>
  </si>
  <si>
    <t>13069</t>
  </si>
  <si>
    <t>Sandalias de Mujer 12363-9 Brown</t>
  </si>
  <si>
    <t>Brown</t>
  </si>
  <si>
    <t>https://raw.githubusercontent.com/andrymoran/FotosMH/main/MHFotos/2022/SandaliasMujer2022/12363-9Brown-1-.jpg,https://raw.githubusercontent.com/andrymoran/FotosMH/main/MHFotos/2022/SandaliasMujer2022/12363-9Brown-2-.jpg,https://raw.githubusercontent.com/andrymoran/FotosMH/main/MHFotos/2022/SandaliasMujer2022/12363-9Brown-3-.jpg,https://raw.githubusercontent.com/andrymoran/FotosMH/main/MHFotos/2022/SandaliasMujer2022/12363-9Brown-4.jpg</t>
  </si>
  <si>
    <t>13070</t>
  </si>
  <si>
    <t>13071</t>
  </si>
  <si>
    <t>13072</t>
  </si>
  <si>
    <t>13073</t>
  </si>
  <si>
    <t>13074</t>
  </si>
  <si>
    <t>__export__.product_product_13075_668734fe</t>
  </si>
  <si>
    <t>13075</t>
  </si>
  <si>
    <t>Sandalias Cuero Camino</t>
  </si>
  <si>
    <t>https://raw.githubusercontent.com/andrymoran/FotosMH/main/MHFotos/2022/SandaliasCueroHombre/L398-1-.jpg,https://raw.githubusercontent.com/andrymoran/FotosMH/main/MHFotos/2022/SandaliasCueroHombre/L398-2-.jpg,https://raw.githubusercontent.com/andrymoran/FotosMH/main/MHFotos/2022/SandaliasCueroHombre/L398-3-.jpg,https://raw.githubusercontent.com/andrymoran/FotosMH/main/MHFotos/2022/SandaliasCueroHombre/L398-4.jpg</t>
  </si>
  <si>
    <t>https://raw.githubusercontent.com/andrymoran/FotosMH/main/MHFotos/2022/SandaliasCueroHombre/L398-1.jpg</t>
  </si>
  <si>
    <t>https://raw.githubusercontent.com/andrymoran/FotosMH/main/MHFotos/2022/SandaliasCueroHombre/L398-2.jpg</t>
  </si>
  <si>
    <t>https://raw.githubusercontent.com/andrymoran/FotosMH/main/MHFotos/2022/SandaliasCueroHombre/L398-3.jpg</t>
  </si>
  <si>
    <t>https://raw.githubusercontent.com/andrymoran/FotosMH/main/MHFotos/2022/SandaliasCueroHombre/L398-4.jpg</t>
  </si>
  <si>
    <t>__export__.product_product_13076_78412f4e</t>
  </si>
  <si>
    <t>13076</t>
  </si>
  <si>
    <t>__export__.product_product_13077_d3bb557e</t>
  </si>
  <si>
    <t>13077</t>
  </si>
  <si>
    <t>__export__.product_product_13078_50c33353</t>
  </si>
  <si>
    <t>13078</t>
  </si>
  <si>
    <t>__export__.product_product_13079_3f47df11</t>
  </si>
  <si>
    <t>13079</t>
  </si>
  <si>
    <t>__export__.product_product_13080_9ee71b7e</t>
  </si>
  <si>
    <t>13080</t>
  </si>
  <si>
    <t>13082</t>
  </si>
  <si>
    <t>Zapato de Mujer PG631 Blanco</t>
  </si>
  <si>
    <t>Blanco</t>
  </si>
  <si>
    <t>https://raw.githubusercontent.com/andrymoran/FotosMH/main/MHFotos/2022/ZapatosMujer/PG631Blanco-1-.jpg,https://raw.githubusercontent.com/andrymoran/FotosMH/main/MHFotos/2022/ZapatosMujer/PG631Blanco-2-.jpg,https://raw.githubusercontent.com/andrymoran/FotosMH/main/MHFotos/2022/ZapatosMujer/PG631Blanco-3-.jpg,https://raw.githubusercontent.com/andrymoran/FotosMH/main/MHFotos/2022/ZapatosMujer/PG631Blanco-4.jpg</t>
  </si>
  <si>
    <t>13083</t>
  </si>
  <si>
    <t>13084</t>
  </si>
  <si>
    <t>13085</t>
  </si>
  <si>
    <t>13086</t>
  </si>
  <si>
    <t>13087</t>
  </si>
  <si>
    <t>Zapato de Mujer PG631 Negro</t>
  </si>
  <si>
    <t>https://github.com/andrymoran/FotosMH/blob/main/MHFotos/2022/ZapatosMujer/PG631Negro-1-.jpg,https://github.com/andrymoran/FotosMH/blob/main/MHFotos/2022/ZapatosMujer/PG631Negro-2-.jpg,https://github.com/andrymoran/FotosMH/blob/main/MHFotos/2022/ZapatosMujer/PG631Negro-3-.jpg,https://github.com/andrymoran/FotosMH/blob/main/MHFotos/2022/ZapatosMujer/PG631Negro-4.jpg</t>
  </si>
  <si>
    <t>13088</t>
  </si>
  <si>
    <t>13089</t>
  </si>
  <si>
    <t>13090</t>
  </si>
  <si>
    <t>13091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</si>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</sst>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2" fillId="0" borderId="0" xfId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2" fillId="0" borderId="0" xfId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6"/>
  <sheetViews>
    <sheetView tabSelected="1" workbookViewId="0">
      <selection activeCell="A50" sqref="A50:XFD110"/>
    </sheetView>
  </sheetViews>
  <sheetFormatPr baseColWidth="10" defaultColWidth="9.140625" defaultRowHeight="15" x14ac:dyDescent="0.25"/>
  <cols>
    <col min="1" max="2" width="30.7109375" customWidth="1"/>
    <col min="3" max="3" width="42.28515625" customWidth="1"/>
    <col min="4" max="6" width="30.7109375" customWidth="1"/>
    <col min="7" max="7" width="67.28515625" customWidth="1"/>
    <col min="8" max="15" width="30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7.25" customHeight="1" x14ac:dyDescent="0.25">
      <c r="A2" s="2" t="s">
        <v>16</v>
      </c>
      <c r="B2" s="3" t="s">
        <v>17</v>
      </c>
      <c r="C2" s="3" t="s">
        <v>18</v>
      </c>
      <c r="D2" s="3">
        <v>14000</v>
      </c>
      <c r="E2" s="4">
        <v>36</v>
      </c>
      <c r="F2" s="4" t="s">
        <v>117</v>
      </c>
      <c r="G2" s="3" t="s">
        <v>140</v>
      </c>
      <c r="H2" s="3" t="s">
        <v>123</v>
      </c>
      <c r="I2" s="3" t="s">
        <v>126</v>
      </c>
      <c r="J2" s="3" t="s">
        <v>130</v>
      </c>
      <c r="K2" s="3" t="s">
        <v>134</v>
      </c>
      <c r="L2" s="3" t="s">
        <v>138</v>
      </c>
      <c r="M2" s="3" t="s">
        <v>139</v>
      </c>
      <c r="N2" s="2"/>
      <c r="O2" s="2"/>
    </row>
    <row r="3" spans="1:15" ht="17.25" customHeight="1" x14ac:dyDescent="0.25">
      <c r="A3" s="2" t="s">
        <v>19</v>
      </c>
      <c r="B3" s="3" t="s">
        <v>20</v>
      </c>
      <c r="C3" s="3" t="s">
        <v>18</v>
      </c>
      <c r="D3" s="3">
        <v>14000</v>
      </c>
      <c r="E3" s="4">
        <v>37</v>
      </c>
      <c r="F3" s="4" t="s">
        <v>117</v>
      </c>
      <c r="G3" s="3" t="s">
        <v>140</v>
      </c>
      <c r="H3" s="3" t="s">
        <v>123</v>
      </c>
      <c r="I3" s="3" t="s">
        <v>126</v>
      </c>
      <c r="J3" s="3" t="s">
        <v>130</v>
      </c>
      <c r="K3" s="3" t="s">
        <v>134</v>
      </c>
      <c r="L3" s="3" t="s">
        <v>138</v>
      </c>
      <c r="M3" s="3" t="s">
        <v>139</v>
      </c>
      <c r="N3" s="2"/>
      <c r="O3" s="2"/>
    </row>
    <row r="4" spans="1:15" ht="17.25" customHeight="1" x14ac:dyDescent="0.25">
      <c r="A4" s="2" t="s">
        <v>21</v>
      </c>
      <c r="B4" s="3" t="s">
        <v>22</v>
      </c>
      <c r="C4" s="3" t="s">
        <v>18</v>
      </c>
      <c r="D4" s="3">
        <v>14000</v>
      </c>
      <c r="E4" s="4">
        <v>38</v>
      </c>
      <c r="F4" s="4" t="s">
        <v>117</v>
      </c>
      <c r="G4" s="3" t="s">
        <v>140</v>
      </c>
      <c r="H4" s="3" t="s">
        <v>123</v>
      </c>
      <c r="I4" s="3" t="s">
        <v>126</v>
      </c>
      <c r="J4" s="3" t="s">
        <v>130</v>
      </c>
      <c r="K4" s="3" t="s">
        <v>134</v>
      </c>
      <c r="L4" s="3" t="s">
        <v>138</v>
      </c>
      <c r="M4" s="3" t="s">
        <v>139</v>
      </c>
      <c r="N4" s="2"/>
      <c r="O4" s="2"/>
    </row>
    <row r="5" spans="1:15" ht="17.25" customHeight="1" x14ac:dyDescent="0.25">
      <c r="A5" s="2" t="s">
        <v>23</v>
      </c>
      <c r="B5" s="3" t="s">
        <v>24</v>
      </c>
      <c r="C5" s="3" t="s">
        <v>18</v>
      </c>
      <c r="D5" s="3">
        <v>14000</v>
      </c>
      <c r="E5" s="4">
        <v>39</v>
      </c>
      <c r="F5" s="4" t="s">
        <v>117</v>
      </c>
      <c r="G5" s="3" t="s">
        <v>140</v>
      </c>
      <c r="H5" s="3" t="s">
        <v>123</v>
      </c>
      <c r="I5" s="3" t="s">
        <v>126</v>
      </c>
      <c r="J5" s="3" t="s">
        <v>130</v>
      </c>
      <c r="K5" s="3" t="s">
        <v>134</v>
      </c>
      <c r="L5" s="3" t="s">
        <v>138</v>
      </c>
      <c r="M5" s="3" t="s">
        <v>139</v>
      </c>
      <c r="N5" s="2"/>
      <c r="O5" s="2"/>
    </row>
    <row r="6" spans="1:15" ht="17.25" customHeight="1" x14ac:dyDescent="0.25">
      <c r="A6" s="2" t="s">
        <v>25</v>
      </c>
      <c r="B6" s="3" t="s">
        <v>26</v>
      </c>
      <c r="C6" s="3" t="s">
        <v>18</v>
      </c>
      <c r="D6" s="3">
        <v>14000</v>
      </c>
      <c r="E6" s="4">
        <v>40</v>
      </c>
      <c r="F6" s="4" t="s">
        <v>117</v>
      </c>
      <c r="G6" s="3" t="s">
        <v>140</v>
      </c>
      <c r="H6" s="3" t="s">
        <v>123</v>
      </c>
      <c r="I6" s="3" t="s">
        <v>126</v>
      </c>
      <c r="J6" s="3" t="s">
        <v>130</v>
      </c>
      <c r="K6" s="3" t="s">
        <v>134</v>
      </c>
      <c r="L6" s="3" t="s">
        <v>138</v>
      </c>
      <c r="M6" s="3" t="s">
        <v>139</v>
      </c>
      <c r="N6" s="2"/>
      <c r="O6" s="2"/>
    </row>
    <row r="7" spans="1:15" ht="17.25" customHeight="1" x14ac:dyDescent="0.25">
      <c r="A7" s="2" t="s">
        <v>27</v>
      </c>
      <c r="B7" s="3" t="s">
        <v>28</v>
      </c>
      <c r="C7" s="3" t="s">
        <v>18</v>
      </c>
      <c r="D7" s="3">
        <v>14000</v>
      </c>
      <c r="E7" s="4">
        <v>41</v>
      </c>
      <c r="F7" s="4" t="s">
        <v>117</v>
      </c>
      <c r="G7" s="3" t="s">
        <v>140</v>
      </c>
      <c r="H7" s="3" t="s">
        <v>123</v>
      </c>
      <c r="I7" s="3" t="s">
        <v>126</v>
      </c>
      <c r="J7" s="3" t="s">
        <v>130</v>
      </c>
      <c r="K7" s="3" t="s">
        <v>134</v>
      </c>
      <c r="L7" s="3" t="s">
        <v>138</v>
      </c>
      <c r="M7" s="3" t="s">
        <v>139</v>
      </c>
      <c r="N7" s="2"/>
      <c r="O7" s="2"/>
    </row>
    <row r="8" spans="1:15" ht="17.25" customHeight="1" x14ac:dyDescent="0.25">
      <c r="A8" s="2" t="s">
        <v>29</v>
      </c>
      <c r="B8" s="3" t="s">
        <v>30</v>
      </c>
      <c r="C8" s="3" t="s">
        <v>31</v>
      </c>
      <c r="D8" s="3">
        <v>14000</v>
      </c>
      <c r="E8" s="4">
        <v>36</v>
      </c>
      <c r="F8" s="4" t="s">
        <v>118</v>
      </c>
      <c r="G8" s="3" t="s">
        <v>141</v>
      </c>
      <c r="H8" s="3" t="s">
        <v>122</v>
      </c>
      <c r="I8" s="3" t="s">
        <v>127</v>
      </c>
      <c r="J8" s="3" t="s">
        <v>131</v>
      </c>
      <c r="K8" s="3" t="s">
        <v>135</v>
      </c>
      <c r="L8" s="3" t="s">
        <v>138</v>
      </c>
      <c r="M8" s="3" t="s">
        <v>139</v>
      </c>
      <c r="N8" s="2"/>
      <c r="O8" s="2"/>
    </row>
    <row r="9" spans="1:15" ht="17.25" customHeight="1" x14ac:dyDescent="0.25">
      <c r="A9" s="2" t="s">
        <v>32</v>
      </c>
      <c r="B9" s="3" t="s">
        <v>33</v>
      </c>
      <c r="C9" s="3" t="s">
        <v>31</v>
      </c>
      <c r="D9" s="3">
        <v>14000</v>
      </c>
      <c r="E9" s="4">
        <v>37</v>
      </c>
      <c r="F9" s="4" t="s">
        <v>118</v>
      </c>
      <c r="G9" s="3" t="s">
        <v>141</v>
      </c>
      <c r="H9" s="3" t="s">
        <v>122</v>
      </c>
      <c r="I9" s="3" t="s">
        <v>127</v>
      </c>
      <c r="J9" s="3" t="s">
        <v>131</v>
      </c>
      <c r="K9" s="3" t="s">
        <v>135</v>
      </c>
      <c r="L9" s="3" t="s">
        <v>138</v>
      </c>
      <c r="M9" s="3" t="s">
        <v>139</v>
      </c>
      <c r="N9" s="2"/>
      <c r="O9" s="2"/>
    </row>
    <row r="10" spans="1:15" ht="17.25" customHeight="1" x14ac:dyDescent="0.25">
      <c r="A10" s="2" t="s">
        <v>34</v>
      </c>
      <c r="B10" s="3" t="s">
        <v>35</v>
      </c>
      <c r="C10" s="3" t="s">
        <v>31</v>
      </c>
      <c r="D10" s="3">
        <v>14000</v>
      </c>
      <c r="E10" s="4">
        <v>38</v>
      </c>
      <c r="F10" s="4" t="s">
        <v>118</v>
      </c>
      <c r="G10" s="3" t="s">
        <v>141</v>
      </c>
      <c r="H10" s="3" t="s">
        <v>122</v>
      </c>
      <c r="I10" s="3" t="s">
        <v>127</v>
      </c>
      <c r="J10" s="3" t="s">
        <v>131</v>
      </c>
      <c r="K10" s="3" t="s">
        <v>135</v>
      </c>
      <c r="L10" s="3" t="s">
        <v>138</v>
      </c>
      <c r="M10" s="3" t="s">
        <v>139</v>
      </c>
      <c r="N10" s="2"/>
      <c r="O10" s="2"/>
    </row>
    <row r="11" spans="1:15" ht="17.25" customHeight="1" x14ac:dyDescent="0.25">
      <c r="A11" s="2" t="s">
        <v>36</v>
      </c>
      <c r="B11" s="3" t="s">
        <v>37</v>
      </c>
      <c r="C11" s="3" t="s">
        <v>31</v>
      </c>
      <c r="D11" s="3">
        <v>14000</v>
      </c>
      <c r="E11" s="4">
        <v>39</v>
      </c>
      <c r="F11" s="4" t="s">
        <v>118</v>
      </c>
      <c r="G11" s="3" t="s">
        <v>141</v>
      </c>
      <c r="H11" s="3" t="s">
        <v>122</v>
      </c>
      <c r="I11" s="3" t="s">
        <v>127</v>
      </c>
      <c r="J11" s="3" t="s">
        <v>131</v>
      </c>
      <c r="K11" s="3" t="s">
        <v>135</v>
      </c>
      <c r="L11" s="3" t="s">
        <v>138</v>
      </c>
      <c r="M11" s="3" t="s">
        <v>139</v>
      </c>
      <c r="N11" s="2"/>
      <c r="O11" s="2"/>
    </row>
    <row r="12" spans="1:15" ht="17.25" customHeight="1" x14ac:dyDescent="0.25">
      <c r="A12" s="2" t="s">
        <v>38</v>
      </c>
      <c r="B12" s="3" t="s">
        <v>39</v>
      </c>
      <c r="C12" s="3" t="s">
        <v>31</v>
      </c>
      <c r="D12" s="3">
        <v>14000</v>
      </c>
      <c r="E12" s="4">
        <v>40</v>
      </c>
      <c r="F12" s="4" t="s">
        <v>118</v>
      </c>
      <c r="G12" s="3" t="s">
        <v>141</v>
      </c>
      <c r="H12" s="3" t="s">
        <v>122</v>
      </c>
      <c r="I12" s="3" t="s">
        <v>127</v>
      </c>
      <c r="J12" s="3" t="s">
        <v>131</v>
      </c>
      <c r="K12" s="3" t="s">
        <v>135</v>
      </c>
      <c r="L12" s="3" t="s">
        <v>138</v>
      </c>
      <c r="M12" s="3" t="s">
        <v>139</v>
      </c>
      <c r="N12" s="2"/>
      <c r="O12" s="2"/>
    </row>
    <row r="13" spans="1:15" ht="17.25" customHeight="1" x14ac:dyDescent="0.25">
      <c r="A13" s="2" t="s">
        <v>40</v>
      </c>
      <c r="B13" s="3" t="s">
        <v>41</v>
      </c>
      <c r="C13" s="3" t="s">
        <v>31</v>
      </c>
      <c r="D13" s="3">
        <v>14000</v>
      </c>
      <c r="E13" s="4">
        <v>41</v>
      </c>
      <c r="F13" s="4" t="s">
        <v>118</v>
      </c>
      <c r="G13" s="3" t="s">
        <v>141</v>
      </c>
      <c r="H13" s="3" t="s">
        <v>122</v>
      </c>
      <c r="I13" s="3" t="s">
        <v>127</v>
      </c>
      <c r="J13" s="3" t="s">
        <v>131</v>
      </c>
      <c r="K13" s="3" t="s">
        <v>135</v>
      </c>
      <c r="L13" s="3" t="s">
        <v>138</v>
      </c>
      <c r="M13" s="3" t="s">
        <v>139</v>
      </c>
      <c r="N13" s="2"/>
      <c r="O13" s="2"/>
    </row>
    <row r="14" spans="1:15" ht="17.25" customHeight="1" x14ac:dyDescent="0.25">
      <c r="A14" s="2" t="s">
        <v>42</v>
      </c>
      <c r="B14" s="2" t="s">
        <v>43</v>
      </c>
      <c r="C14" s="2" t="s">
        <v>44</v>
      </c>
      <c r="D14" s="2">
        <v>24000</v>
      </c>
      <c r="E14">
        <v>39</v>
      </c>
      <c r="F14" t="s">
        <v>15</v>
      </c>
      <c r="G14" s="2" t="s">
        <v>142</v>
      </c>
      <c r="H14" s="2" t="s">
        <v>125</v>
      </c>
      <c r="I14" s="2" t="s">
        <v>128</v>
      </c>
      <c r="J14" s="2" t="s">
        <v>132</v>
      </c>
      <c r="K14" s="2" t="s">
        <v>136</v>
      </c>
      <c r="L14" s="2" t="s">
        <v>138</v>
      </c>
      <c r="M14" s="2" t="s">
        <v>139</v>
      </c>
      <c r="N14" s="2"/>
      <c r="O14" s="2"/>
    </row>
    <row r="15" spans="1:15" ht="17.25" customHeight="1" x14ac:dyDescent="0.25">
      <c r="A15" s="2" t="s">
        <v>45</v>
      </c>
      <c r="B15" s="2" t="s">
        <v>46</v>
      </c>
      <c r="C15" s="2" t="s">
        <v>44</v>
      </c>
      <c r="D15" s="2">
        <v>24000</v>
      </c>
      <c r="E15">
        <v>40</v>
      </c>
      <c r="F15" t="s">
        <v>15</v>
      </c>
      <c r="G15" s="2" t="s">
        <v>142</v>
      </c>
      <c r="H15" s="2" t="s">
        <v>125</v>
      </c>
      <c r="I15" s="2" t="s">
        <v>128</v>
      </c>
      <c r="J15" s="2" t="s">
        <v>132</v>
      </c>
      <c r="K15" s="2" t="s">
        <v>136</v>
      </c>
      <c r="L15" s="2" t="s">
        <v>138</v>
      </c>
      <c r="M15" s="2" t="s">
        <v>139</v>
      </c>
      <c r="N15" s="2"/>
      <c r="O15" s="2"/>
    </row>
    <row r="16" spans="1:15" ht="17.25" customHeight="1" x14ac:dyDescent="0.25">
      <c r="A16" s="2" t="s">
        <v>47</v>
      </c>
      <c r="B16" s="2" t="s">
        <v>48</v>
      </c>
      <c r="C16" s="2" t="s">
        <v>44</v>
      </c>
      <c r="D16" s="2">
        <v>24000</v>
      </c>
      <c r="E16">
        <v>41</v>
      </c>
      <c r="F16" t="s">
        <v>15</v>
      </c>
      <c r="G16" s="2" t="s">
        <v>142</v>
      </c>
      <c r="H16" s="2" t="s">
        <v>125</v>
      </c>
      <c r="I16" s="2" t="s">
        <v>128</v>
      </c>
      <c r="J16" s="2" t="s">
        <v>132</v>
      </c>
      <c r="K16" s="2" t="s">
        <v>136</v>
      </c>
      <c r="L16" s="2" t="s">
        <v>138</v>
      </c>
      <c r="M16" s="2" t="s">
        <v>139</v>
      </c>
      <c r="N16" s="2"/>
      <c r="O16" s="2"/>
    </row>
    <row r="17" spans="1:15" ht="17.25" customHeight="1" x14ac:dyDescent="0.25">
      <c r="A17" s="2" t="s">
        <v>49</v>
      </c>
      <c r="B17" s="2" t="s">
        <v>50</v>
      </c>
      <c r="C17" s="2" t="s">
        <v>44</v>
      </c>
      <c r="D17" s="2">
        <v>24000</v>
      </c>
      <c r="E17">
        <v>42</v>
      </c>
      <c r="F17" t="s">
        <v>15</v>
      </c>
      <c r="G17" s="2" t="s">
        <v>142</v>
      </c>
      <c r="H17" s="2" t="s">
        <v>125</v>
      </c>
      <c r="I17" s="2" t="s">
        <v>128</v>
      </c>
      <c r="J17" s="2" t="s">
        <v>132</v>
      </c>
      <c r="K17" s="2" t="s">
        <v>136</v>
      </c>
      <c r="L17" s="2" t="s">
        <v>138</v>
      </c>
      <c r="M17" s="2" t="s">
        <v>139</v>
      </c>
      <c r="N17" s="2"/>
      <c r="O17" s="2"/>
    </row>
    <row r="18" spans="1:15" ht="17.25" customHeight="1" x14ac:dyDescent="0.25">
      <c r="A18" s="2" t="s">
        <v>51</v>
      </c>
      <c r="B18" s="2" t="s">
        <v>52</v>
      </c>
      <c r="C18" s="2" t="s">
        <v>44</v>
      </c>
      <c r="D18" s="2">
        <v>24000</v>
      </c>
      <c r="E18">
        <v>43</v>
      </c>
      <c r="F18" t="s">
        <v>15</v>
      </c>
      <c r="G18" s="2" t="s">
        <v>142</v>
      </c>
      <c r="H18" s="2" t="s">
        <v>125</v>
      </c>
      <c r="I18" s="2" t="s">
        <v>128</v>
      </c>
      <c r="J18" s="2" t="s">
        <v>132</v>
      </c>
      <c r="K18" s="2" t="s">
        <v>136</v>
      </c>
      <c r="L18" s="2" t="s">
        <v>138</v>
      </c>
      <c r="M18" s="2" t="s">
        <v>139</v>
      </c>
      <c r="N18" s="2"/>
      <c r="O18" s="2"/>
    </row>
    <row r="19" spans="1:15" ht="17.25" customHeight="1" x14ac:dyDescent="0.25">
      <c r="A19" s="2" t="s">
        <v>53</v>
      </c>
      <c r="B19" s="2" t="s">
        <v>54</v>
      </c>
      <c r="C19" s="2" t="s">
        <v>44</v>
      </c>
      <c r="D19" s="2">
        <v>24000</v>
      </c>
      <c r="E19">
        <v>44</v>
      </c>
      <c r="F19" t="s">
        <v>15</v>
      </c>
      <c r="G19" s="2" t="s">
        <v>142</v>
      </c>
      <c r="H19" s="2" t="s">
        <v>125</v>
      </c>
      <c r="I19" s="2" t="s">
        <v>128</v>
      </c>
      <c r="J19" s="2" t="s">
        <v>132</v>
      </c>
      <c r="K19" s="2" t="s">
        <v>136</v>
      </c>
      <c r="L19" s="2" t="s">
        <v>138</v>
      </c>
      <c r="M19" s="2" t="s">
        <v>139</v>
      </c>
      <c r="N19" s="2"/>
      <c r="O19" s="2"/>
    </row>
    <row r="20" spans="1:15" s="4" customFormat="1" ht="17.25" customHeight="1" x14ac:dyDescent="0.25">
      <c r="A20" s="3"/>
      <c r="B20" s="3"/>
      <c r="C20" s="3"/>
      <c r="D20" s="3"/>
      <c r="G20" s="3"/>
      <c r="H20" s="3"/>
      <c r="I20" s="3"/>
      <c r="J20" s="3"/>
      <c r="K20" s="3"/>
      <c r="L20" s="3"/>
      <c r="M20" s="3"/>
      <c r="N20" s="3"/>
      <c r="O20" s="3"/>
    </row>
    <row r="21" spans="1:15" s="4" customFormat="1" ht="17.25" customHeight="1" x14ac:dyDescent="0.25">
      <c r="A21" s="3"/>
      <c r="B21" s="3"/>
      <c r="C21" s="3"/>
      <c r="D21" s="3"/>
      <c r="G21" s="3"/>
      <c r="H21" s="3"/>
      <c r="I21" s="3"/>
      <c r="J21" s="3"/>
      <c r="K21" s="3"/>
      <c r="L21" s="3"/>
      <c r="M21" s="3"/>
      <c r="N21" s="3"/>
      <c r="O21" s="3"/>
    </row>
    <row r="22" spans="1:15" s="4" customFormat="1" ht="17.25" customHeight="1" x14ac:dyDescent="0.25">
      <c r="A22" s="3"/>
      <c r="B22" s="3"/>
      <c r="C22" s="3"/>
      <c r="D22" s="3"/>
      <c r="G22" s="3"/>
      <c r="H22" s="3"/>
      <c r="I22" s="3"/>
      <c r="J22" s="3"/>
      <c r="K22" s="3"/>
      <c r="L22" s="3"/>
      <c r="M22" s="3"/>
      <c r="N22" s="3"/>
      <c r="O22" s="3"/>
    </row>
    <row r="23" spans="1:15" s="4" customFormat="1" ht="17.25" customHeight="1" x14ac:dyDescent="0.25">
      <c r="A23" s="3"/>
      <c r="B23" s="3"/>
      <c r="C23" s="3"/>
      <c r="D23" s="3"/>
      <c r="G23" s="3"/>
      <c r="H23" s="3"/>
      <c r="I23" s="3"/>
      <c r="J23" s="3"/>
      <c r="K23" s="3"/>
      <c r="L23" s="3"/>
      <c r="M23" s="3"/>
      <c r="N23" s="3"/>
      <c r="O23" s="3"/>
    </row>
    <row r="24" spans="1:15" s="4" customFormat="1" ht="17.25" customHeight="1" x14ac:dyDescent="0.25">
      <c r="A24" s="3"/>
      <c r="B24" s="3"/>
      <c r="C24" s="3"/>
      <c r="D24" s="3"/>
      <c r="G24" s="3"/>
      <c r="H24" s="3"/>
      <c r="I24" s="3"/>
      <c r="J24" s="3"/>
      <c r="K24" s="3"/>
      <c r="L24" s="3"/>
      <c r="M24" s="3"/>
      <c r="N24" s="3"/>
      <c r="O24" s="3"/>
    </row>
    <row r="25" spans="1:15" s="4" customFormat="1" ht="17.25" customHeight="1" x14ac:dyDescent="0.25">
      <c r="A25" s="3"/>
      <c r="B25" s="3"/>
      <c r="C25" s="3"/>
      <c r="D25" s="3"/>
      <c r="G25" s="3"/>
      <c r="H25" s="3"/>
      <c r="I25" s="3"/>
      <c r="J25" s="3"/>
      <c r="K25" s="3"/>
      <c r="L25" s="3"/>
      <c r="M25" s="3"/>
      <c r="N25" s="3"/>
      <c r="O25" s="3"/>
    </row>
    <row r="26" spans="1:15" s="4" customFormat="1" ht="17.25" customHeight="1" x14ac:dyDescent="0.25">
      <c r="A26" s="3"/>
      <c r="B26" s="3"/>
      <c r="C26" s="3"/>
      <c r="D26" s="3"/>
      <c r="G26" s="3"/>
      <c r="H26" s="3"/>
      <c r="I26" s="3"/>
      <c r="J26" s="3"/>
      <c r="K26" s="3"/>
      <c r="L26" s="3"/>
      <c r="M26" s="3"/>
      <c r="N26" s="3"/>
      <c r="O26" s="3"/>
    </row>
    <row r="27" spans="1:15" s="4" customFormat="1" ht="17.25" customHeight="1" x14ac:dyDescent="0.25">
      <c r="A27" s="3"/>
      <c r="B27" s="3"/>
      <c r="C27" s="3"/>
      <c r="D27" s="3"/>
      <c r="G27" s="3"/>
      <c r="H27" s="3"/>
      <c r="I27" s="3"/>
      <c r="J27" s="3"/>
      <c r="K27" s="3"/>
      <c r="L27" s="3"/>
      <c r="M27" s="3"/>
      <c r="N27" s="3"/>
      <c r="O27" s="3"/>
    </row>
    <row r="28" spans="1:15" s="4" customFormat="1" ht="17.25" customHeight="1" x14ac:dyDescent="0.25">
      <c r="A28" s="3"/>
      <c r="B28" s="3"/>
      <c r="C28" s="3"/>
      <c r="D28" s="3"/>
      <c r="G28" s="3"/>
      <c r="H28" s="3"/>
      <c r="I28" s="3"/>
      <c r="J28" s="3"/>
      <c r="K28" s="3"/>
      <c r="L28" s="3"/>
      <c r="M28" s="3"/>
      <c r="N28" s="3"/>
      <c r="O28" s="3"/>
    </row>
    <row r="29" spans="1:15" s="4" customFormat="1" ht="17.25" customHeight="1" x14ac:dyDescent="0.25">
      <c r="A29" s="3"/>
      <c r="B29" s="3"/>
      <c r="C29" s="3"/>
      <c r="D29" s="3"/>
      <c r="G29" s="3"/>
      <c r="H29" s="3"/>
      <c r="I29" s="3"/>
      <c r="J29" s="3"/>
      <c r="K29" s="3"/>
      <c r="L29" s="3"/>
      <c r="M29" s="3"/>
      <c r="N29" s="3"/>
      <c r="O29" s="3"/>
    </row>
    <row r="30" spans="1:15" s="4" customFormat="1" ht="17.25" customHeight="1" x14ac:dyDescent="0.25">
      <c r="A30" s="3"/>
      <c r="B30" s="3"/>
      <c r="C30" s="3"/>
      <c r="D30" s="3"/>
      <c r="G30" s="3"/>
      <c r="H30" s="3"/>
      <c r="I30" s="3"/>
      <c r="J30" s="3"/>
      <c r="K30" s="3"/>
      <c r="L30" s="3"/>
      <c r="M30" s="3"/>
      <c r="N30" s="3"/>
      <c r="O30" s="3"/>
    </row>
    <row r="31" spans="1:15" s="4" customFormat="1" ht="17.25" customHeight="1" x14ac:dyDescent="0.25">
      <c r="A31" s="3"/>
      <c r="B31" s="3"/>
      <c r="C31" s="3"/>
      <c r="D31" s="3"/>
      <c r="G31" s="3"/>
      <c r="H31" s="3"/>
      <c r="I31" s="3"/>
      <c r="J31" s="3"/>
      <c r="K31" s="3"/>
      <c r="L31" s="3"/>
      <c r="M31" s="3"/>
      <c r="N31" s="3"/>
      <c r="O31" s="3"/>
    </row>
    <row r="32" spans="1:15" s="4" customFormat="1" ht="17.25" customHeight="1" x14ac:dyDescent="0.25">
      <c r="A32" s="3"/>
      <c r="B32" s="3"/>
      <c r="C32" s="3"/>
      <c r="D32" s="3"/>
      <c r="G32" s="3"/>
      <c r="H32" s="3"/>
      <c r="I32" s="3"/>
      <c r="J32" s="3"/>
      <c r="K32" s="3"/>
      <c r="L32" s="3"/>
      <c r="M32" s="3"/>
      <c r="N32" s="3"/>
      <c r="O32" s="3"/>
    </row>
    <row r="33" spans="1:15" s="4" customFormat="1" ht="17.25" customHeight="1" x14ac:dyDescent="0.25">
      <c r="A33" s="3"/>
      <c r="B33" s="3"/>
      <c r="C33" s="3"/>
      <c r="D33" s="3"/>
      <c r="G33" s="3"/>
      <c r="H33" s="3"/>
      <c r="I33" s="3"/>
      <c r="J33" s="3"/>
      <c r="K33" s="3"/>
      <c r="L33" s="3"/>
      <c r="M33" s="3"/>
      <c r="N33" s="3"/>
      <c r="O33" s="3"/>
    </row>
    <row r="34" spans="1:15" s="4" customFormat="1" ht="17.25" customHeight="1" x14ac:dyDescent="0.25">
      <c r="A34" s="3"/>
      <c r="B34" s="3"/>
      <c r="C34" s="3"/>
      <c r="D34" s="3"/>
      <c r="G34" s="3"/>
      <c r="H34" s="3"/>
      <c r="I34" s="3"/>
      <c r="J34" s="3"/>
      <c r="K34" s="3"/>
      <c r="L34" s="3"/>
      <c r="M34" s="3"/>
      <c r="N34" s="3"/>
      <c r="O34" s="3"/>
    </row>
    <row r="35" spans="1:15" s="4" customFormat="1" ht="17.25" customHeight="1" x14ac:dyDescent="0.25">
      <c r="A35" s="3"/>
      <c r="B35" s="3"/>
      <c r="C35" s="3"/>
      <c r="D35" s="3"/>
      <c r="G35" s="3"/>
      <c r="H35" s="3"/>
      <c r="I35" s="3"/>
      <c r="J35" s="3"/>
      <c r="K35" s="3"/>
      <c r="L35" s="3"/>
      <c r="M35" s="3"/>
      <c r="N35" s="3"/>
      <c r="O35" s="3"/>
    </row>
    <row r="36" spans="1:15" s="4" customFormat="1" ht="17.25" customHeight="1" x14ac:dyDescent="0.25">
      <c r="A36" s="3"/>
      <c r="B36" s="3"/>
      <c r="C36" s="3"/>
      <c r="D36" s="3"/>
      <c r="G36" s="3"/>
      <c r="H36" s="3"/>
      <c r="I36" s="3"/>
      <c r="J36" s="3"/>
      <c r="K36" s="3"/>
      <c r="L36" s="3"/>
      <c r="M36" s="3"/>
      <c r="N36" s="3"/>
      <c r="O36" s="3"/>
    </row>
    <row r="37" spans="1:15" s="4" customFormat="1" ht="17.25" customHeight="1" x14ac:dyDescent="0.25">
      <c r="A37" s="3"/>
      <c r="B37" s="3"/>
      <c r="C37" s="3"/>
      <c r="D37" s="3"/>
      <c r="G37" s="3"/>
      <c r="H37" s="3"/>
      <c r="I37" s="3"/>
      <c r="J37" s="3"/>
      <c r="K37" s="3"/>
      <c r="L37" s="3"/>
      <c r="M37" s="3"/>
      <c r="N37" s="3"/>
      <c r="O37" s="3"/>
    </row>
    <row r="38" spans="1:15" s="4" customFormat="1" ht="17.25" customHeight="1" x14ac:dyDescent="0.25">
      <c r="A38" s="3"/>
      <c r="B38" s="3"/>
      <c r="C38" s="3"/>
      <c r="D38" s="3"/>
      <c r="G38" s="3"/>
      <c r="H38" s="3"/>
      <c r="I38" s="3"/>
      <c r="J38" s="3"/>
      <c r="K38" s="3"/>
      <c r="L38" s="3"/>
      <c r="M38" s="3"/>
      <c r="N38" s="3"/>
      <c r="O38" s="3"/>
    </row>
    <row r="39" spans="1:15" s="4" customFormat="1" ht="17.25" customHeight="1" x14ac:dyDescent="0.25">
      <c r="A39" s="3"/>
      <c r="B39" s="3"/>
      <c r="C39" s="3"/>
      <c r="D39" s="3"/>
      <c r="G39" s="3"/>
      <c r="H39" s="3"/>
      <c r="I39" s="3"/>
      <c r="J39" s="3"/>
      <c r="K39" s="3"/>
      <c r="L39" s="3"/>
      <c r="M39" s="3"/>
      <c r="N39" s="3"/>
      <c r="O39" s="3"/>
    </row>
    <row r="40" spans="1:15" s="4" customFormat="1" ht="17.25" customHeight="1" x14ac:dyDescent="0.25">
      <c r="A40" s="3"/>
      <c r="B40" s="3"/>
      <c r="C40" s="3"/>
      <c r="D40" s="3"/>
      <c r="G40" s="3"/>
      <c r="H40" s="3"/>
      <c r="I40" s="3"/>
      <c r="J40" s="3"/>
      <c r="K40" s="3"/>
      <c r="L40" s="3"/>
      <c r="M40" s="3"/>
      <c r="N40" s="3"/>
      <c r="O40" s="3"/>
    </row>
    <row r="41" spans="1:15" s="4" customFormat="1" ht="17.25" customHeight="1" x14ac:dyDescent="0.25">
      <c r="A41" s="3"/>
      <c r="B41" s="3"/>
      <c r="C41" s="3"/>
      <c r="D41" s="3"/>
      <c r="G41" s="3"/>
      <c r="H41" s="3"/>
      <c r="I41" s="3"/>
      <c r="J41" s="3"/>
      <c r="K41" s="3"/>
      <c r="L41" s="3"/>
      <c r="M41" s="3"/>
      <c r="N41" s="3"/>
      <c r="O41" s="3"/>
    </row>
    <row r="42" spans="1:15" s="4" customFormat="1" ht="17.25" customHeight="1" x14ac:dyDescent="0.25">
      <c r="A42" s="3"/>
      <c r="B42" s="3"/>
      <c r="C42" s="3"/>
      <c r="D42" s="3"/>
      <c r="G42" s="3"/>
      <c r="H42" s="3"/>
      <c r="I42" s="3"/>
      <c r="J42" s="3"/>
      <c r="K42" s="3"/>
      <c r="L42" s="3"/>
      <c r="M42" s="3"/>
      <c r="N42" s="3"/>
      <c r="O42" s="3"/>
    </row>
    <row r="43" spans="1:15" s="4" customFormat="1" ht="17.25" customHeight="1" x14ac:dyDescent="0.25">
      <c r="A43" s="3"/>
      <c r="B43" s="3"/>
      <c r="C43" s="3"/>
      <c r="D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7.25" customHeight="1" x14ac:dyDescent="0.25">
      <c r="A44" s="2" t="s">
        <v>83</v>
      </c>
      <c r="B44" s="2" t="s">
        <v>84</v>
      </c>
      <c r="C44" s="2" t="s">
        <v>85</v>
      </c>
      <c r="D44" s="2">
        <v>20000</v>
      </c>
      <c r="E44">
        <v>35</v>
      </c>
      <c r="F44" t="s">
        <v>118</v>
      </c>
      <c r="G44" s="2" t="s">
        <v>147</v>
      </c>
      <c r="H44" s="2" t="s">
        <v>124</v>
      </c>
      <c r="I44" s="2" t="s">
        <v>129</v>
      </c>
      <c r="J44" s="2" t="s">
        <v>133</v>
      </c>
      <c r="K44" s="2" t="s">
        <v>137</v>
      </c>
      <c r="L44" s="2" t="s">
        <v>138</v>
      </c>
      <c r="M44" s="2" t="s">
        <v>139</v>
      </c>
      <c r="N44" s="2"/>
      <c r="O44" s="2"/>
    </row>
    <row r="45" spans="1:15" ht="17.25" customHeight="1" x14ac:dyDescent="0.25">
      <c r="A45" s="2" t="s">
        <v>86</v>
      </c>
      <c r="B45" s="2" t="s">
        <v>87</v>
      </c>
      <c r="C45" s="2" t="s">
        <v>85</v>
      </c>
      <c r="D45" s="2">
        <v>20000</v>
      </c>
      <c r="E45">
        <v>36</v>
      </c>
      <c r="F45" t="s">
        <v>118</v>
      </c>
      <c r="G45" s="2" t="s">
        <v>147</v>
      </c>
      <c r="H45" s="2" t="s">
        <v>124</v>
      </c>
      <c r="I45" s="2" t="s">
        <v>129</v>
      </c>
      <c r="J45" s="2" t="s">
        <v>133</v>
      </c>
      <c r="K45" s="2" t="s">
        <v>137</v>
      </c>
      <c r="L45" s="2" t="s">
        <v>138</v>
      </c>
      <c r="M45" s="2" t="s">
        <v>139</v>
      </c>
      <c r="N45" s="2"/>
      <c r="O45" s="2"/>
    </row>
    <row r="46" spans="1:15" ht="17.25" customHeight="1" x14ac:dyDescent="0.25">
      <c r="A46" s="2" t="s">
        <v>88</v>
      </c>
      <c r="B46" s="2" t="s">
        <v>89</v>
      </c>
      <c r="C46" s="2" t="s">
        <v>85</v>
      </c>
      <c r="D46" s="2">
        <v>20000</v>
      </c>
      <c r="E46">
        <v>37</v>
      </c>
      <c r="F46" t="s">
        <v>118</v>
      </c>
      <c r="G46" s="2" t="s">
        <v>147</v>
      </c>
      <c r="H46" s="2" t="s">
        <v>124</v>
      </c>
      <c r="I46" s="2" t="s">
        <v>129</v>
      </c>
      <c r="J46" s="2" t="s">
        <v>133</v>
      </c>
      <c r="K46" s="2" t="s">
        <v>137</v>
      </c>
      <c r="L46" s="2" t="s">
        <v>138</v>
      </c>
      <c r="M46" s="2" t="s">
        <v>139</v>
      </c>
      <c r="N46" s="2"/>
      <c r="O46" s="2"/>
    </row>
    <row r="47" spans="1:15" ht="17.25" customHeight="1" x14ac:dyDescent="0.25">
      <c r="A47" s="2" t="s">
        <v>90</v>
      </c>
      <c r="B47" s="2" t="s">
        <v>91</v>
      </c>
      <c r="C47" s="2" t="s">
        <v>85</v>
      </c>
      <c r="D47" s="2">
        <v>20000</v>
      </c>
      <c r="E47">
        <v>38</v>
      </c>
      <c r="F47" t="s">
        <v>118</v>
      </c>
      <c r="G47" s="2" t="s">
        <v>147</v>
      </c>
      <c r="H47" s="2" t="s">
        <v>124</v>
      </c>
      <c r="I47" s="2" t="s">
        <v>129</v>
      </c>
      <c r="J47" s="2" t="s">
        <v>133</v>
      </c>
      <c r="K47" s="2" t="s">
        <v>137</v>
      </c>
      <c r="L47" s="2" t="s">
        <v>138</v>
      </c>
      <c r="M47" s="2" t="s">
        <v>139</v>
      </c>
      <c r="N47" s="2"/>
      <c r="O47" s="2"/>
    </row>
    <row r="48" spans="1:15" ht="17.25" customHeight="1" x14ac:dyDescent="0.25">
      <c r="A48" s="2" t="s">
        <v>92</v>
      </c>
      <c r="B48" s="2" t="s">
        <v>93</v>
      </c>
      <c r="C48" s="2" t="s">
        <v>85</v>
      </c>
      <c r="D48" s="2">
        <v>20000</v>
      </c>
      <c r="E48">
        <v>39</v>
      </c>
      <c r="F48" t="s">
        <v>118</v>
      </c>
      <c r="G48" s="2" t="s">
        <v>147</v>
      </c>
      <c r="H48" s="2" t="s">
        <v>124</v>
      </c>
      <c r="I48" s="2" t="s">
        <v>129</v>
      </c>
      <c r="J48" s="2" t="s">
        <v>133</v>
      </c>
      <c r="K48" s="2" t="s">
        <v>137</v>
      </c>
      <c r="L48" s="2" t="s">
        <v>138</v>
      </c>
      <c r="M48" s="2" t="s">
        <v>139</v>
      </c>
      <c r="N48" s="2"/>
      <c r="O48" s="2"/>
    </row>
    <row r="49" spans="1:15" ht="17.25" customHeight="1" x14ac:dyDescent="0.25">
      <c r="A49" s="2" t="s">
        <v>94</v>
      </c>
      <c r="B49" s="2" t="s">
        <v>95</v>
      </c>
      <c r="C49" s="2" t="s">
        <v>85</v>
      </c>
      <c r="D49" s="2">
        <v>20000</v>
      </c>
      <c r="E49">
        <v>40</v>
      </c>
      <c r="F49" t="s">
        <v>118</v>
      </c>
      <c r="G49" s="2" t="s">
        <v>147</v>
      </c>
      <c r="H49" s="2" t="s">
        <v>124</v>
      </c>
      <c r="I49" s="2" t="s">
        <v>129</v>
      </c>
      <c r="J49" s="2" t="s">
        <v>133</v>
      </c>
      <c r="K49" s="2" t="s">
        <v>137</v>
      </c>
      <c r="L49" s="2" t="s">
        <v>138</v>
      </c>
      <c r="M49" s="2" t="s">
        <v>139</v>
      </c>
      <c r="N49" s="2"/>
      <c r="O49" s="2"/>
    </row>
    <row r="50" spans="1:15" ht="17.25" customHeight="1" x14ac:dyDescent="0.25">
      <c r="A50" s="2"/>
      <c r="B50" s="3"/>
      <c r="C50" s="3"/>
      <c r="D50" s="3"/>
      <c r="E50" s="4"/>
      <c r="F50" s="4"/>
      <c r="G50" s="3"/>
      <c r="H50" s="3"/>
      <c r="I50" s="3"/>
      <c r="J50" s="3"/>
      <c r="K50" s="3"/>
      <c r="L50" s="3"/>
      <c r="M50" s="3"/>
      <c r="N50" s="2"/>
      <c r="O50" s="2"/>
    </row>
    <row r="51" spans="1:15" ht="17.25" customHeight="1" x14ac:dyDescent="0.25">
      <c r="A51" s="2"/>
      <c r="B51" s="3"/>
      <c r="C51" s="3"/>
      <c r="D51" s="3"/>
      <c r="E51" s="4"/>
      <c r="F51" s="4"/>
      <c r="G51" s="3"/>
      <c r="H51" s="3"/>
      <c r="I51" s="3"/>
      <c r="J51" s="3"/>
      <c r="K51" s="3"/>
      <c r="L51" s="3"/>
      <c r="M51" s="3"/>
      <c r="N51" s="2"/>
      <c r="O51" s="2"/>
    </row>
    <row r="52" spans="1:15" ht="17.25" customHeight="1" x14ac:dyDescent="0.25">
      <c r="A52" s="2"/>
      <c r="B52" s="3"/>
      <c r="C52" s="3"/>
      <c r="D52" s="3"/>
      <c r="E52" s="4"/>
      <c r="F52" s="4"/>
      <c r="G52" s="3"/>
      <c r="H52" s="3"/>
      <c r="I52" s="3"/>
      <c r="J52" s="3"/>
      <c r="K52" s="3"/>
      <c r="L52" s="3"/>
      <c r="M52" s="3"/>
      <c r="N52" s="2"/>
      <c r="O52" s="2"/>
    </row>
    <row r="53" spans="1:15" ht="17.25" customHeight="1" x14ac:dyDescent="0.25">
      <c r="A53" s="2"/>
      <c r="B53" s="3"/>
      <c r="C53" s="3"/>
      <c r="D53" s="3"/>
      <c r="E53" s="4"/>
      <c r="F53" s="4"/>
      <c r="G53" s="3"/>
      <c r="H53" s="3"/>
      <c r="I53" s="3"/>
      <c r="J53" s="3"/>
      <c r="K53" s="3"/>
      <c r="L53" s="3"/>
      <c r="M53" s="3"/>
      <c r="N53" s="2"/>
      <c r="O53" s="2"/>
    </row>
    <row r="54" spans="1:15" ht="17.25" customHeight="1" x14ac:dyDescent="0.25">
      <c r="A54" s="2"/>
      <c r="B54" s="3"/>
      <c r="C54" s="3"/>
      <c r="D54" s="3"/>
      <c r="E54" s="4"/>
      <c r="F54" s="4"/>
      <c r="G54" s="3"/>
      <c r="H54" s="3"/>
      <c r="I54" s="3"/>
      <c r="J54" s="3"/>
      <c r="K54" s="3"/>
      <c r="L54" s="3"/>
      <c r="M54" s="3"/>
      <c r="N54" s="2"/>
      <c r="O54" s="2"/>
    </row>
    <row r="55" spans="1:15" ht="17.25" customHeight="1" x14ac:dyDescent="0.25">
      <c r="A55" s="2"/>
      <c r="B55" s="3"/>
      <c r="C55" s="3"/>
      <c r="D55" s="3"/>
      <c r="E55" s="4"/>
      <c r="F55" s="4"/>
      <c r="G55" s="3"/>
      <c r="H55" s="3"/>
      <c r="I55" s="3"/>
      <c r="J55" s="3"/>
      <c r="K55" s="3"/>
      <c r="L55" s="3"/>
      <c r="M55" s="3"/>
      <c r="N55" s="2"/>
      <c r="O55" s="2"/>
    </row>
    <row r="56" spans="1:15" ht="17.25" customHeight="1" x14ac:dyDescent="0.25">
      <c r="A56" s="2"/>
      <c r="B56" s="3"/>
      <c r="C56" s="3"/>
      <c r="D56" s="3"/>
      <c r="E56" s="4"/>
      <c r="F56" s="4"/>
      <c r="G56" s="3"/>
      <c r="H56" s="3"/>
      <c r="I56" s="3"/>
      <c r="J56" s="3"/>
      <c r="K56" s="3"/>
      <c r="L56" s="3"/>
      <c r="M56" s="3"/>
      <c r="N56" s="2"/>
      <c r="O56" s="2"/>
    </row>
    <row r="57" spans="1:15" ht="17.25" customHeight="1" x14ac:dyDescent="0.25">
      <c r="A57" s="2"/>
      <c r="B57" s="3"/>
      <c r="C57" s="3"/>
      <c r="D57" s="3"/>
      <c r="E57" s="4"/>
      <c r="F57" s="4"/>
      <c r="G57" s="3"/>
      <c r="H57" s="3"/>
      <c r="I57" s="3"/>
      <c r="J57" s="3"/>
      <c r="K57" s="3"/>
      <c r="L57" s="3"/>
      <c r="M57" s="3"/>
      <c r="N57" s="2"/>
      <c r="O57" s="2"/>
    </row>
    <row r="58" spans="1:15" ht="17.25" customHeight="1" x14ac:dyDescent="0.25">
      <c r="A58" s="2"/>
      <c r="B58" s="3"/>
      <c r="C58" s="3"/>
      <c r="D58" s="3"/>
      <c r="E58" s="4"/>
      <c r="F58" s="4"/>
      <c r="G58" s="3"/>
      <c r="H58" s="3"/>
      <c r="I58" s="3"/>
      <c r="J58" s="3"/>
      <c r="K58" s="3"/>
      <c r="L58" s="3"/>
      <c r="M58" s="3"/>
      <c r="N58" s="2"/>
      <c r="O58" s="2"/>
    </row>
    <row r="59" spans="1:15" ht="17.25" customHeight="1" x14ac:dyDescent="0.25">
      <c r="A59" s="2"/>
      <c r="B59" s="3"/>
      <c r="C59" s="3"/>
      <c r="D59" s="3"/>
      <c r="E59" s="4"/>
      <c r="F59" s="4"/>
      <c r="G59" s="3"/>
      <c r="H59" s="3"/>
      <c r="I59" s="3"/>
      <c r="J59" s="3"/>
      <c r="K59" s="3"/>
      <c r="L59" s="3"/>
      <c r="M59" s="3"/>
      <c r="N59" s="2"/>
      <c r="O59" s="2"/>
    </row>
    <row r="60" spans="1:15" ht="17.25" customHeight="1" x14ac:dyDescent="0.25">
      <c r="A60" s="2"/>
      <c r="B60" s="3"/>
      <c r="C60" s="3"/>
      <c r="D60" s="3"/>
      <c r="E60" s="4"/>
      <c r="F60" s="4"/>
      <c r="G60" s="3"/>
      <c r="H60" s="3"/>
      <c r="I60" s="3"/>
      <c r="J60" s="3"/>
      <c r="K60" s="3"/>
      <c r="L60" s="3"/>
      <c r="M60" s="3"/>
      <c r="N60" s="2"/>
      <c r="O60" s="2"/>
    </row>
    <row r="61" spans="1:15" ht="17.25" customHeight="1" x14ac:dyDescent="0.25">
      <c r="A61" s="2"/>
      <c r="B61" s="3"/>
      <c r="C61" s="3"/>
      <c r="D61" s="3"/>
      <c r="E61" s="4"/>
      <c r="F61" s="4"/>
      <c r="G61" s="3"/>
      <c r="H61" s="3"/>
      <c r="I61" s="3"/>
      <c r="J61" s="3"/>
      <c r="K61" s="3"/>
      <c r="L61" s="3"/>
      <c r="M61" s="3"/>
      <c r="N61" s="2"/>
      <c r="O61" s="2"/>
    </row>
    <row r="62" spans="1:15" ht="17.25" customHeight="1" x14ac:dyDescent="0.25">
      <c r="A62" s="2"/>
      <c r="B62" s="3"/>
      <c r="C62" s="3"/>
      <c r="D62" s="3"/>
      <c r="E62" s="4"/>
      <c r="F62" s="4"/>
      <c r="G62" s="3"/>
      <c r="H62" s="3"/>
      <c r="I62" s="3"/>
      <c r="J62" s="3"/>
      <c r="K62" s="3"/>
      <c r="L62" s="3"/>
      <c r="M62" s="3"/>
      <c r="N62" s="2"/>
      <c r="O62" s="2"/>
    </row>
    <row r="63" spans="1:15" ht="17.25" customHeight="1" x14ac:dyDescent="0.25">
      <c r="A63" s="2"/>
      <c r="B63" s="3"/>
      <c r="C63" s="3"/>
      <c r="D63" s="3"/>
      <c r="E63" s="4"/>
      <c r="F63" s="4"/>
      <c r="G63" s="3"/>
      <c r="H63" s="3"/>
      <c r="I63" s="3"/>
      <c r="J63" s="3"/>
      <c r="K63" s="3"/>
      <c r="L63" s="3"/>
      <c r="M63" s="3"/>
      <c r="N63" s="2"/>
      <c r="O63" s="2"/>
    </row>
    <row r="64" spans="1:15" ht="17.25" customHeight="1" x14ac:dyDescent="0.25">
      <c r="A64" s="2"/>
      <c r="B64" s="3"/>
      <c r="C64" s="3"/>
      <c r="D64" s="3"/>
      <c r="E64" s="4"/>
      <c r="F64" s="4"/>
      <c r="G64" s="3"/>
      <c r="H64" s="3"/>
      <c r="I64" s="3"/>
      <c r="J64" s="3"/>
      <c r="K64" s="3"/>
      <c r="L64" s="3"/>
      <c r="M64" s="3"/>
      <c r="N64" s="2"/>
      <c r="O64" s="2"/>
    </row>
    <row r="65" spans="1:17" ht="17.25" customHeight="1" x14ac:dyDescent="0.25">
      <c r="A65" s="2"/>
      <c r="B65" s="3"/>
      <c r="C65" s="3"/>
      <c r="D65" s="3"/>
      <c r="E65" s="4"/>
      <c r="F65" s="4"/>
      <c r="G65" s="3"/>
      <c r="H65" s="3"/>
      <c r="I65" s="3"/>
      <c r="J65" s="3"/>
      <c r="K65" s="3"/>
      <c r="L65" s="3"/>
      <c r="M65" s="3"/>
      <c r="N65" s="2"/>
      <c r="O65" s="2"/>
    </row>
    <row r="66" spans="1:17" ht="17.25" customHeight="1" x14ac:dyDescent="0.25">
      <c r="A66" s="2"/>
      <c r="B66" s="3"/>
      <c r="C66" s="3"/>
      <c r="D66" s="3"/>
      <c r="E66" s="4"/>
      <c r="F66" s="4"/>
      <c r="G66" s="3"/>
      <c r="H66" s="3"/>
      <c r="I66" s="3"/>
      <c r="J66" s="3"/>
      <c r="K66" s="3"/>
      <c r="L66" s="3"/>
      <c r="M66" s="3"/>
      <c r="N66" s="2"/>
      <c r="O66" s="2"/>
    </row>
    <row r="67" spans="1:17" ht="17.25" customHeight="1" x14ac:dyDescent="0.25">
      <c r="A67" s="2"/>
      <c r="B67" s="3"/>
      <c r="C67" s="3"/>
      <c r="D67" s="3"/>
      <c r="E67" s="4"/>
      <c r="F67" s="4"/>
      <c r="G67" s="3"/>
      <c r="H67" s="3"/>
      <c r="I67" s="3"/>
      <c r="J67" s="3"/>
      <c r="K67" s="3"/>
      <c r="L67" s="3"/>
      <c r="M67" s="3"/>
      <c r="N67" s="2"/>
      <c r="O67" s="2"/>
    </row>
    <row r="68" spans="1:17" ht="17.25" customHeight="1" x14ac:dyDescent="0.25">
      <c r="A68" s="2"/>
      <c r="B68" s="2"/>
      <c r="C68" s="2"/>
      <c r="D68" s="2"/>
      <c r="G68" s="2"/>
      <c r="H68" s="2"/>
      <c r="I68" s="2"/>
      <c r="J68" s="5"/>
      <c r="K68" s="5"/>
      <c r="L68" s="5"/>
      <c r="M68" s="5"/>
      <c r="N68" s="2"/>
      <c r="O68" s="2"/>
      <c r="P68" s="2"/>
      <c r="Q68" s="2"/>
    </row>
    <row r="69" spans="1:17" ht="17.25" customHeight="1" x14ac:dyDescent="0.25">
      <c r="A69" s="2"/>
      <c r="B69" s="2"/>
      <c r="C69" s="2"/>
      <c r="D69" s="2"/>
      <c r="G69" s="2"/>
      <c r="H69" s="2"/>
      <c r="I69" s="2"/>
      <c r="J69" s="5"/>
      <c r="K69" s="5"/>
      <c r="L69" s="5"/>
      <c r="M69" s="5"/>
      <c r="N69" s="2"/>
      <c r="O69" s="2"/>
      <c r="P69" s="2"/>
      <c r="Q69" s="2"/>
    </row>
    <row r="70" spans="1:17" ht="17.25" customHeight="1" x14ac:dyDescent="0.25">
      <c r="A70" s="2"/>
      <c r="B70" s="2"/>
      <c r="C70" s="2"/>
      <c r="D70" s="2"/>
      <c r="G70" s="2"/>
      <c r="H70" s="2"/>
      <c r="I70" s="2"/>
      <c r="J70" s="5"/>
      <c r="K70" s="5"/>
      <c r="L70" s="5"/>
      <c r="M70" s="5"/>
      <c r="N70" s="2"/>
      <c r="O70" s="2"/>
      <c r="P70" s="2"/>
      <c r="Q70" s="2"/>
    </row>
    <row r="71" spans="1:17" ht="17.25" customHeight="1" x14ac:dyDescent="0.25">
      <c r="A71" s="2"/>
      <c r="B71" s="2"/>
      <c r="C71" s="2"/>
      <c r="D71" s="2"/>
      <c r="G71" s="2"/>
      <c r="H71" s="2"/>
      <c r="I71" s="2"/>
      <c r="J71" s="5"/>
      <c r="K71" s="5"/>
      <c r="L71" s="5"/>
      <c r="M71" s="5"/>
      <c r="N71" s="2"/>
      <c r="O71" s="2"/>
      <c r="P71" s="2"/>
      <c r="Q71" s="2"/>
    </row>
    <row r="72" spans="1:17" ht="17.25" customHeight="1" x14ac:dyDescent="0.25">
      <c r="A72" s="2"/>
      <c r="B72" s="2"/>
      <c r="C72" s="2"/>
      <c r="D72" s="2"/>
      <c r="G72" s="2"/>
      <c r="H72" s="2"/>
      <c r="I72" s="2"/>
      <c r="J72" s="5"/>
      <c r="K72" s="5"/>
      <c r="L72" s="5"/>
      <c r="M72" s="5"/>
      <c r="N72" s="2"/>
      <c r="O72" s="2"/>
      <c r="P72" s="2"/>
      <c r="Q72" s="2"/>
    </row>
    <row r="73" spans="1:17" ht="17.25" customHeight="1" x14ac:dyDescent="0.25">
      <c r="A73" s="2"/>
      <c r="B73" s="2"/>
      <c r="C73" s="2"/>
      <c r="D73" s="2"/>
      <c r="G73" s="2"/>
      <c r="H73" s="2"/>
      <c r="I73" s="2"/>
      <c r="J73" s="5"/>
      <c r="K73" s="5"/>
      <c r="L73" s="5"/>
      <c r="M73" s="5"/>
      <c r="N73" s="2"/>
      <c r="O73" s="2"/>
      <c r="P73" s="2"/>
      <c r="Q73" s="2"/>
    </row>
    <row r="74" spans="1:17" ht="17.25" customHeight="1" x14ac:dyDescent="0.25">
      <c r="A74" s="2"/>
      <c r="B74" s="2"/>
      <c r="C74" s="2"/>
      <c r="D74" s="2"/>
      <c r="G74" s="2"/>
      <c r="H74" s="2"/>
      <c r="I74" s="2"/>
      <c r="J74" s="5"/>
      <c r="K74" s="5"/>
      <c r="L74" s="5"/>
      <c r="M74" s="5"/>
      <c r="N74" s="2"/>
      <c r="O74" s="2"/>
      <c r="P74" s="2"/>
      <c r="Q74" s="2"/>
    </row>
    <row r="75" spans="1:17" ht="17.25" customHeight="1" x14ac:dyDescent="0.25">
      <c r="A75" s="2"/>
      <c r="B75" s="2"/>
      <c r="C75" s="2"/>
      <c r="D75" s="2"/>
      <c r="G75" s="2"/>
      <c r="H75" s="2"/>
      <c r="I75" s="2"/>
      <c r="J75" s="5"/>
      <c r="K75" s="5"/>
      <c r="L75" s="5"/>
      <c r="M75" s="5"/>
      <c r="N75" s="2"/>
      <c r="O75" s="2"/>
      <c r="P75" s="2"/>
      <c r="Q75" s="2"/>
    </row>
    <row r="76" spans="1:17" ht="17.25" customHeight="1" x14ac:dyDescent="0.25">
      <c r="A76" s="2"/>
      <c r="B76" s="2"/>
      <c r="C76" s="2"/>
      <c r="D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7.25" customHeight="1" x14ac:dyDescent="0.25">
      <c r="A77" s="2"/>
      <c r="B77" s="2"/>
      <c r="C77" s="2"/>
      <c r="D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7.25" customHeight="1" x14ac:dyDescent="0.25">
      <c r="A78" s="2"/>
      <c r="B78" s="2"/>
      <c r="C78" s="2"/>
      <c r="D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7.25" customHeight="1" x14ac:dyDescent="0.25">
      <c r="A79" s="2"/>
      <c r="B79" s="2"/>
      <c r="C79" s="2"/>
      <c r="D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7.25" customHeight="1" x14ac:dyDescent="0.25">
      <c r="A80" s="2"/>
      <c r="B80" s="2"/>
      <c r="C80" s="2"/>
      <c r="D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7.25" customHeight="1" x14ac:dyDescent="0.25">
      <c r="A81" s="2"/>
      <c r="B81" s="2"/>
      <c r="C81" s="2"/>
      <c r="D81" s="2"/>
      <c r="G81" s="2"/>
      <c r="H81" s="2"/>
      <c r="I81" s="2"/>
      <c r="J81" s="5"/>
      <c r="K81" s="5"/>
      <c r="L81" s="5"/>
      <c r="M81" s="5"/>
      <c r="N81" s="2"/>
      <c r="O81" s="2"/>
      <c r="P81" s="2"/>
      <c r="Q81" s="2"/>
    </row>
    <row r="82" spans="1:17" ht="17.25" customHeight="1" x14ac:dyDescent="0.25">
      <c r="A82" s="2"/>
      <c r="B82" s="2"/>
      <c r="C82" s="2"/>
      <c r="D82" s="2"/>
      <c r="G82" s="2"/>
      <c r="H82" s="2"/>
      <c r="I82" s="2"/>
      <c r="J82" s="5"/>
      <c r="K82" s="5"/>
      <c r="L82" s="5"/>
      <c r="M82" s="5"/>
      <c r="N82" s="2"/>
      <c r="O82" s="2"/>
      <c r="P82" s="2"/>
      <c r="Q82" s="2"/>
    </row>
    <row r="83" spans="1:17" ht="17.25" customHeight="1" x14ac:dyDescent="0.25">
      <c r="A83" s="2"/>
      <c r="B83" s="2"/>
      <c r="C83" s="2"/>
      <c r="D83" s="2"/>
      <c r="G83" s="2"/>
      <c r="H83" s="2"/>
      <c r="I83" s="2"/>
      <c r="J83" s="5"/>
      <c r="K83" s="5"/>
      <c r="L83" s="5"/>
      <c r="M83" s="5"/>
      <c r="N83" s="2"/>
      <c r="O83" s="2"/>
      <c r="P83" s="2"/>
      <c r="Q83" s="2"/>
    </row>
    <row r="84" spans="1:17" ht="17.25" customHeight="1" x14ac:dyDescent="0.25">
      <c r="A84" s="2"/>
      <c r="B84" s="2"/>
      <c r="C84" s="2"/>
      <c r="D84" s="2"/>
      <c r="G84" s="2"/>
      <c r="H84" s="2"/>
      <c r="I84" s="2"/>
      <c r="J84" s="5"/>
      <c r="K84" s="5"/>
      <c r="L84" s="5"/>
      <c r="M84" s="5"/>
      <c r="N84" s="2"/>
      <c r="O84" s="2"/>
      <c r="P84" s="2"/>
      <c r="Q84" s="2"/>
    </row>
    <row r="85" spans="1:17" ht="17.25" customHeight="1" x14ac:dyDescent="0.25">
      <c r="A85" s="2"/>
      <c r="B85" s="2"/>
      <c r="C85" s="2"/>
      <c r="D85" s="2"/>
      <c r="G85" s="2"/>
      <c r="H85" s="2"/>
      <c r="I85" s="2"/>
      <c r="J85" s="5"/>
      <c r="K85" s="5"/>
      <c r="L85" s="5"/>
      <c r="M85" s="5"/>
      <c r="N85" s="2"/>
      <c r="O85" s="2"/>
      <c r="P85" s="2"/>
      <c r="Q85" s="2"/>
    </row>
    <row r="86" spans="1:17" ht="17.25" customHeight="1" x14ac:dyDescent="0.25">
      <c r="A86" s="2"/>
      <c r="B86" s="2"/>
      <c r="C86" s="2"/>
      <c r="D86" s="2"/>
      <c r="G86" s="2"/>
      <c r="H86" s="2"/>
      <c r="I86" s="2"/>
      <c r="J86" s="5"/>
      <c r="K86" s="5"/>
      <c r="L86" s="5"/>
      <c r="M86" s="5"/>
      <c r="N86" s="2"/>
      <c r="O86" s="2"/>
      <c r="P86" s="2"/>
      <c r="Q86" s="2"/>
    </row>
    <row r="87" spans="1:17" ht="17.25" customHeight="1" x14ac:dyDescent="0.25">
      <c r="A87" s="2"/>
      <c r="B87" s="2"/>
      <c r="C87" s="2"/>
      <c r="D87" s="2"/>
      <c r="G87" s="2"/>
      <c r="H87" s="2"/>
      <c r="I87" s="2"/>
      <c r="J87" s="5"/>
      <c r="K87" s="5"/>
      <c r="L87" s="5"/>
      <c r="M87" s="5"/>
      <c r="N87" s="2"/>
      <c r="O87" s="2"/>
      <c r="P87" s="2"/>
      <c r="Q87" s="2"/>
    </row>
    <row r="88" spans="1:17" ht="17.25" customHeight="1" x14ac:dyDescent="0.25">
      <c r="A88" s="2"/>
      <c r="B88" s="2"/>
      <c r="C88" s="2"/>
      <c r="D88" s="2"/>
      <c r="G88" s="2"/>
      <c r="H88" s="2"/>
      <c r="I88" s="2"/>
      <c r="J88" s="5"/>
      <c r="K88" s="5"/>
      <c r="L88" s="5"/>
      <c r="M88" s="5"/>
      <c r="N88" s="2"/>
      <c r="O88" s="2"/>
      <c r="P88" s="2"/>
      <c r="Q88" s="2"/>
    </row>
    <row r="89" spans="1:17" ht="17.25" customHeight="1" x14ac:dyDescent="0.25">
      <c r="A89" s="2"/>
      <c r="B89" s="2"/>
      <c r="C89" s="2"/>
      <c r="D89" s="2"/>
      <c r="G89" s="2"/>
      <c r="H89" s="2"/>
      <c r="I89" s="2"/>
      <c r="J89" s="5"/>
      <c r="K89" s="5"/>
      <c r="L89" s="5"/>
      <c r="M89" s="5"/>
      <c r="N89" s="2"/>
      <c r="O89" s="2"/>
      <c r="P89" s="2"/>
      <c r="Q89" s="2"/>
    </row>
    <row r="90" spans="1:17" ht="17.25" customHeight="1" x14ac:dyDescent="0.25">
      <c r="A90" s="2"/>
      <c r="B90" s="2"/>
      <c r="C90" s="2"/>
      <c r="D90" s="2"/>
      <c r="G90" s="2"/>
      <c r="H90" s="2"/>
      <c r="I90" s="2"/>
      <c r="J90" s="5"/>
      <c r="K90" s="5"/>
      <c r="L90" s="5"/>
      <c r="M90" s="5"/>
      <c r="N90" s="2"/>
      <c r="O90" s="2"/>
      <c r="P90" s="2"/>
      <c r="Q90" s="2"/>
    </row>
    <row r="91" spans="1:17" ht="17.25" customHeight="1" x14ac:dyDescent="0.25">
      <c r="A91" s="2"/>
      <c r="B91" s="2"/>
      <c r="C91" s="2"/>
      <c r="D91" s="2"/>
      <c r="G91" s="2"/>
      <c r="H91" s="2"/>
      <c r="I91" s="2"/>
      <c r="J91" s="5"/>
      <c r="K91" s="5"/>
      <c r="L91" s="5"/>
      <c r="M91" s="5"/>
      <c r="N91" s="2"/>
      <c r="O91" s="2"/>
      <c r="P91" s="2"/>
      <c r="Q91" s="2"/>
    </row>
    <row r="92" spans="1:17" ht="17.25" customHeight="1" x14ac:dyDescent="0.25">
      <c r="A92" s="2"/>
      <c r="B92" s="2"/>
      <c r="C92" s="2"/>
      <c r="D92" s="2"/>
      <c r="G92" s="2"/>
      <c r="H92" s="2"/>
      <c r="I92" s="2"/>
      <c r="J92" s="5"/>
      <c r="K92" s="5"/>
      <c r="L92" s="5"/>
      <c r="M92" s="5"/>
      <c r="N92" s="2"/>
      <c r="O92" s="2"/>
      <c r="P92" s="2"/>
      <c r="Q92" s="2"/>
    </row>
    <row r="93" spans="1:17" ht="17.25" customHeight="1" x14ac:dyDescent="0.25">
      <c r="A93" s="2"/>
      <c r="B93" s="2"/>
      <c r="C93" s="2"/>
      <c r="D93" s="2"/>
      <c r="G93" s="2"/>
      <c r="H93" s="2"/>
      <c r="I93" s="2"/>
      <c r="J93" s="5"/>
      <c r="K93" s="5"/>
      <c r="L93" s="5"/>
      <c r="M93" s="5"/>
      <c r="N93" s="2"/>
      <c r="O93" s="2"/>
      <c r="P93" s="2"/>
      <c r="Q93" s="2"/>
    </row>
    <row r="94" spans="1:17" ht="17.25" customHeight="1" x14ac:dyDescent="0.25">
      <c r="A94" s="2"/>
      <c r="B94" s="2"/>
      <c r="C94" s="2"/>
      <c r="D94" s="2"/>
      <c r="G94" s="2"/>
      <c r="H94" s="2"/>
      <c r="I94" s="2"/>
      <c r="J94" s="5"/>
      <c r="K94" s="5"/>
      <c r="L94" s="5"/>
      <c r="M94" s="5"/>
      <c r="N94" s="2"/>
      <c r="O94" s="2"/>
      <c r="P94" s="2"/>
      <c r="Q94" s="2"/>
    </row>
    <row r="95" spans="1:17" ht="17.25" customHeight="1" x14ac:dyDescent="0.25">
      <c r="A95" s="2"/>
      <c r="B95" s="2"/>
      <c r="C95" s="2"/>
      <c r="D95" s="2"/>
      <c r="G95" s="2"/>
      <c r="H95" s="2"/>
      <c r="I95" s="2"/>
      <c r="J95" s="5"/>
      <c r="K95" s="5"/>
      <c r="L95" s="5"/>
      <c r="M95" s="5"/>
      <c r="N95" s="2"/>
      <c r="O95" s="2"/>
      <c r="P95" s="2"/>
      <c r="Q95" s="2"/>
    </row>
    <row r="96" spans="1:17" ht="17.25" customHeight="1" x14ac:dyDescent="0.25">
      <c r="A96" s="2"/>
      <c r="B96" s="2"/>
      <c r="C96" s="2"/>
      <c r="D96" s="2"/>
      <c r="G96" s="2"/>
      <c r="H96" s="2"/>
      <c r="I96" s="2"/>
      <c r="J96" s="5"/>
      <c r="K96" s="5"/>
      <c r="L96" s="5"/>
      <c r="M96" s="5"/>
      <c r="N96" s="2"/>
      <c r="O96" s="2"/>
      <c r="P96" s="2"/>
      <c r="Q96" s="2"/>
    </row>
    <row r="97" spans="1:17" ht="17.25" customHeight="1" x14ac:dyDescent="0.25">
      <c r="A97" s="2"/>
      <c r="B97" s="2"/>
      <c r="C97" s="2"/>
      <c r="D97" s="2"/>
      <c r="G97" s="2"/>
      <c r="H97" s="2"/>
      <c r="I97" s="2"/>
      <c r="J97" s="5"/>
      <c r="K97" s="5"/>
      <c r="L97" s="5"/>
      <c r="M97" s="5"/>
      <c r="N97" s="2"/>
      <c r="O97" s="2"/>
      <c r="P97" s="2"/>
      <c r="Q97" s="2"/>
    </row>
    <row r="98" spans="1:17" ht="17.25" customHeight="1" x14ac:dyDescent="0.25">
      <c r="A98" s="2"/>
      <c r="B98" s="2"/>
      <c r="C98" s="2"/>
      <c r="D98" s="2"/>
      <c r="G98" s="2"/>
      <c r="H98" s="2"/>
      <c r="I98" s="2"/>
      <c r="J98" s="5"/>
      <c r="K98" s="5"/>
      <c r="L98" s="5"/>
      <c r="M98" s="5"/>
      <c r="N98" s="2"/>
      <c r="O98" s="2"/>
      <c r="P98" s="2"/>
      <c r="Q98" s="2"/>
    </row>
    <row r="99" spans="1:17" ht="17.25" customHeight="1" x14ac:dyDescent="0.25">
      <c r="A99" s="2"/>
      <c r="B99" s="2"/>
      <c r="C99" s="2"/>
      <c r="D99" s="2"/>
      <c r="G99" s="2"/>
      <c r="H99" s="2"/>
      <c r="I99" s="2"/>
      <c r="J99" s="5"/>
      <c r="K99" s="5"/>
      <c r="L99" s="5"/>
      <c r="M99" s="5"/>
      <c r="N99" s="2"/>
      <c r="O99" s="2"/>
      <c r="P99" s="2"/>
      <c r="Q99" s="2"/>
    </row>
    <row r="100" spans="1:17" ht="17.25" customHeight="1" x14ac:dyDescent="0.25">
      <c r="A100" s="2"/>
      <c r="B100" s="2"/>
      <c r="C100" s="2"/>
      <c r="D100" s="2"/>
      <c r="G100" s="2"/>
      <c r="H100" s="2"/>
      <c r="I100" s="2"/>
      <c r="J100" s="5"/>
      <c r="K100" s="5"/>
      <c r="L100" s="5"/>
      <c r="M100" s="5"/>
      <c r="N100" s="2"/>
      <c r="O100" s="2"/>
      <c r="P100" s="2"/>
      <c r="Q100" s="2"/>
    </row>
    <row r="101" spans="1:17" ht="17.25" customHeight="1" x14ac:dyDescent="0.25">
      <c r="A101" s="2"/>
      <c r="B101" s="2"/>
      <c r="C101" s="2"/>
      <c r="D101" s="2"/>
      <c r="G101" s="2"/>
      <c r="H101" s="2"/>
      <c r="I101" s="2"/>
      <c r="J101" s="5"/>
      <c r="K101" s="5"/>
      <c r="L101" s="5"/>
      <c r="M101" s="5"/>
      <c r="N101" s="2"/>
      <c r="O101" s="2"/>
      <c r="P101" s="2"/>
      <c r="Q101" s="2"/>
    </row>
    <row r="102" spans="1:17" ht="17.25" customHeight="1" x14ac:dyDescent="0.25">
      <c r="A102" s="2"/>
      <c r="B102" s="2"/>
      <c r="C102" s="2"/>
      <c r="D102" s="2"/>
      <c r="G102" s="2"/>
      <c r="H102" s="2"/>
      <c r="I102" s="2"/>
      <c r="J102" s="5"/>
      <c r="K102" s="5"/>
      <c r="L102" s="5"/>
      <c r="M102" s="5"/>
      <c r="N102" s="2"/>
      <c r="O102" s="2"/>
      <c r="P102" s="2"/>
      <c r="Q102" s="2"/>
    </row>
    <row r="103" spans="1:17" ht="17.25" customHeight="1" x14ac:dyDescent="0.25">
      <c r="A103" s="2"/>
      <c r="B103" s="2"/>
      <c r="C103" s="2"/>
      <c r="D103" s="2"/>
      <c r="G103" s="2"/>
      <c r="H103" s="2"/>
      <c r="I103" s="2"/>
      <c r="J103" s="5"/>
      <c r="K103" s="5"/>
      <c r="L103" s="5"/>
      <c r="M103" s="5"/>
      <c r="N103" s="2"/>
      <c r="O103" s="2"/>
      <c r="P103" s="2"/>
      <c r="Q103" s="2"/>
    </row>
    <row r="104" spans="1:17" ht="17.25" customHeight="1" x14ac:dyDescent="0.25">
      <c r="A104" s="2"/>
      <c r="B104" s="2"/>
      <c r="C104" s="2"/>
      <c r="D104" s="2"/>
      <c r="G104" s="2"/>
      <c r="H104" s="2"/>
      <c r="I104" s="2"/>
      <c r="J104" s="5"/>
      <c r="K104" s="5"/>
      <c r="L104" s="5"/>
      <c r="M104" s="5"/>
      <c r="N104" s="2"/>
      <c r="O104" s="2"/>
      <c r="P104" s="2"/>
      <c r="Q104" s="2"/>
    </row>
    <row r="105" spans="1:17" ht="17.25" customHeight="1" x14ac:dyDescent="0.25">
      <c r="A105" s="2"/>
      <c r="B105" s="2"/>
      <c r="C105" s="2"/>
      <c r="D105" s="2"/>
      <c r="G105" s="2"/>
      <c r="H105" s="2"/>
      <c r="I105" s="2"/>
      <c r="J105" s="5"/>
      <c r="K105" s="5"/>
      <c r="L105" s="5"/>
      <c r="M105" s="5"/>
      <c r="N105" s="2"/>
      <c r="O105" s="2"/>
      <c r="P105" s="2"/>
      <c r="Q105" s="2"/>
    </row>
    <row r="106" spans="1:17" ht="17.25" customHeight="1" x14ac:dyDescent="0.25">
      <c r="A106" s="2"/>
      <c r="B106" s="2"/>
      <c r="C106" s="2"/>
      <c r="D106" s="2"/>
      <c r="G106" s="2"/>
      <c r="H106" s="2"/>
      <c r="I106" s="2"/>
      <c r="J106" s="5"/>
      <c r="K106" s="5"/>
      <c r="L106" s="5"/>
      <c r="M106" s="5"/>
      <c r="N106" s="2"/>
      <c r="O106" s="2"/>
      <c r="P106" s="2"/>
      <c r="Q106" s="2"/>
    </row>
    <row r="107" spans="1:17" ht="17.25" customHeight="1" x14ac:dyDescent="0.25">
      <c r="A107" s="2"/>
      <c r="B107" s="2"/>
      <c r="C107" s="2"/>
      <c r="D107" s="2"/>
      <c r="G107" s="2"/>
      <c r="H107" s="2"/>
      <c r="I107" s="2"/>
      <c r="J107" s="5"/>
      <c r="K107" s="5"/>
      <c r="L107" s="5"/>
      <c r="M107" s="5"/>
      <c r="N107" s="2"/>
      <c r="O107" s="2"/>
      <c r="P107" s="2"/>
      <c r="Q107" s="2"/>
    </row>
    <row r="108" spans="1:17" ht="17.25" customHeight="1" x14ac:dyDescent="0.25">
      <c r="A108" s="2"/>
      <c r="B108" s="2"/>
      <c r="C108" s="2"/>
      <c r="D108" s="2"/>
      <c r="G108" s="2"/>
      <c r="H108" s="2"/>
      <c r="I108" s="2"/>
      <c r="J108" s="5"/>
      <c r="K108" s="5"/>
      <c r="L108" s="5"/>
      <c r="M108" s="5"/>
      <c r="N108" s="2"/>
      <c r="O108" s="2"/>
      <c r="P108" s="2"/>
      <c r="Q108" s="2"/>
    </row>
    <row r="109" spans="1:17" ht="17.25" customHeight="1" x14ac:dyDescent="0.25">
      <c r="A109" s="2"/>
      <c r="B109" s="2"/>
      <c r="C109" s="2"/>
      <c r="D109" s="2"/>
      <c r="G109" s="2"/>
      <c r="H109" s="2"/>
      <c r="I109" s="2"/>
      <c r="J109" s="5"/>
      <c r="K109" s="5"/>
      <c r="L109" s="5"/>
      <c r="M109" s="5"/>
      <c r="N109" s="2"/>
      <c r="O109" s="2"/>
      <c r="P109" s="2"/>
      <c r="Q109" s="2"/>
    </row>
    <row r="110" spans="1:17" ht="17.25" customHeight="1" x14ac:dyDescent="0.25">
      <c r="A110" s="2"/>
      <c r="B110" s="2"/>
      <c r="C110" s="2"/>
      <c r="D110" s="2"/>
      <c r="G110" s="2"/>
      <c r="H110" s="2"/>
      <c r="I110" s="2"/>
      <c r="J110" s="5"/>
      <c r="K110" s="5"/>
      <c r="L110" s="5"/>
      <c r="M110" s="5"/>
      <c r="N110" s="2"/>
      <c r="O110" s="2"/>
      <c r="P110" s="2"/>
      <c r="Q110" s="2"/>
    </row>
    <row r="111" spans="1:17" ht="17.25" customHeight="1" x14ac:dyDescent="0.25">
      <c r="A111" s="2" t="s">
        <v>211</v>
      </c>
      <c r="B111" s="2" t="s">
        <v>212</v>
      </c>
      <c r="C111" s="2" t="s">
        <v>213</v>
      </c>
      <c r="D111" s="2">
        <v>28000</v>
      </c>
      <c r="E111" t="s">
        <v>201</v>
      </c>
      <c r="F111">
        <v>39</v>
      </c>
      <c r="G111" s="2" t="s">
        <v>214</v>
      </c>
      <c r="H111" s="2">
        <v>14000</v>
      </c>
      <c r="I111" s="2"/>
      <c r="J111" s="5" t="s">
        <v>215</v>
      </c>
      <c r="K111" s="5" t="s">
        <v>216</v>
      </c>
      <c r="L111" s="5" t="s">
        <v>217</v>
      </c>
      <c r="M111" s="5" t="s">
        <v>218</v>
      </c>
      <c r="N111" s="2"/>
      <c r="O111" s="2"/>
      <c r="P111" s="2"/>
      <c r="Q111" s="2"/>
    </row>
    <row r="112" spans="1:17" ht="17.25" customHeight="1" x14ac:dyDescent="0.25">
      <c r="A112" s="2" t="s">
        <v>219</v>
      </c>
      <c r="B112" s="2" t="s">
        <v>220</v>
      </c>
      <c r="C112" s="2" t="s">
        <v>213</v>
      </c>
      <c r="D112" s="2">
        <v>28000</v>
      </c>
      <c r="E112" t="s">
        <v>201</v>
      </c>
      <c r="F112">
        <v>40</v>
      </c>
      <c r="G112" s="2" t="s">
        <v>214</v>
      </c>
      <c r="H112" s="2">
        <v>14000</v>
      </c>
      <c r="I112" s="2"/>
      <c r="J112" s="5" t="s">
        <v>215</v>
      </c>
      <c r="K112" s="5" t="s">
        <v>216</v>
      </c>
      <c r="L112" s="5" t="s">
        <v>217</v>
      </c>
      <c r="M112" s="5" t="s">
        <v>218</v>
      </c>
      <c r="N112" s="2"/>
      <c r="O112" s="2"/>
      <c r="P112" s="2"/>
      <c r="Q112" s="2"/>
    </row>
    <row r="113" spans="1:17" ht="17.25" customHeight="1" x14ac:dyDescent="0.25">
      <c r="A113" s="2" t="s">
        <v>221</v>
      </c>
      <c r="B113" s="2" t="s">
        <v>222</v>
      </c>
      <c r="C113" s="2" t="s">
        <v>213</v>
      </c>
      <c r="D113" s="2">
        <v>28000</v>
      </c>
      <c r="E113" t="s">
        <v>201</v>
      </c>
      <c r="F113">
        <v>41</v>
      </c>
      <c r="G113" s="2" t="s">
        <v>214</v>
      </c>
      <c r="H113" s="2">
        <v>14000</v>
      </c>
      <c r="I113" s="2"/>
      <c r="J113" s="5" t="s">
        <v>215</v>
      </c>
      <c r="K113" s="5" t="s">
        <v>216</v>
      </c>
      <c r="L113" s="5" t="s">
        <v>217</v>
      </c>
      <c r="M113" s="5" t="s">
        <v>218</v>
      </c>
      <c r="N113" s="2"/>
      <c r="O113" s="2"/>
      <c r="P113" s="2"/>
      <c r="Q113" s="2"/>
    </row>
    <row r="114" spans="1:17" ht="17.25" customHeight="1" x14ac:dyDescent="0.25">
      <c r="A114" s="2" t="s">
        <v>223</v>
      </c>
      <c r="B114" s="2" t="s">
        <v>224</v>
      </c>
      <c r="C114" s="2" t="s">
        <v>213</v>
      </c>
      <c r="D114" s="2">
        <v>28000</v>
      </c>
      <c r="E114" t="s">
        <v>201</v>
      </c>
      <c r="F114">
        <v>42</v>
      </c>
      <c r="G114" s="2" t="s">
        <v>214</v>
      </c>
      <c r="H114" s="2">
        <v>14000</v>
      </c>
      <c r="I114" s="2"/>
      <c r="J114" s="5" t="s">
        <v>215</v>
      </c>
      <c r="K114" s="5" t="s">
        <v>216</v>
      </c>
      <c r="L114" s="5" t="s">
        <v>217</v>
      </c>
      <c r="M114" s="5" t="s">
        <v>218</v>
      </c>
      <c r="N114" s="2"/>
      <c r="O114" s="2"/>
      <c r="P114" s="2"/>
      <c r="Q114" s="2"/>
    </row>
    <row r="115" spans="1:17" ht="17.25" customHeight="1" x14ac:dyDescent="0.25">
      <c r="A115" s="2" t="s">
        <v>225</v>
      </c>
      <c r="B115" s="2" t="s">
        <v>226</v>
      </c>
      <c r="C115" s="2" t="s">
        <v>213</v>
      </c>
      <c r="D115" s="2">
        <v>28000</v>
      </c>
      <c r="E115" t="s">
        <v>201</v>
      </c>
      <c r="F115">
        <v>43</v>
      </c>
      <c r="G115" s="2" t="s">
        <v>214</v>
      </c>
      <c r="H115" s="2">
        <v>14000</v>
      </c>
      <c r="I115" s="2"/>
      <c r="J115" s="5" t="s">
        <v>215</v>
      </c>
      <c r="K115" s="5" t="s">
        <v>216</v>
      </c>
      <c r="L115" s="5" t="s">
        <v>217</v>
      </c>
      <c r="M115" s="5" t="s">
        <v>218</v>
      </c>
      <c r="N115" s="2"/>
      <c r="O115" s="2"/>
      <c r="P115" s="2"/>
      <c r="Q115" s="2"/>
    </row>
    <row r="116" spans="1:17" ht="17.25" customHeight="1" x14ac:dyDescent="0.25">
      <c r="A116" s="2" t="s">
        <v>227</v>
      </c>
      <c r="B116" s="2" t="s">
        <v>228</v>
      </c>
      <c r="C116" s="2" t="s">
        <v>213</v>
      </c>
      <c r="D116" s="2">
        <v>28000</v>
      </c>
      <c r="E116" t="s">
        <v>201</v>
      </c>
      <c r="F116">
        <v>44</v>
      </c>
      <c r="G116" s="2" t="s">
        <v>214</v>
      </c>
      <c r="H116" s="2">
        <v>14000</v>
      </c>
      <c r="I116" s="2"/>
      <c r="J116" s="5" t="s">
        <v>215</v>
      </c>
      <c r="K116" s="5" t="s">
        <v>216</v>
      </c>
      <c r="L116" s="5" t="s">
        <v>217</v>
      </c>
      <c r="M116" s="5" t="s">
        <v>218</v>
      </c>
      <c r="N116" s="2"/>
      <c r="O116" s="2"/>
      <c r="P116" s="2"/>
      <c r="Q116" s="2"/>
    </row>
    <row r="117" spans="1:17" ht="17.25" customHeight="1" x14ac:dyDescent="0.25">
      <c r="A117" s="2"/>
      <c r="B117" s="2"/>
      <c r="C117" s="2"/>
      <c r="D117" s="2"/>
      <c r="G117" s="2"/>
      <c r="H117" s="2"/>
      <c r="I117" s="2"/>
      <c r="J117" s="5"/>
      <c r="K117" s="5"/>
      <c r="L117" s="5"/>
      <c r="M117" s="5"/>
      <c r="N117" s="2"/>
      <c r="O117" s="2"/>
      <c r="P117" s="2"/>
      <c r="Q117" s="2"/>
    </row>
    <row r="118" spans="1:17" ht="17.25" customHeight="1" x14ac:dyDescent="0.25">
      <c r="A118" s="2"/>
      <c r="B118" s="2"/>
      <c r="C118" s="2"/>
      <c r="D118" s="2"/>
      <c r="G118" s="2"/>
      <c r="H118" s="2"/>
      <c r="I118" s="2"/>
      <c r="J118" s="5"/>
      <c r="K118" s="5"/>
      <c r="L118" s="5"/>
      <c r="M118" s="5"/>
      <c r="N118" s="2"/>
      <c r="O118" s="2"/>
      <c r="P118" s="2"/>
      <c r="Q118" s="2"/>
    </row>
    <row r="119" spans="1:17" ht="17.25" customHeight="1" x14ac:dyDescent="0.25">
      <c r="A119" s="2"/>
      <c r="B119" s="2"/>
      <c r="C119" s="2"/>
      <c r="D119" s="2"/>
      <c r="G119" s="2"/>
      <c r="H119" s="2"/>
      <c r="I119" s="2"/>
      <c r="J119" s="5"/>
      <c r="K119" s="5"/>
      <c r="L119" s="5"/>
      <c r="M119" s="5"/>
      <c r="N119" s="2"/>
      <c r="O119" s="2"/>
      <c r="P119" s="2"/>
      <c r="Q119" s="2"/>
    </row>
    <row r="120" spans="1:17" ht="17.25" customHeight="1" x14ac:dyDescent="0.25">
      <c r="A120" s="2"/>
      <c r="B120" s="2"/>
      <c r="C120" s="2"/>
      <c r="D120" s="2"/>
      <c r="G120" s="2"/>
      <c r="H120" s="2"/>
      <c r="I120" s="2"/>
      <c r="J120" s="5"/>
      <c r="K120" s="5"/>
      <c r="L120" s="5"/>
      <c r="M120" s="5"/>
      <c r="N120" s="2"/>
      <c r="O120" s="2"/>
      <c r="P120" s="2"/>
      <c r="Q120" s="2"/>
    </row>
    <row r="121" spans="1:17" ht="17.25" customHeight="1" x14ac:dyDescent="0.25">
      <c r="A121" s="2"/>
      <c r="B121" s="2"/>
      <c r="C121" s="2"/>
      <c r="D121" s="2"/>
      <c r="G121" s="2"/>
      <c r="H121" s="2"/>
      <c r="I121" s="2"/>
      <c r="J121" s="5"/>
      <c r="K121" s="5"/>
      <c r="L121" s="5"/>
      <c r="M121" s="5"/>
      <c r="N121" s="2"/>
      <c r="O121" s="2"/>
      <c r="P121" s="2"/>
      <c r="Q121" s="2"/>
    </row>
    <row r="122" spans="1:17" ht="17.25" customHeight="1" x14ac:dyDescent="0.25">
      <c r="A122" s="2"/>
      <c r="B122" s="2"/>
      <c r="C122" s="2"/>
      <c r="D122" s="2"/>
      <c r="G122" s="2"/>
      <c r="H122" s="2"/>
      <c r="I122" s="2"/>
      <c r="J122" s="5"/>
      <c r="K122" s="5"/>
      <c r="L122" s="5"/>
      <c r="M122" s="5"/>
      <c r="N122" s="2"/>
      <c r="O122" s="2"/>
      <c r="P122" s="2"/>
      <c r="Q122" s="2"/>
    </row>
    <row r="123" spans="1:17" ht="17.25" customHeight="1" x14ac:dyDescent="0.25">
      <c r="A123" s="2"/>
      <c r="B123" s="2"/>
      <c r="C123" s="2"/>
      <c r="D123" s="2"/>
      <c r="G123" s="2"/>
      <c r="H123" s="2"/>
      <c r="I123" s="2"/>
      <c r="J123" s="5"/>
      <c r="K123" s="5"/>
      <c r="L123" s="5"/>
      <c r="M123" s="5"/>
      <c r="N123" s="2"/>
      <c r="O123" s="2"/>
      <c r="P123" s="2"/>
      <c r="Q123" s="2"/>
    </row>
    <row r="124" spans="1:17" ht="17.25" customHeight="1" x14ac:dyDescent="0.25">
      <c r="A124" s="2"/>
      <c r="B124" s="2"/>
      <c r="C124" s="2"/>
      <c r="D124" s="2"/>
      <c r="G124" s="2"/>
      <c r="H124" s="2"/>
      <c r="I124" s="2"/>
      <c r="J124" s="5"/>
      <c r="K124" s="5"/>
      <c r="L124" s="5"/>
      <c r="M124" s="5"/>
      <c r="N124" s="2"/>
      <c r="O124" s="2"/>
      <c r="P124" s="2"/>
      <c r="Q124" s="2"/>
    </row>
    <row r="125" spans="1:17" ht="17.25" customHeight="1" x14ac:dyDescent="0.25">
      <c r="A125" s="2"/>
      <c r="B125" s="2"/>
      <c r="C125" s="2"/>
      <c r="D125" s="2"/>
      <c r="G125" s="2"/>
      <c r="H125" s="2"/>
      <c r="I125" s="2"/>
      <c r="J125" s="5"/>
      <c r="K125" s="5"/>
      <c r="L125" s="5"/>
      <c r="M125" s="5"/>
      <c r="N125" s="2"/>
      <c r="O125" s="2"/>
      <c r="P125" s="2"/>
      <c r="Q125" s="2"/>
    </row>
    <row r="126" spans="1:17" ht="17.25" customHeight="1" x14ac:dyDescent="0.25">
      <c r="A126" s="2"/>
      <c r="B126" s="2"/>
      <c r="C126" s="2"/>
      <c r="D126" s="2"/>
      <c r="G126" s="2"/>
      <c r="H126" s="2"/>
      <c r="I126" s="2"/>
      <c r="J126" s="5"/>
      <c r="K126" s="5"/>
      <c r="L126" s="5"/>
      <c r="M126" s="5"/>
      <c r="N126" s="2"/>
      <c r="O126" s="2"/>
      <c r="P126" s="2"/>
      <c r="Q1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53987-63DB-4D03-AA5A-BA7BE6A9845B}">
  <sheetPr filterMode="1"/>
  <dimension ref="A1:X84"/>
  <sheetViews>
    <sheetView topLeftCell="H1" workbookViewId="0">
      <selection activeCell="I79" sqref="I1:X79"/>
    </sheetView>
  </sheetViews>
  <sheetFormatPr baseColWidth="10" defaultRowHeight="15" x14ac:dyDescent="0.25"/>
  <cols>
    <col min="2" max="2" width="42.5703125" customWidth="1"/>
    <col min="9" max="9" width="58.28515625" customWidth="1"/>
  </cols>
  <sheetData>
    <row r="1" spans="1:24" ht="17.25" customHeight="1" x14ac:dyDescent="0.25">
      <c r="A1" s="2" t="s">
        <v>151</v>
      </c>
      <c r="B1" s="2" t="s">
        <v>152</v>
      </c>
      <c r="C1" s="2">
        <v>20000</v>
      </c>
      <c r="D1" t="s">
        <v>15</v>
      </c>
      <c r="E1">
        <v>36</v>
      </c>
      <c r="F1" s="2" t="s">
        <v>153</v>
      </c>
      <c r="G1" s="2">
        <v>10000</v>
      </c>
      <c r="H1" s="2" t="s">
        <v>244</v>
      </c>
      <c r="I1" s="7" t="str">
        <f>B1</f>
        <v>Sandalias de Mujer 058-1</v>
      </c>
      <c r="J1" s="7">
        <v>29990</v>
      </c>
      <c r="K1" s="7" t="str">
        <f>F1</f>
        <v>https://raw.githubusercontent.com/andrymoran/FotosMH/main/MHFotos/2022/SandaliasMujer2022/058-1Negro-1-.jpg,https://raw.githubusercontent.com/andrymoran/FotosMH/main/MHFotos/2022/SandaliasMujer2022/058-1Negro-2-.jpg,https://raw.githubusercontent.com/andrymoran/FotosMH/main/MHFotos/2022/SandaliasMujer2022/058-1Negro-3-.jpg,https://raw.githubusercontent.com/andrymoran/FotosMH/main/MHFotos/2022/SandaliasMujer2022/058-1Negro-4.jpg</v>
      </c>
      <c r="L1" s="7" t="str">
        <f>D1</f>
        <v>Negro</v>
      </c>
      <c r="M1" s="7" t="str">
        <f>A1</f>
        <v>13002</v>
      </c>
      <c r="N1" s="7">
        <f>E1</f>
        <v>36</v>
      </c>
      <c r="O1" s="7" t="str">
        <f>A2</f>
        <v>13003</v>
      </c>
      <c r="P1" s="7">
        <f>E2</f>
        <v>37</v>
      </c>
      <c r="Q1" s="7" t="str">
        <f>A3</f>
        <v>13004</v>
      </c>
      <c r="R1" s="7">
        <f>E3</f>
        <v>38</v>
      </c>
      <c r="S1" s="7" t="str">
        <f>A4</f>
        <v>13005</v>
      </c>
      <c r="T1" s="7">
        <f>E4</f>
        <v>39</v>
      </c>
      <c r="U1" s="7" t="str">
        <f>A5</f>
        <v>13006</v>
      </c>
      <c r="V1" s="7">
        <f>E5</f>
        <v>40</v>
      </c>
      <c r="W1" t="str">
        <f>A6</f>
        <v>13007</v>
      </c>
      <c r="X1">
        <f>E6</f>
        <v>41</v>
      </c>
    </row>
    <row r="2" spans="1:24" ht="17.25" hidden="1" customHeight="1" x14ac:dyDescent="0.25">
      <c r="A2" s="2" t="s">
        <v>154</v>
      </c>
      <c r="B2" s="2" t="s">
        <v>152</v>
      </c>
      <c r="C2" s="2">
        <v>20000</v>
      </c>
      <c r="D2" t="s">
        <v>15</v>
      </c>
      <c r="E2">
        <v>37</v>
      </c>
      <c r="F2" s="2" t="s">
        <v>153</v>
      </c>
      <c r="G2" s="2">
        <v>10000</v>
      </c>
      <c r="H2" s="2" t="s">
        <v>244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7.25" hidden="1" customHeight="1" x14ac:dyDescent="0.25">
      <c r="A3" s="2" t="s">
        <v>155</v>
      </c>
      <c r="B3" s="2" t="s">
        <v>152</v>
      </c>
      <c r="C3" s="2">
        <v>20000</v>
      </c>
      <c r="D3" t="s">
        <v>15</v>
      </c>
      <c r="E3">
        <v>38</v>
      </c>
      <c r="F3" s="2" t="s">
        <v>153</v>
      </c>
      <c r="G3" s="2">
        <v>10000</v>
      </c>
      <c r="H3" s="2" t="s">
        <v>244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7.25" hidden="1" customHeight="1" x14ac:dyDescent="0.25">
      <c r="A4" s="2" t="s">
        <v>156</v>
      </c>
      <c r="B4" s="2" t="s">
        <v>152</v>
      </c>
      <c r="C4" s="2">
        <v>20000</v>
      </c>
      <c r="D4" t="s">
        <v>15</v>
      </c>
      <c r="E4">
        <v>39</v>
      </c>
      <c r="F4" s="2" t="s">
        <v>153</v>
      </c>
      <c r="G4" s="2">
        <v>10000</v>
      </c>
      <c r="H4" s="2" t="s">
        <v>244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7.25" hidden="1" customHeight="1" x14ac:dyDescent="0.25">
      <c r="A5" s="2" t="s">
        <v>157</v>
      </c>
      <c r="B5" s="2" t="s">
        <v>152</v>
      </c>
      <c r="C5" s="2">
        <v>20000</v>
      </c>
      <c r="D5" t="s">
        <v>15</v>
      </c>
      <c r="E5">
        <v>40</v>
      </c>
      <c r="F5" s="2" t="s">
        <v>153</v>
      </c>
      <c r="G5" s="2">
        <v>10000</v>
      </c>
      <c r="H5" s="2" t="s">
        <v>244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7.25" hidden="1" customHeight="1" x14ac:dyDescent="0.25">
      <c r="A6" s="2" t="s">
        <v>158</v>
      </c>
      <c r="B6" s="2" t="s">
        <v>152</v>
      </c>
      <c r="C6" s="2">
        <v>20000</v>
      </c>
      <c r="D6" t="s">
        <v>15</v>
      </c>
      <c r="E6">
        <v>41</v>
      </c>
      <c r="F6" s="2" t="s">
        <v>153</v>
      </c>
      <c r="G6" s="2">
        <v>10000</v>
      </c>
      <c r="H6" s="2" t="s">
        <v>244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7.25" customHeight="1" x14ac:dyDescent="0.25">
      <c r="A7" s="2" t="s">
        <v>159</v>
      </c>
      <c r="B7" s="2" t="s">
        <v>160</v>
      </c>
      <c r="C7" s="2">
        <v>22000</v>
      </c>
      <c r="D7" t="s">
        <v>15</v>
      </c>
      <c r="E7">
        <v>35</v>
      </c>
      <c r="F7" s="2" t="s">
        <v>161</v>
      </c>
      <c r="G7" s="2">
        <v>9000</v>
      </c>
      <c r="H7" s="2" t="s">
        <v>244</v>
      </c>
      <c r="I7" s="7" t="str">
        <f t="shared" ref="I7" si="0">B7</f>
        <v>Sandalias de Mujer L508 Negro</v>
      </c>
      <c r="J7" s="7">
        <v>29991</v>
      </c>
      <c r="K7" s="7" t="str">
        <f t="shared" ref="K7" si="1">F7</f>
        <v>https://raw.githubusercontent.com/andrymoran/FotosMH/main/MHFotos/2022/SandaliasMujer2022/L508Negro-1-.jpg,https://raw.githubusercontent.com/andrymoran/FotosMH/main/MHFotos/2022/SandaliasMujer2022/L508Negro-2-.jpg,https://raw.githubusercontent.com/andrymoran/FotosMH/main/MHFotos/2022/SandaliasMujer2022/L508Negro-3-.jpg,https://raw.githubusercontent.com/andrymoran/FotosMH/main/MHFotos/2022/SandaliasMujer2022/L508Negro-4.jpg</v>
      </c>
      <c r="L7" s="7" t="str">
        <f t="shared" ref="L7" si="2">D7</f>
        <v>Negro</v>
      </c>
      <c r="M7" s="7" t="str">
        <f t="shared" ref="M7" si="3">A7</f>
        <v>13009</v>
      </c>
      <c r="N7" s="7">
        <f t="shared" ref="N7" si="4">E7</f>
        <v>35</v>
      </c>
      <c r="O7" s="7" t="str">
        <f t="shared" ref="O7" si="5">A8</f>
        <v>13010</v>
      </c>
      <c r="P7" s="7">
        <f t="shared" ref="P7" si="6">E8</f>
        <v>36</v>
      </c>
      <c r="Q7" s="7" t="str">
        <f t="shared" ref="Q7" si="7">A9</f>
        <v>13011</v>
      </c>
      <c r="R7" s="7">
        <f t="shared" ref="R7" si="8">E9</f>
        <v>37</v>
      </c>
      <c r="S7" s="7" t="str">
        <f t="shared" ref="S7" si="9">A10</f>
        <v>13012</v>
      </c>
      <c r="T7" s="7">
        <f t="shared" ref="T7" si="10">E10</f>
        <v>38</v>
      </c>
      <c r="U7" s="7" t="str">
        <f t="shared" ref="U7" si="11">A11</f>
        <v>13013</v>
      </c>
      <c r="V7" s="7">
        <f t="shared" ref="V7" si="12">E11</f>
        <v>39</v>
      </c>
      <c r="W7" t="str">
        <f t="shared" ref="W7" si="13">A12</f>
        <v>13014</v>
      </c>
      <c r="X7">
        <f t="shared" ref="X7" si="14">E12</f>
        <v>40</v>
      </c>
    </row>
    <row r="8" spans="1:24" ht="17.25" hidden="1" customHeight="1" x14ac:dyDescent="0.25">
      <c r="A8" s="2" t="s">
        <v>162</v>
      </c>
      <c r="B8" s="2" t="s">
        <v>160</v>
      </c>
      <c r="C8" s="2">
        <v>22000</v>
      </c>
      <c r="D8" t="s">
        <v>15</v>
      </c>
      <c r="E8">
        <v>36</v>
      </c>
      <c r="F8" s="2" t="s">
        <v>161</v>
      </c>
      <c r="G8" s="2">
        <v>9000</v>
      </c>
      <c r="H8" s="2" t="s">
        <v>244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7.25" hidden="1" customHeight="1" x14ac:dyDescent="0.25">
      <c r="A9" s="2" t="s">
        <v>163</v>
      </c>
      <c r="B9" s="2" t="s">
        <v>160</v>
      </c>
      <c r="C9" s="2">
        <v>22000</v>
      </c>
      <c r="D9" t="s">
        <v>15</v>
      </c>
      <c r="E9">
        <v>37</v>
      </c>
      <c r="F9" s="2" t="s">
        <v>161</v>
      </c>
      <c r="G9" s="2">
        <v>9000</v>
      </c>
      <c r="H9" s="2" t="s">
        <v>244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7.25" hidden="1" customHeight="1" x14ac:dyDescent="0.25">
      <c r="A10" s="2" t="s">
        <v>164</v>
      </c>
      <c r="B10" s="2" t="s">
        <v>160</v>
      </c>
      <c r="C10" s="2">
        <v>22000</v>
      </c>
      <c r="D10" t="s">
        <v>15</v>
      </c>
      <c r="E10">
        <v>38</v>
      </c>
      <c r="F10" s="2" t="s">
        <v>161</v>
      </c>
      <c r="G10" s="2">
        <v>9000</v>
      </c>
      <c r="H10" s="2" t="s">
        <v>244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7.25" hidden="1" customHeight="1" x14ac:dyDescent="0.25">
      <c r="A11" s="2" t="s">
        <v>165</v>
      </c>
      <c r="B11" s="2" t="s">
        <v>160</v>
      </c>
      <c r="C11" s="2">
        <v>22000</v>
      </c>
      <c r="D11" t="s">
        <v>15</v>
      </c>
      <c r="E11">
        <v>39</v>
      </c>
      <c r="F11" s="2" t="s">
        <v>161</v>
      </c>
      <c r="G11" s="2">
        <v>9000</v>
      </c>
      <c r="H11" s="2" t="s">
        <v>244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7.25" hidden="1" customHeight="1" x14ac:dyDescent="0.25">
      <c r="A12" s="2" t="s">
        <v>166</v>
      </c>
      <c r="B12" s="2" t="s">
        <v>160</v>
      </c>
      <c r="C12" s="2">
        <v>22000</v>
      </c>
      <c r="D12" t="s">
        <v>15</v>
      </c>
      <c r="E12">
        <v>40</v>
      </c>
      <c r="F12" s="2" t="s">
        <v>161</v>
      </c>
      <c r="G12" s="2">
        <v>9000</v>
      </c>
      <c r="H12" s="2" t="s">
        <v>244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7.25" customHeight="1" x14ac:dyDescent="0.25">
      <c r="A13" s="2" t="s">
        <v>167</v>
      </c>
      <c r="B13" s="2" t="s">
        <v>168</v>
      </c>
      <c r="C13" s="2">
        <v>22000</v>
      </c>
      <c r="D13" t="s">
        <v>169</v>
      </c>
      <c r="E13">
        <v>35</v>
      </c>
      <c r="F13" s="2" t="s">
        <v>170</v>
      </c>
      <c r="G13" s="2">
        <v>9000</v>
      </c>
      <c r="H13" s="2" t="s">
        <v>244</v>
      </c>
      <c r="I13" s="7" t="str">
        <f t="shared" ref="I13" si="15">B13</f>
        <v>Sandalias de Mujer L508 Fucsia</v>
      </c>
      <c r="J13" s="7">
        <v>29992</v>
      </c>
      <c r="K13" s="7" t="str">
        <f t="shared" ref="K13" si="16">F13</f>
        <v>https://raw.githubusercontent.com/andrymoran/FotosMH/main/MHFotos/2022/SandaliasMujer2022/L508Fucsia-1-.jpg,https://raw.githubusercontent.com/andrymoran/FotosMH/main/MHFotos/2022/SandaliasMujer2022/L508Fucsia-2-.jpg,https://raw.githubusercontent.com/andrymoran/FotosMH/main/MHFotos/2022/SandaliasMujer2022/L508Fucsia-3-.jpg,https://raw.githubusercontent.com/andrymoran/FotosMH/main/MHFotos/2022/SandaliasMujer2022/L508Fucsia-4.jpg</v>
      </c>
      <c r="L13" s="7" t="str">
        <f t="shared" ref="L13" si="17">D13</f>
        <v>Fucsia</v>
      </c>
      <c r="M13" s="7" t="str">
        <f t="shared" ref="M13" si="18">A13</f>
        <v>13015</v>
      </c>
      <c r="N13" s="7">
        <f t="shared" ref="N13" si="19">E13</f>
        <v>35</v>
      </c>
      <c r="O13" s="7" t="str">
        <f t="shared" ref="O13" si="20">A14</f>
        <v>13016</v>
      </c>
      <c r="P13" s="7">
        <f t="shared" ref="P13" si="21">E14</f>
        <v>36</v>
      </c>
      <c r="Q13" s="7" t="str">
        <f t="shared" ref="Q13" si="22">A15</f>
        <v>13017</v>
      </c>
      <c r="R13" s="7">
        <f t="shared" ref="R13" si="23">E15</f>
        <v>37</v>
      </c>
      <c r="S13" s="7" t="str">
        <f t="shared" ref="S13" si="24">A16</f>
        <v>13018</v>
      </c>
      <c r="T13" s="7">
        <f t="shared" ref="T13" si="25">E16</f>
        <v>38</v>
      </c>
      <c r="U13" s="7" t="str">
        <f t="shared" ref="U13" si="26">A17</f>
        <v>13019</v>
      </c>
      <c r="V13" s="7">
        <f t="shared" ref="V13" si="27">E17</f>
        <v>39</v>
      </c>
      <c r="W13" t="str">
        <f t="shared" ref="W13" si="28">A18</f>
        <v>13020</v>
      </c>
      <c r="X13">
        <f t="shared" ref="X13" si="29">E18</f>
        <v>40</v>
      </c>
    </row>
    <row r="14" spans="1:24" ht="17.25" hidden="1" customHeight="1" x14ac:dyDescent="0.25">
      <c r="A14" s="2" t="s">
        <v>171</v>
      </c>
      <c r="B14" s="2" t="s">
        <v>168</v>
      </c>
      <c r="C14" s="2">
        <v>22000</v>
      </c>
      <c r="D14" t="s">
        <v>169</v>
      </c>
      <c r="E14">
        <v>36</v>
      </c>
      <c r="F14" s="2" t="s">
        <v>170</v>
      </c>
      <c r="G14" s="2">
        <v>9000</v>
      </c>
      <c r="H14" s="2" t="s">
        <v>244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7.25" hidden="1" customHeight="1" x14ac:dyDescent="0.25">
      <c r="A15" s="2" t="s">
        <v>172</v>
      </c>
      <c r="B15" s="2" t="s">
        <v>168</v>
      </c>
      <c r="C15" s="2">
        <v>22000</v>
      </c>
      <c r="D15" t="s">
        <v>169</v>
      </c>
      <c r="E15">
        <v>37</v>
      </c>
      <c r="F15" s="2" t="s">
        <v>170</v>
      </c>
      <c r="G15" s="2">
        <v>9000</v>
      </c>
      <c r="H15" s="2" t="s">
        <v>244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7.25" hidden="1" customHeight="1" x14ac:dyDescent="0.25">
      <c r="A16" s="2" t="s">
        <v>173</v>
      </c>
      <c r="B16" s="2" t="s">
        <v>168</v>
      </c>
      <c r="C16" s="2">
        <v>22000</v>
      </c>
      <c r="D16" t="s">
        <v>169</v>
      </c>
      <c r="E16">
        <v>38</v>
      </c>
      <c r="F16" s="2" t="s">
        <v>170</v>
      </c>
      <c r="G16" s="2">
        <v>9000</v>
      </c>
      <c r="H16" s="2" t="s">
        <v>244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7.25" hidden="1" customHeight="1" x14ac:dyDescent="0.25">
      <c r="A17" s="2" t="s">
        <v>174</v>
      </c>
      <c r="B17" s="2" t="s">
        <v>168</v>
      </c>
      <c r="C17" s="2">
        <v>22000</v>
      </c>
      <c r="D17" t="s">
        <v>169</v>
      </c>
      <c r="E17">
        <v>39</v>
      </c>
      <c r="F17" s="2" t="s">
        <v>170</v>
      </c>
      <c r="G17" s="2">
        <v>9000</v>
      </c>
      <c r="H17" s="2" t="s">
        <v>244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7.25" hidden="1" customHeight="1" x14ac:dyDescent="0.25">
      <c r="A18" s="2" t="s">
        <v>175</v>
      </c>
      <c r="B18" s="2" t="s">
        <v>168</v>
      </c>
      <c r="C18" s="2">
        <v>22000</v>
      </c>
      <c r="D18" t="s">
        <v>169</v>
      </c>
      <c r="E18">
        <v>40</v>
      </c>
      <c r="F18" s="2" t="s">
        <v>170</v>
      </c>
      <c r="G18" s="2">
        <v>9000</v>
      </c>
      <c r="H18" s="2" t="s">
        <v>244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7.25" customHeight="1" x14ac:dyDescent="0.25">
      <c r="A19" s="2" t="s">
        <v>176</v>
      </c>
      <c r="B19" s="2" t="s">
        <v>177</v>
      </c>
      <c r="C19" s="2">
        <v>22000</v>
      </c>
      <c r="D19" t="s">
        <v>15</v>
      </c>
      <c r="E19">
        <v>35</v>
      </c>
      <c r="F19" s="2" t="s">
        <v>178</v>
      </c>
      <c r="G19" s="2">
        <v>9500</v>
      </c>
      <c r="H19" s="2" t="s">
        <v>244</v>
      </c>
      <c r="I19" s="7" t="str">
        <f t="shared" ref="I19" si="30">B19</f>
        <v>Sandalias de Mujer L507 Negro</v>
      </c>
      <c r="J19" s="7">
        <v>29993</v>
      </c>
      <c r="K19" s="7" t="str">
        <f t="shared" ref="K19" si="31">F19</f>
        <v>https://raw.githubusercontent.com/andrymoran/FotosMH/main/MHFotos/2022/SandaliasMujer2022/L507Negro-1-.jpg,https://raw.githubusercontent.com/andrymoran/FotosMH/main/MHFotos/2022/SandaliasMujer2022/L507Negro-2-.jpg,https://raw.githubusercontent.com/andrymoran/FotosMH/main/MHFotos/2022/SandaliasMujer2022/L507Negro-3-.jpg,https://raw.githubusercontent.com/andrymoran/FotosMH/main/MHFotos/2022/SandaliasMujer2022/L507Negro-4.jpg</v>
      </c>
      <c r="L19" s="7" t="str">
        <f t="shared" ref="L19" si="32">D19</f>
        <v>Negro</v>
      </c>
      <c r="M19" s="7" t="str">
        <f t="shared" ref="M19" si="33">A19</f>
        <v>13021</v>
      </c>
      <c r="N19" s="7">
        <f t="shared" ref="N19" si="34">E19</f>
        <v>35</v>
      </c>
      <c r="O19" s="7" t="str">
        <f t="shared" ref="O19" si="35">A20</f>
        <v>13022</v>
      </c>
      <c r="P19" s="7">
        <f t="shared" ref="P19" si="36">E20</f>
        <v>36</v>
      </c>
      <c r="Q19" s="7" t="str">
        <f t="shared" ref="Q19" si="37">A21</f>
        <v>13023</v>
      </c>
      <c r="R19" s="7">
        <f t="shared" ref="R19" si="38">E21</f>
        <v>37</v>
      </c>
      <c r="S19" s="7" t="str">
        <f t="shared" ref="S19" si="39">A22</f>
        <v>13024</v>
      </c>
      <c r="T19" s="7">
        <f t="shared" ref="T19" si="40">E22</f>
        <v>38</v>
      </c>
      <c r="U19" s="7" t="str">
        <f t="shared" ref="U19" si="41">A23</f>
        <v>13025</v>
      </c>
      <c r="V19" s="7">
        <f t="shared" ref="V19" si="42">E23</f>
        <v>39</v>
      </c>
      <c r="W19" t="str">
        <f t="shared" ref="W19" si="43">A24</f>
        <v>13026</v>
      </c>
      <c r="X19">
        <f t="shared" ref="X19" si="44">E24</f>
        <v>40</v>
      </c>
    </row>
    <row r="20" spans="1:24" ht="17.25" hidden="1" customHeight="1" x14ac:dyDescent="0.25">
      <c r="A20" s="2" t="s">
        <v>179</v>
      </c>
      <c r="B20" s="2" t="s">
        <v>177</v>
      </c>
      <c r="C20" s="2">
        <v>22000</v>
      </c>
      <c r="D20" t="s">
        <v>15</v>
      </c>
      <c r="E20">
        <v>36</v>
      </c>
      <c r="F20" s="2" t="s">
        <v>178</v>
      </c>
      <c r="G20" s="2">
        <v>9500</v>
      </c>
      <c r="H20" s="2" t="s">
        <v>244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7.25" hidden="1" customHeight="1" x14ac:dyDescent="0.25">
      <c r="A21" s="2" t="s">
        <v>180</v>
      </c>
      <c r="B21" s="2" t="s">
        <v>177</v>
      </c>
      <c r="C21" s="2">
        <v>22000</v>
      </c>
      <c r="D21" t="s">
        <v>15</v>
      </c>
      <c r="E21">
        <v>37</v>
      </c>
      <c r="F21" s="2" t="s">
        <v>178</v>
      </c>
      <c r="G21" s="2">
        <v>9500</v>
      </c>
      <c r="H21" s="2" t="s">
        <v>244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7.25" hidden="1" customHeight="1" x14ac:dyDescent="0.25">
      <c r="A22" s="2" t="s">
        <v>181</v>
      </c>
      <c r="B22" s="2" t="s">
        <v>177</v>
      </c>
      <c r="C22" s="2">
        <v>22000</v>
      </c>
      <c r="D22" t="s">
        <v>15</v>
      </c>
      <c r="E22">
        <v>38</v>
      </c>
      <c r="F22" s="2" t="s">
        <v>178</v>
      </c>
      <c r="G22" s="2">
        <v>9500</v>
      </c>
      <c r="H22" s="2" t="s">
        <v>244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7.25" hidden="1" customHeight="1" x14ac:dyDescent="0.25">
      <c r="A23" s="2" t="s">
        <v>182</v>
      </c>
      <c r="B23" s="2" t="s">
        <v>177</v>
      </c>
      <c r="C23" s="2">
        <v>22000</v>
      </c>
      <c r="D23" t="s">
        <v>15</v>
      </c>
      <c r="E23">
        <v>39</v>
      </c>
      <c r="F23" s="2" t="s">
        <v>178</v>
      </c>
      <c r="G23" s="2">
        <v>9500</v>
      </c>
      <c r="H23" s="2" t="s">
        <v>244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7.25" hidden="1" customHeight="1" x14ac:dyDescent="0.25">
      <c r="A24" s="2" t="s">
        <v>183</v>
      </c>
      <c r="B24" s="2" t="s">
        <v>177</v>
      </c>
      <c r="C24" s="2">
        <v>22000</v>
      </c>
      <c r="D24" t="s">
        <v>15</v>
      </c>
      <c r="E24">
        <v>40</v>
      </c>
      <c r="F24" s="2" t="s">
        <v>178</v>
      </c>
      <c r="G24" s="2">
        <v>9500</v>
      </c>
      <c r="H24" s="2" t="s">
        <v>244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7.25" customHeight="1" x14ac:dyDescent="0.25">
      <c r="A25" s="2" t="s">
        <v>184</v>
      </c>
      <c r="B25" s="2" t="s">
        <v>185</v>
      </c>
      <c r="C25" s="2">
        <v>22000</v>
      </c>
      <c r="D25" t="s">
        <v>186</v>
      </c>
      <c r="E25">
        <v>35</v>
      </c>
      <c r="F25" s="2" t="s">
        <v>187</v>
      </c>
      <c r="G25" s="2">
        <v>10000</v>
      </c>
      <c r="H25" s="2" t="s">
        <v>244</v>
      </c>
      <c r="I25" s="7" t="str">
        <f t="shared" ref="I25" si="45">B25</f>
        <v>Sandalias de Mujer 21093-Z3 Camel</v>
      </c>
      <c r="J25" s="7">
        <v>29994</v>
      </c>
      <c r="K25" s="7" t="str">
        <f t="shared" ref="K25" si="46">F25</f>
        <v>https://raw.githubusercontent.com/andrymoran/FotosMH/main/MHFotos/2022/SandaliasMujer2022/21093-Z3Camel-1-.jpg,https://raw.githubusercontent.com/andrymoran/FotosMH/main/MHFotos/2022/SandaliasMujer2022/21093-Z3Camel-2-.jpg,https://raw.githubusercontent.com/andrymoran/FotosMH/main/MHFotos/2022/SandaliasMujer2022/21093-Z3Camel-3-.jpg,https://raw.githubusercontent.com/andrymoran/FotosMH/main/MHFotos/2022/SandaliasMujer2022/21093-Z3Camel-4.jpg</v>
      </c>
      <c r="L25" s="7" t="str">
        <f t="shared" ref="L25" si="47">D25</f>
        <v>camel</v>
      </c>
      <c r="M25" s="7" t="str">
        <f t="shared" ref="M25" si="48">A25</f>
        <v>13033</v>
      </c>
      <c r="N25" s="7">
        <f t="shared" ref="N25" si="49">E25</f>
        <v>35</v>
      </c>
      <c r="O25" s="7" t="str">
        <f t="shared" ref="O25" si="50">A26</f>
        <v>13034</v>
      </c>
      <c r="P25" s="7">
        <f t="shared" ref="P25:P30" si="51">E26</f>
        <v>36</v>
      </c>
      <c r="Q25" s="7" t="str">
        <f t="shared" ref="Q25" si="52">A27</f>
        <v>13035</v>
      </c>
      <c r="R25" s="7">
        <f t="shared" ref="R25" si="53">E27</f>
        <v>37</v>
      </c>
      <c r="S25" s="7" t="str">
        <f t="shared" ref="S25" si="54">A28</f>
        <v>13036</v>
      </c>
      <c r="T25" s="7">
        <f t="shared" ref="T25" si="55">E28</f>
        <v>38</v>
      </c>
      <c r="U25" s="7" t="str">
        <f t="shared" ref="U25" si="56">A29</f>
        <v>13037</v>
      </c>
      <c r="V25" s="7">
        <f t="shared" ref="V25" si="57">E29</f>
        <v>39</v>
      </c>
      <c r="W25" t="str">
        <f t="shared" ref="W25" si="58">A30</f>
        <v>13038</v>
      </c>
      <c r="X25">
        <f t="shared" ref="X25" si="59">E30</f>
        <v>40</v>
      </c>
    </row>
    <row r="26" spans="1:24" ht="17.25" hidden="1" customHeight="1" x14ac:dyDescent="0.25">
      <c r="A26" s="2" t="s">
        <v>188</v>
      </c>
      <c r="B26" s="2" t="s">
        <v>185</v>
      </c>
      <c r="C26" s="2">
        <v>22000</v>
      </c>
      <c r="D26" t="s">
        <v>186</v>
      </c>
      <c r="E26">
        <v>36</v>
      </c>
      <c r="F26" s="2" t="s">
        <v>187</v>
      </c>
      <c r="G26" s="2">
        <v>10000</v>
      </c>
      <c r="H26" s="2" t="s">
        <v>244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7.25" hidden="1" customHeight="1" x14ac:dyDescent="0.25">
      <c r="A27" s="2" t="s">
        <v>189</v>
      </c>
      <c r="B27" s="2" t="s">
        <v>185</v>
      </c>
      <c r="C27" s="2">
        <v>22000</v>
      </c>
      <c r="D27" t="s">
        <v>186</v>
      </c>
      <c r="E27">
        <v>37</v>
      </c>
      <c r="F27" s="2" t="s">
        <v>187</v>
      </c>
      <c r="G27" s="2">
        <v>10000</v>
      </c>
      <c r="H27" s="2" t="s">
        <v>244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7.25" hidden="1" customHeight="1" x14ac:dyDescent="0.25">
      <c r="A28" s="2" t="s">
        <v>190</v>
      </c>
      <c r="B28" s="2" t="s">
        <v>185</v>
      </c>
      <c r="C28" s="2">
        <v>22000</v>
      </c>
      <c r="D28" t="s">
        <v>186</v>
      </c>
      <c r="E28">
        <v>38</v>
      </c>
      <c r="F28" s="2" t="s">
        <v>187</v>
      </c>
      <c r="G28" s="2">
        <v>10000</v>
      </c>
      <c r="H28" s="2" t="s">
        <v>244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7.25" hidden="1" customHeight="1" x14ac:dyDescent="0.25">
      <c r="A29" s="2" t="s">
        <v>191</v>
      </c>
      <c r="B29" s="2" t="s">
        <v>185</v>
      </c>
      <c r="C29" s="2">
        <v>22000</v>
      </c>
      <c r="D29" t="s">
        <v>186</v>
      </c>
      <c r="E29">
        <v>39</v>
      </c>
      <c r="F29" s="2" t="s">
        <v>187</v>
      </c>
      <c r="G29" s="2">
        <v>10000</v>
      </c>
      <c r="H29" s="2" t="s">
        <v>244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7.25" hidden="1" customHeight="1" x14ac:dyDescent="0.25">
      <c r="A30" s="2" t="s">
        <v>192</v>
      </c>
      <c r="B30" s="2" t="s">
        <v>185</v>
      </c>
      <c r="C30" s="2">
        <v>22000</v>
      </c>
      <c r="D30" t="s">
        <v>186</v>
      </c>
      <c r="E30">
        <v>40</v>
      </c>
      <c r="F30" s="2" t="s">
        <v>187</v>
      </c>
      <c r="G30" s="2">
        <v>10000</v>
      </c>
      <c r="H30" s="2" t="s">
        <v>244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7.25" customHeight="1" x14ac:dyDescent="0.25">
      <c r="A31" s="2" t="s">
        <v>193</v>
      </c>
      <c r="B31" s="2" t="s">
        <v>194</v>
      </c>
      <c r="C31" s="2">
        <v>20000</v>
      </c>
      <c r="D31" t="s">
        <v>15</v>
      </c>
      <c r="E31">
        <v>36</v>
      </c>
      <c r="F31" s="2" t="s">
        <v>195</v>
      </c>
      <c r="G31" s="2">
        <v>10000</v>
      </c>
      <c r="H31" s="2" t="s">
        <v>244</v>
      </c>
      <c r="I31" s="7" t="str">
        <f t="shared" ref="I31" si="60">B31</f>
        <v>Sandalias de Mujer 12363-6</v>
      </c>
      <c r="J31" s="7">
        <v>29995</v>
      </c>
      <c r="K31" s="7" t="str">
        <f t="shared" ref="K31" si="61">F31</f>
        <v>https://raw.githubusercontent.com/andrymoran/FotosMH/main/MHFotos/2022/SandaliasMujer2022/12363-6Negro-1-.jpg,https://raw.githubusercontent.com/andrymoran/FotosMH/main/MHFotos/2022/SandaliasMujer2022/12363-6Negro-2-.jpg,https://raw.githubusercontent.com/andrymoran/FotosMH/main/MHFotos/2022/SandaliasMujer2022/12363-6Negro-3-.jpg,https://raw.githubusercontent.com/andrymoran/FotosMH/main/MHFotos/2022/SandaliasMujer2022/12363-6Negro-4.jpg</v>
      </c>
      <c r="L31" s="7" t="str">
        <f t="shared" ref="L31" si="62">D31</f>
        <v>Negro</v>
      </c>
      <c r="M31" s="7" t="str">
        <f t="shared" ref="M31" si="63">A31</f>
        <v>13039</v>
      </c>
      <c r="N31" s="7">
        <f t="shared" ref="N31" si="64">E31</f>
        <v>36</v>
      </c>
      <c r="O31" s="7" t="str">
        <f t="shared" ref="O31" si="65">A32</f>
        <v>13040</v>
      </c>
      <c r="P31" s="7">
        <f t="shared" ref="P31" si="66">E32</f>
        <v>37</v>
      </c>
      <c r="Q31" s="7" t="str">
        <f t="shared" ref="Q31" si="67">A33</f>
        <v>13041</v>
      </c>
      <c r="R31" s="7">
        <f t="shared" ref="R31" si="68">E33</f>
        <v>38</v>
      </c>
      <c r="S31" s="7" t="str">
        <f t="shared" ref="S31" si="69">A34</f>
        <v>13042</v>
      </c>
      <c r="T31" s="7">
        <f t="shared" ref="T31" si="70">E34</f>
        <v>39</v>
      </c>
      <c r="U31" s="7" t="str">
        <f t="shared" ref="U31" si="71">A35</f>
        <v>13043</v>
      </c>
      <c r="V31" s="7">
        <f t="shared" ref="V31" si="72">E35</f>
        <v>40</v>
      </c>
      <c r="W31" t="str">
        <f t="shared" ref="W31" si="73">A36</f>
        <v>13044</v>
      </c>
      <c r="X31">
        <f t="shared" ref="X31" si="74">E36</f>
        <v>41</v>
      </c>
    </row>
    <row r="32" spans="1:24" ht="17.25" hidden="1" customHeight="1" x14ac:dyDescent="0.25">
      <c r="A32" s="2" t="s">
        <v>196</v>
      </c>
      <c r="B32" s="2" t="s">
        <v>194</v>
      </c>
      <c r="C32" s="2">
        <v>20000</v>
      </c>
      <c r="D32" t="s">
        <v>15</v>
      </c>
      <c r="E32">
        <v>37</v>
      </c>
      <c r="F32" s="2" t="s">
        <v>195</v>
      </c>
      <c r="G32" s="2">
        <v>10000</v>
      </c>
      <c r="H32" s="2" t="s">
        <v>244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7.25" hidden="1" customHeight="1" x14ac:dyDescent="0.25">
      <c r="A33" s="2" t="s">
        <v>197</v>
      </c>
      <c r="B33" s="2" t="s">
        <v>194</v>
      </c>
      <c r="C33" s="2">
        <v>20000</v>
      </c>
      <c r="D33" t="s">
        <v>15</v>
      </c>
      <c r="E33">
        <v>38</v>
      </c>
      <c r="F33" s="2" t="s">
        <v>195</v>
      </c>
      <c r="G33" s="2">
        <v>10000</v>
      </c>
      <c r="H33" s="2" t="s">
        <v>244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7.25" hidden="1" customHeight="1" x14ac:dyDescent="0.25">
      <c r="A34" s="2" t="s">
        <v>198</v>
      </c>
      <c r="B34" s="2" t="s">
        <v>194</v>
      </c>
      <c r="C34" s="2">
        <v>20000</v>
      </c>
      <c r="D34" t="s">
        <v>15</v>
      </c>
      <c r="E34">
        <v>39</v>
      </c>
      <c r="F34" s="2" t="s">
        <v>195</v>
      </c>
      <c r="G34" s="2">
        <v>10000</v>
      </c>
      <c r="H34" s="2" t="s">
        <v>244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7.25" hidden="1" customHeight="1" x14ac:dyDescent="0.25">
      <c r="A35" s="2" t="s">
        <v>199</v>
      </c>
      <c r="B35" s="2" t="s">
        <v>194</v>
      </c>
      <c r="C35" s="2">
        <v>20000</v>
      </c>
      <c r="D35" t="s">
        <v>15</v>
      </c>
      <c r="E35">
        <v>40</v>
      </c>
      <c r="F35" s="2" t="s">
        <v>195</v>
      </c>
      <c r="G35" s="2">
        <v>10000</v>
      </c>
      <c r="H35" s="2" t="s">
        <v>244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7.25" hidden="1" customHeight="1" x14ac:dyDescent="0.25">
      <c r="A36" s="2" t="s">
        <v>200</v>
      </c>
      <c r="B36" s="2" t="s">
        <v>194</v>
      </c>
      <c r="C36" s="2">
        <v>20000</v>
      </c>
      <c r="D36" t="s">
        <v>15</v>
      </c>
      <c r="E36">
        <v>41</v>
      </c>
      <c r="F36" s="2" t="s">
        <v>195</v>
      </c>
      <c r="G36" s="2">
        <v>10000</v>
      </c>
      <c r="H36" s="2" t="s">
        <v>244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7.25" customHeight="1" x14ac:dyDescent="0.25">
      <c r="A37" s="2" t="s">
        <v>202</v>
      </c>
      <c r="B37" s="2" t="s">
        <v>203</v>
      </c>
      <c r="C37" s="2">
        <v>20000</v>
      </c>
      <c r="D37" t="s">
        <v>204</v>
      </c>
      <c r="E37">
        <v>36</v>
      </c>
      <c r="F37" s="2" t="s">
        <v>205</v>
      </c>
      <c r="G37" s="2">
        <v>10000</v>
      </c>
      <c r="H37" s="2" t="s">
        <v>244</v>
      </c>
      <c r="I37" s="7" t="str">
        <f t="shared" ref="I37" si="75">B37</f>
        <v>Sandalias de Mujer 12363-9 Brown</v>
      </c>
      <c r="J37" s="7">
        <v>29996</v>
      </c>
      <c r="K37" s="7" t="str">
        <f t="shared" ref="K37" si="76">F37</f>
        <v>https://raw.githubusercontent.com/andrymoran/FotosMH/main/MHFotos/2022/SandaliasMujer2022/12363-9Brown-1-.jpg,https://raw.githubusercontent.com/andrymoran/FotosMH/main/MHFotos/2022/SandaliasMujer2022/12363-9Brown-2-.jpg,https://raw.githubusercontent.com/andrymoran/FotosMH/main/MHFotos/2022/SandaliasMujer2022/12363-9Brown-3-.jpg,https://raw.githubusercontent.com/andrymoran/FotosMH/main/MHFotos/2022/SandaliasMujer2022/12363-9Brown-4.jpg</v>
      </c>
      <c r="L37" s="7" t="str">
        <f t="shared" ref="L37" si="77">D37</f>
        <v>Brown</v>
      </c>
      <c r="M37" s="7" t="str">
        <f t="shared" ref="M37" si="78">A37</f>
        <v>13069</v>
      </c>
      <c r="N37" s="7">
        <f t="shared" ref="N37" si="79">E37</f>
        <v>36</v>
      </c>
      <c r="O37" s="7" t="str">
        <f t="shared" ref="O37" si="80">A38</f>
        <v>13070</v>
      </c>
      <c r="P37" s="7">
        <f t="shared" ref="P37" si="81">E38</f>
        <v>37</v>
      </c>
      <c r="Q37" s="7" t="str">
        <f t="shared" ref="Q37" si="82">A39</f>
        <v>13071</v>
      </c>
      <c r="R37" s="7">
        <f t="shared" ref="R37" si="83">E39</f>
        <v>38</v>
      </c>
      <c r="S37" s="7" t="str">
        <f t="shared" ref="S37" si="84">A40</f>
        <v>13072</v>
      </c>
      <c r="T37" s="7">
        <f t="shared" ref="T37" si="85">E40</f>
        <v>39</v>
      </c>
      <c r="U37" s="7" t="str">
        <f t="shared" ref="U37" si="86">A41</f>
        <v>13073</v>
      </c>
      <c r="V37" s="7">
        <f t="shared" ref="V37" si="87">E41</f>
        <v>40</v>
      </c>
      <c r="W37" t="str">
        <f t="shared" ref="W37" si="88">A42</f>
        <v>13074</v>
      </c>
      <c r="X37">
        <f t="shared" ref="X37" si="89">E42</f>
        <v>41</v>
      </c>
    </row>
    <row r="38" spans="1:24" ht="17.25" hidden="1" customHeight="1" x14ac:dyDescent="0.25">
      <c r="A38" s="2" t="s">
        <v>206</v>
      </c>
      <c r="B38" s="2" t="s">
        <v>203</v>
      </c>
      <c r="C38" s="2">
        <v>20000</v>
      </c>
      <c r="D38" t="s">
        <v>204</v>
      </c>
      <c r="E38">
        <v>37</v>
      </c>
      <c r="F38" s="2" t="s">
        <v>205</v>
      </c>
      <c r="G38" s="2">
        <v>10000</v>
      </c>
      <c r="H38" s="2" t="s">
        <v>244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7.25" hidden="1" customHeight="1" x14ac:dyDescent="0.25">
      <c r="A39" s="2" t="s">
        <v>207</v>
      </c>
      <c r="B39" s="2" t="s">
        <v>203</v>
      </c>
      <c r="C39" s="2">
        <v>20000</v>
      </c>
      <c r="D39" t="s">
        <v>204</v>
      </c>
      <c r="E39">
        <v>38</v>
      </c>
      <c r="F39" s="2" t="s">
        <v>205</v>
      </c>
      <c r="G39" s="2">
        <v>10000</v>
      </c>
      <c r="H39" s="2" t="s">
        <v>244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7.25" hidden="1" customHeight="1" x14ac:dyDescent="0.25">
      <c r="A40" s="2" t="s">
        <v>208</v>
      </c>
      <c r="B40" s="2" t="s">
        <v>203</v>
      </c>
      <c r="C40" s="2">
        <v>20000</v>
      </c>
      <c r="D40" t="s">
        <v>204</v>
      </c>
      <c r="E40">
        <v>39</v>
      </c>
      <c r="F40" s="2" t="s">
        <v>205</v>
      </c>
      <c r="G40" s="2">
        <v>10000</v>
      </c>
      <c r="H40" s="2" t="s">
        <v>244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7.25" hidden="1" customHeight="1" x14ac:dyDescent="0.25">
      <c r="A41" s="2" t="s">
        <v>209</v>
      </c>
      <c r="B41" s="2" t="s">
        <v>203</v>
      </c>
      <c r="C41" s="2">
        <v>20000</v>
      </c>
      <c r="D41" t="s">
        <v>204</v>
      </c>
      <c r="E41">
        <v>40</v>
      </c>
      <c r="F41" s="2" t="s">
        <v>205</v>
      </c>
      <c r="G41" s="2">
        <v>10000</v>
      </c>
      <c r="H41" s="2" t="s">
        <v>244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7.25" hidden="1" customHeight="1" x14ac:dyDescent="0.25">
      <c r="A42" s="2" t="s">
        <v>210</v>
      </c>
      <c r="B42" s="2" t="s">
        <v>203</v>
      </c>
      <c r="C42" s="2">
        <v>20000</v>
      </c>
      <c r="D42" t="s">
        <v>204</v>
      </c>
      <c r="E42">
        <v>41</v>
      </c>
      <c r="F42" s="2" t="s">
        <v>205</v>
      </c>
      <c r="G42" s="2">
        <v>10000</v>
      </c>
      <c r="H42" s="2" t="s">
        <v>244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x14ac:dyDescent="0.25">
      <c r="A43" t="s">
        <v>96</v>
      </c>
      <c r="B43" t="s">
        <v>97</v>
      </c>
      <c r="C43">
        <v>22000</v>
      </c>
      <c r="D43" t="s">
        <v>120</v>
      </c>
      <c r="E43">
        <v>35</v>
      </c>
      <c r="F43" t="s">
        <v>148</v>
      </c>
      <c r="H43" s="2" t="s">
        <v>244</v>
      </c>
      <c r="I43" s="7" t="str">
        <f t="shared" ref="I43" si="90">B43</f>
        <v>Sandalias de Mujer M220 Plateado</v>
      </c>
      <c r="J43" s="7">
        <v>29996</v>
      </c>
      <c r="K43" s="7" t="str">
        <f t="shared" ref="K43" si="91">F43</f>
        <v>https://raw.githubusercontent.com/andrymoran/FotosMH/main/MHFotos/2022/SandaliasMujer2022/M220Plateado-1.jpg,https://raw.githubusercontent.com/andrymoran/FotosMH/main/MHFotos/2022/SandaliasMujer2022/M220Plateado-2.jpg,https://raw.githubusercontent.com/andrymoran/FotosMH/main/MHFotos/2022/SandaliasMujer2022/M220Plateado-3.jpg,https://raw.githubusercontent.com/andrymoran/FotosMH/main/MHFotos/2022/SandaliasMujer2022/M220Plateado-4.jpg,https://raw.githubusercontent.com/andrymoran/FotosMH/main/MHFotos/Horma%20normal.jpg,https://raw.githubusercontent.com/andrymoran/FotosMH/main/MHFotos/como%20medir%20pie.PNG</v>
      </c>
      <c r="L43" s="7" t="str">
        <f t="shared" ref="L43" si="92">D43</f>
        <v>PLATEADO</v>
      </c>
      <c r="M43" s="7" t="str">
        <f t="shared" ref="M43" si="93">A43</f>
        <v>12976</v>
      </c>
      <c r="N43" s="7">
        <f t="shared" ref="N43" si="94">E43</f>
        <v>35</v>
      </c>
      <c r="O43" s="7" t="str">
        <f t="shared" ref="O43" si="95">A44</f>
        <v>12977</v>
      </c>
      <c r="P43" s="7">
        <f t="shared" ref="P43" si="96">E44</f>
        <v>36</v>
      </c>
      <c r="Q43" s="7" t="str">
        <f t="shared" ref="Q43" si="97">A45</f>
        <v>12978</v>
      </c>
      <c r="R43" s="7">
        <f t="shared" ref="R43" si="98">E45</f>
        <v>37</v>
      </c>
      <c r="S43" s="7" t="str">
        <f t="shared" ref="S43" si="99">A46</f>
        <v>12979</v>
      </c>
      <c r="T43" s="7">
        <f t="shared" ref="T43" si="100">E46</f>
        <v>38</v>
      </c>
      <c r="U43" s="7" t="str">
        <f t="shared" ref="U43" si="101">A47</f>
        <v>12980</v>
      </c>
      <c r="V43" s="7">
        <f t="shared" ref="V43" si="102">E47</f>
        <v>39</v>
      </c>
      <c r="W43" t="str">
        <f t="shared" ref="W43" si="103">A48</f>
        <v>12981</v>
      </c>
      <c r="X43">
        <f t="shared" ref="X43" si="104">E48</f>
        <v>40</v>
      </c>
    </row>
    <row r="44" spans="1:24" hidden="1" x14ac:dyDescent="0.25">
      <c r="A44" t="s">
        <v>98</v>
      </c>
      <c r="B44" t="s">
        <v>97</v>
      </c>
      <c r="C44">
        <v>22000</v>
      </c>
      <c r="D44" t="s">
        <v>120</v>
      </c>
      <c r="E44">
        <v>36</v>
      </c>
      <c r="F44" t="s">
        <v>148</v>
      </c>
      <c r="H44" s="2" t="s">
        <v>244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idden="1" x14ac:dyDescent="0.25">
      <c r="A45" t="s">
        <v>99</v>
      </c>
      <c r="B45" t="s">
        <v>97</v>
      </c>
      <c r="C45">
        <v>22000</v>
      </c>
      <c r="D45" t="s">
        <v>120</v>
      </c>
      <c r="E45">
        <v>37</v>
      </c>
      <c r="F45" t="s">
        <v>148</v>
      </c>
      <c r="H45" s="2" t="s">
        <v>244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idden="1" x14ac:dyDescent="0.25">
      <c r="A46" t="s">
        <v>100</v>
      </c>
      <c r="B46" t="s">
        <v>97</v>
      </c>
      <c r="C46">
        <v>22000</v>
      </c>
      <c r="D46" t="s">
        <v>120</v>
      </c>
      <c r="E46">
        <v>38</v>
      </c>
      <c r="F46" t="s">
        <v>148</v>
      </c>
      <c r="H46" s="2" t="s">
        <v>244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idden="1" x14ac:dyDescent="0.25">
      <c r="A47" t="s">
        <v>101</v>
      </c>
      <c r="B47" t="s">
        <v>97</v>
      </c>
      <c r="C47">
        <v>22000</v>
      </c>
      <c r="D47" t="s">
        <v>120</v>
      </c>
      <c r="E47">
        <v>39</v>
      </c>
      <c r="F47" t="s">
        <v>148</v>
      </c>
      <c r="H47" s="2" t="s">
        <v>244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idden="1" x14ac:dyDescent="0.25">
      <c r="A48" t="s">
        <v>102</v>
      </c>
      <c r="B48" t="s">
        <v>97</v>
      </c>
      <c r="C48">
        <v>22000</v>
      </c>
      <c r="D48" t="s">
        <v>120</v>
      </c>
      <c r="E48">
        <v>40</v>
      </c>
      <c r="F48" t="s">
        <v>148</v>
      </c>
      <c r="H48" s="2" t="s">
        <v>244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x14ac:dyDescent="0.25">
      <c r="A49" t="s">
        <v>103</v>
      </c>
      <c r="B49" t="s">
        <v>104</v>
      </c>
      <c r="C49">
        <v>22000</v>
      </c>
      <c r="D49" t="s">
        <v>121</v>
      </c>
      <c r="E49">
        <v>35</v>
      </c>
      <c r="F49" t="s">
        <v>149</v>
      </c>
      <c r="H49" s="2" t="s">
        <v>244</v>
      </c>
      <c r="I49" s="7" t="str">
        <f t="shared" ref="I49" si="105">B49</f>
        <v>Sandalias de Mujer M220 Dorado</v>
      </c>
      <c r="J49" s="7">
        <v>29996</v>
      </c>
      <c r="K49" s="7" t="str">
        <f t="shared" ref="K49" si="106">F49</f>
        <v>https://raw.githubusercontent.com/andrymoran/FotosMH/main/MHFotos/2022/SandaliasMujer2022/M220Dorado-1.jpg,https://raw.githubusercontent.com/andrymoran/FotosMH/main/MHFotos/2022/SandaliasMujer2022/M220Dorado-2.jpg,https://raw.githubusercontent.com/andrymoran/FotosMH/main/MHFotos/2022/SandaliasMujer2022/M220Dorado-3.jpg,https://raw.githubusercontent.com/andrymoran/FotosMH/main/MHFotos/2022/SandaliasMujer2022/M220Dorado-4.jpg,https://raw.githubusercontent.com/andrymoran/FotosMH/main/MHFotos/Horma%20normal.jpg,https://raw.githubusercontent.com/andrymoran/FotosMH/main/MHFotos/como%20medir%20pie.PNG</v>
      </c>
      <c r="L49" s="7" t="str">
        <f t="shared" ref="L49" si="107">D49</f>
        <v>Dorado</v>
      </c>
      <c r="M49" s="7" t="str">
        <f t="shared" ref="M49" si="108">A49</f>
        <v>12982</v>
      </c>
      <c r="N49" s="7">
        <f t="shared" ref="N49" si="109">E49</f>
        <v>35</v>
      </c>
      <c r="O49" s="7" t="str">
        <f t="shared" ref="O49" si="110">A50</f>
        <v>12983</v>
      </c>
      <c r="P49" s="7">
        <f t="shared" ref="P49" si="111">E50</f>
        <v>36</v>
      </c>
      <c r="Q49" s="7" t="str">
        <f t="shared" ref="Q49" si="112">A51</f>
        <v>12984</v>
      </c>
      <c r="R49" s="7">
        <f t="shared" ref="R49" si="113">E51</f>
        <v>37</v>
      </c>
      <c r="S49" s="7" t="str">
        <f t="shared" ref="S49" si="114">A52</f>
        <v>12985</v>
      </c>
      <c r="T49" s="7">
        <f t="shared" ref="T49" si="115">E52</f>
        <v>38</v>
      </c>
      <c r="U49" s="7" t="str">
        <f t="shared" ref="U49" si="116">A53</f>
        <v>12986</v>
      </c>
      <c r="V49" s="7">
        <f t="shared" ref="V49" si="117">E53</f>
        <v>39</v>
      </c>
      <c r="W49" t="str">
        <f t="shared" ref="W49" si="118">A54</f>
        <v>12987</v>
      </c>
      <c r="X49">
        <f t="shared" ref="X49" si="119">E54</f>
        <v>40</v>
      </c>
    </row>
    <row r="50" spans="1:24" hidden="1" x14ac:dyDescent="0.25">
      <c r="A50" t="s">
        <v>105</v>
      </c>
      <c r="B50" t="s">
        <v>104</v>
      </c>
      <c r="C50">
        <v>22000</v>
      </c>
      <c r="D50" t="s">
        <v>121</v>
      </c>
      <c r="E50">
        <v>36</v>
      </c>
      <c r="F50" t="s">
        <v>149</v>
      </c>
      <c r="H50" s="2" t="s">
        <v>244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idden="1" x14ac:dyDescent="0.25">
      <c r="A51" t="s">
        <v>106</v>
      </c>
      <c r="B51" t="s">
        <v>104</v>
      </c>
      <c r="C51">
        <v>22000</v>
      </c>
      <c r="D51" t="s">
        <v>121</v>
      </c>
      <c r="E51">
        <v>37</v>
      </c>
      <c r="F51" t="s">
        <v>149</v>
      </c>
      <c r="H51" s="2" t="s">
        <v>244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idden="1" x14ac:dyDescent="0.25">
      <c r="A52" t="s">
        <v>107</v>
      </c>
      <c r="B52" t="s">
        <v>104</v>
      </c>
      <c r="C52">
        <v>22000</v>
      </c>
      <c r="D52" t="s">
        <v>121</v>
      </c>
      <c r="E52">
        <v>38</v>
      </c>
      <c r="F52" t="s">
        <v>149</v>
      </c>
      <c r="H52" s="2" t="s">
        <v>244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idden="1" x14ac:dyDescent="0.25">
      <c r="A53" t="s">
        <v>108</v>
      </c>
      <c r="B53" t="s">
        <v>104</v>
      </c>
      <c r="C53">
        <v>22000</v>
      </c>
      <c r="D53" t="s">
        <v>121</v>
      </c>
      <c r="E53">
        <v>39</v>
      </c>
      <c r="F53" t="s">
        <v>149</v>
      </c>
      <c r="H53" s="2" t="s">
        <v>244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idden="1" x14ac:dyDescent="0.25">
      <c r="A54" t="s">
        <v>109</v>
      </c>
      <c r="B54" t="s">
        <v>104</v>
      </c>
      <c r="C54">
        <v>22000</v>
      </c>
      <c r="D54" t="s">
        <v>121</v>
      </c>
      <c r="E54">
        <v>40</v>
      </c>
      <c r="F54" t="s">
        <v>149</v>
      </c>
      <c r="H54" s="2" t="s">
        <v>244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x14ac:dyDescent="0.25">
      <c r="A55" t="s">
        <v>110</v>
      </c>
      <c r="B55" t="s">
        <v>111</v>
      </c>
      <c r="C55">
        <v>22000</v>
      </c>
      <c r="D55" t="s">
        <v>117</v>
      </c>
      <c r="E55">
        <v>35</v>
      </c>
      <c r="F55" t="s">
        <v>150</v>
      </c>
      <c r="H55" s="2" t="s">
        <v>244</v>
      </c>
      <c r="I55" s="7" t="str">
        <f t="shared" ref="I55" si="120">B55</f>
        <v>Sandalias de Mujer D3 Azul</v>
      </c>
      <c r="J55" s="7">
        <v>29996</v>
      </c>
      <c r="K55" s="7" t="str">
        <f t="shared" ref="K55" si="121">F55</f>
        <v>https://raw.githubusercontent.com/andrymoran/FotosMH/main/MHFotos/2022/SandaliasMujer2022/D3Azul-1.jpg,https://raw.githubusercontent.com/andrymoran/FotosMH/main/MHFotos/2022/SandaliasMujer2022/D3Azul-2.jpg,https://raw.githubusercontent.com/andrymoran/FotosMH/main/MHFotos/2022/SandaliasMujer2022/D3Azul-3.jpg,https://raw.githubusercontent.com/andrymoran/FotosMH/main/MHFotos/2022/SandaliasMujer2022/D3Azul-4.jpg,https://raw.githubusercontent.com/andrymoran/FotosMH/main/MHFotos/Horma%20normal.jpg,https://raw.githubusercontent.com/andrymoran/FotosMH/main/MHFotos/como%20medir%20pie.PNG</v>
      </c>
      <c r="L55" s="7" t="str">
        <f t="shared" ref="L55" si="122">D55</f>
        <v>Azul</v>
      </c>
      <c r="M55" s="7" t="str">
        <f t="shared" ref="M55" si="123">A55</f>
        <v>12988</v>
      </c>
      <c r="N55" s="7">
        <f t="shared" ref="N55" si="124">E55</f>
        <v>35</v>
      </c>
      <c r="O55" s="7" t="str">
        <f t="shared" ref="O55" si="125">A56</f>
        <v>12989</v>
      </c>
      <c r="P55" s="7">
        <f t="shared" ref="P55" si="126">E56</f>
        <v>36</v>
      </c>
      <c r="Q55" s="7" t="str">
        <f t="shared" ref="Q55" si="127">A57</f>
        <v>12990</v>
      </c>
      <c r="R55" s="7">
        <f t="shared" ref="R55" si="128">E57</f>
        <v>37</v>
      </c>
      <c r="S55" s="7" t="str">
        <f t="shared" ref="S55" si="129">A58</f>
        <v>12991</v>
      </c>
      <c r="T55" s="7">
        <f t="shared" ref="T55" si="130">E58</f>
        <v>38</v>
      </c>
      <c r="U55" s="7" t="str">
        <f t="shared" ref="U55" si="131">A59</f>
        <v>12992</v>
      </c>
      <c r="V55" s="7">
        <f t="shared" ref="V55" si="132">E59</f>
        <v>39</v>
      </c>
      <c r="W55" t="str">
        <f t="shared" ref="W55" si="133">A60</f>
        <v>12993</v>
      </c>
      <c r="X55">
        <f t="shared" ref="X55" si="134">E60</f>
        <v>40</v>
      </c>
    </row>
    <row r="56" spans="1:24" hidden="1" x14ac:dyDescent="0.25">
      <c r="A56" t="s">
        <v>112</v>
      </c>
      <c r="B56" t="s">
        <v>111</v>
      </c>
      <c r="C56">
        <v>22000</v>
      </c>
      <c r="D56" t="s">
        <v>117</v>
      </c>
      <c r="E56">
        <v>36</v>
      </c>
      <c r="F56" t="s">
        <v>150</v>
      </c>
      <c r="H56" s="2" t="s">
        <v>244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idden="1" x14ac:dyDescent="0.25">
      <c r="A57" t="s">
        <v>113</v>
      </c>
      <c r="B57" t="s">
        <v>111</v>
      </c>
      <c r="C57">
        <v>22000</v>
      </c>
      <c r="D57" t="s">
        <v>117</v>
      </c>
      <c r="E57">
        <v>37</v>
      </c>
      <c r="F57" t="s">
        <v>150</v>
      </c>
      <c r="H57" s="2" t="s">
        <v>244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idden="1" x14ac:dyDescent="0.25">
      <c r="A58" t="s">
        <v>114</v>
      </c>
      <c r="B58" t="s">
        <v>111</v>
      </c>
      <c r="C58">
        <v>22000</v>
      </c>
      <c r="D58" t="s">
        <v>117</v>
      </c>
      <c r="E58">
        <v>38</v>
      </c>
      <c r="F58" t="s">
        <v>150</v>
      </c>
      <c r="H58" s="2" t="s">
        <v>244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idden="1" x14ac:dyDescent="0.25">
      <c r="A59" t="s">
        <v>115</v>
      </c>
      <c r="B59" t="s">
        <v>111</v>
      </c>
      <c r="C59">
        <v>22000</v>
      </c>
      <c r="D59" t="s">
        <v>117</v>
      </c>
      <c r="E59">
        <v>39</v>
      </c>
      <c r="F59" t="s">
        <v>150</v>
      </c>
      <c r="H59" s="2" t="s">
        <v>244</v>
      </c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idden="1" x14ac:dyDescent="0.25">
      <c r="A60" t="s">
        <v>116</v>
      </c>
      <c r="B60" t="s">
        <v>111</v>
      </c>
      <c r="C60">
        <v>22000</v>
      </c>
      <c r="D60" t="s">
        <v>117</v>
      </c>
      <c r="E60">
        <v>40</v>
      </c>
      <c r="F60" t="s">
        <v>150</v>
      </c>
      <c r="H60" s="2" t="s">
        <v>244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x14ac:dyDescent="0.25">
      <c r="A61" t="s">
        <v>55</v>
      </c>
      <c r="B61" t="s">
        <v>56</v>
      </c>
      <c r="C61">
        <v>22000</v>
      </c>
      <c r="D61" t="s">
        <v>15</v>
      </c>
      <c r="E61">
        <v>35</v>
      </c>
      <c r="F61" t="s">
        <v>143</v>
      </c>
      <c r="H61" s="2" t="s">
        <v>244</v>
      </c>
      <c r="I61" s="7" t="str">
        <f t="shared" ref="I61:I84" si="135">B61</f>
        <v>Sandalias de Mujer SY038 Negro</v>
      </c>
      <c r="J61" s="7">
        <v>29996</v>
      </c>
      <c r="K61" s="7" t="str">
        <f t="shared" ref="K61:K84" si="136">F61</f>
        <v>https://raw.githubusercontent.com/andrymoran/FotosMH/main/MHFotos/2022/SandaliasMujer2022/SY038Negro-1.jpg,https://raw.githubusercontent.com/andrymoran/FotosMH/main/MHFotos/2022/SandaliasMujer2022/SY038Negro-2.jpg,https://raw.githubusercontent.com/andrymoran/FotosMH/main/MHFotos/2022/SandaliasMujer2022/SY038Negro-3.jpg,https://raw.githubusercontent.com/andrymoran/FotosMH/main/MHFotos/2022/SandaliasMujer2022/SY038Negro-4.jpg,https://raw.githubusercontent.com/andrymoran/FotosMH/main/MHFotos/Horma%20normal.jpg,https://raw.githubusercontent.com/andrymoran/FotosMH/main/MHFotos/como%20medir%20pie.PNG</v>
      </c>
      <c r="L61" s="7" t="str">
        <f t="shared" ref="L61:L84" si="137">D61</f>
        <v>Negro</v>
      </c>
      <c r="M61" s="7" t="str">
        <f t="shared" ref="M61:M84" si="138">A61</f>
        <v>12944</v>
      </c>
      <c r="N61" s="7">
        <f t="shared" ref="N61:N84" si="139">E61</f>
        <v>35</v>
      </c>
      <c r="O61" s="7" t="str">
        <f t="shared" ref="O61:O84" si="140">A62</f>
        <v>12945</v>
      </c>
      <c r="P61" s="7">
        <f t="shared" ref="P61:P84" si="141">E62</f>
        <v>36</v>
      </c>
      <c r="Q61" s="7" t="str">
        <f t="shared" ref="Q61" si="142">A63</f>
        <v>12946</v>
      </c>
      <c r="R61" s="7">
        <f t="shared" ref="R61" si="143">E63</f>
        <v>37</v>
      </c>
      <c r="S61" s="7" t="str">
        <f t="shared" ref="S61" si="144">A64</f>
        <v>12947</v>
      </c>
      <c r="T61" s="7">
        <f t="shared" ref="T61" si="145">E64</f>
        <v>38</v>
      </c>
      <c r="U61" s="7" t="str">
        <f t="shared" ref="U61" si="146">A65</f>
        <v>12948</v>
      </c>
      <c r="V61" s="7">
        <f t="shared" ref="V61" si="147">E65</f>
        <v>39</v>
      </c>
      <c r="W61" t="str">
        <f t="shared" ref="W61" si="148">A66</f>
        <v>12949</v>
      </c>
      <c r="X61">
        <f t="shared" ref="X61" si="149">E66</f>
        <v>40</v>
      </c>
    </row>
    <row r="62" spans="1:24" hidden="1" x14ac:dyDescent="0.25">
      <c r="A62" t="s">
        <v>57</v>
      </c>
      <c r="B62" t="s">
        <v>56</v>
      </c>
      <c r="C62">
        <v>22000</v>
      </c>
      <c r="D62" t="s">
        <v>15</v>
      </c>
      <c r="E62">
        <v>36</v>
      </c>
      <c r="F62" t="s">
        <v>143</v>
      </c>
      <c r="H62" s="2" t="s">
        <v>244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idden="1" x14ac:dyDescent="0.25">
      <c r="A63" t="s">
        <v>58</v>
      </c>
      <c r="B63" t="s">
        <v>56</v>
      </c>
      <c r="C63">
        <v>22000</v>
      </c>
      <c r="D63" t="s">
        <v>15</v>
      </c>
      <c r="E63">
        <v>37</v>
      </c>
      <c r="F63" t="s">
        <v>143</v>
      </c>
      <c r="H63" s="2" t="s">
        <v>244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idden="1" x14ac:dyDescent="0.25">
      <c r="A64" t="s">
        <v>59</v>
      </c>
      <c r="B64" t="s">
        <v>56</v>
      </c>
      <c r="C64">
        <v>22000</v>
      </c>
      <c r="D64" t="s">
        <v>15</v>
      </c>
      <c r="E64">
        <v>38</v>
      </c>
      <c r="F64" t="s">
        <v>143</v>
      </c>
      <c r="H64" s="2" t="s">
        <v>244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idden="1" x14ac:dyDescent="0.25">
      <c r="A65" t="s">
        <v>60</v>
      </c>
      <c r="B65" t="s">
        <v>56</v>
      </c>
      <c r="C65">
        <v>22000</v>
      </c>
      <c r="D65" t="s">
        <v>15</v>
      </c>
      <c r="E65">
        <v>39</v>
      </c>
      <c r="F65" t="s">
        <v>143</v>
      </c>
      <c r="H65" s="2" t="s">
        <v>244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idden="1" x14ac:dyDescent="0.25">
      <c r="A66" t="s">
        <v>61</v>
      </c>
      <c r="B66" t="s">
        <v>56</v>
      </c>
      <c r="C66">
        <v>22000</v>
      </c>
      <c r="D66" t="s">
        <v>15</v>
      </c>
      <c r="E66">
        <v>40</v>
      </c>
      <c r="F66" t="s">
        <v>143</v>
      </c>
      <c r="H66" s="2" t="s">
        <v>244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x14ac:dyDescent="0.25">
      <c r="A67" t="s">
        <v>62</v>
      </c>
      <c r="B67" t="s">
        <v>63</v>
      </c>
      <c r="C67">
        <v>22000</v>
      </c>
      <c r="D67" t="s">
        <v>119</v>
      </c>
      <c r="E67">
        <v>35</v>
      </c>
      <c r="F67" t="s">
        <v>144</v>
      </c>
      <c r="H67" s="2" t="s">
        <v>244</v>
      </c>
      <c r="I67" s="7" t="str">
        <f t="shared" ref="I67:I84" si="150">B67</f>
        <v>Sandalias de Mujer SY038 Beige</v>
      </c>
      <c r="J67" s="7">
        <v>29996</v>
      </c>
      <c r="K67" s="7" t="str">
        <f t="shared" ref="K67:K84" si="151">F67</f>
        <v>https://raw.githubusercontent.com/andrymoran/FotosMH/main/MHFotos/2022/SandaliasMujer2022/SY038Beige-1.jpg,https://raw.githubusercontent.com/andrymoran/FotosMH/main/MHFotos/2022/SandaliasMujer2022/SY038Beige-2.jpg,https://raw.githubusercontent.com/andrymoran/FotosMH/main/MHFotos/2022/SandaliasMujer2022/SY038Beige-3.jpg,https://raw.githubusercontent.com/andrymoran/FotosMH/main/MHFotos/2022/SandaliasMujer2022/SY038Beige-4.jpg,https://raw.githubusercontent.com/andrymoran/FotosMH/main/MHFotos/Horma%20normal.jpg,https://raw.githubusercontent.com/andrymoran/FotosMH/main/MHFotos/como%20medir%20pie.PNG</v>
      </c>
      <c r="L67" s="7" t="str">
        <f t="shared" ref="L67:L84" si="152">D67</f>
        <v>Beige</v>
      </c>
      <c r="M67" s="7" t="str">
        <f t="shared" ref="M67:M84" si="153">A67</f>
        <v>12950</v>
      </c>
      <c r="N67" s="7">
        <f t="shared" ref="N67:N84" si="154">E67</f>
        <v>35</v>
      </c>
      <c r="O67" s="7" t="str">
        <f t="shared" ref="O67:O84" si="155">A68</f>
        <v>12951</v>
      </c>
      <c r="P67" s="7">
        <f t="shared" ref="P67:P84" si="156">E68</f>
        <v>36</v>
      </c>
      <c r="Q67" s="7" t="str">
        <f t="shared" ref="Q67" si="157">A69</f>
        <v>12952</v>
      </c>
      <c r="R67" s="7">
        <f t="shared" ref="R67" si="158">E69</f>
        <v>37</v>
      </c>
      <c r="S67" s="7" t="str">
        <f t="shared" ref="S67" si="159">A70</f>
        <v>12953</v>
      </c>
      <c r="T67" s="7">
        <f t="shared" ref="T67" si="160">E70</f>
        <v>38</v>
      </c>
      <c r="U67" s="7" t="str">
        <f t="shared" ref="U67" si="161">A71</f>
        <v>12954</v>
      </c>
      <c r="V67" s="7">
        <f t="shared" ref="V67" si="162">E71</f>
        <v>39</v>
      </c>
      <c r="W67" t="str">
        <f t="shared" ref="W67" si="163">A72</f>
        <v>12955</v>
      </c>
      <c r="X67">
        <f t="shared" ref="X67" si="164">E72</f>
        <v>40</v>
      </c>
    </row>
    <row r="68" spans="1:24" hidden="1" x14ac:dyDescent="0.25">
      <c r="A68" t="s">
        <v>64</v>
      </c>
      <c r="B68" t="s">
        <v>63</v>
      </c>
      <c r="C68">
        <v>22000</v>
      </c>
      <c r="D68" t="s">
        <v>119</v>
      </c>
      <c r="E68">
        <v>36</v>
      </c>
      <c r="F68" t="s">
        <v>144</v>
      </c>
      <c r="H68" s="2" t="s">
        <v>244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idden="1" x14ac:dyDescent="0.25">
      <c r="A69" t="s">
        <v>65</v>
      </c>
      <c r="B69" t="s">
        <v>63</v>
      </c>
      <c r="C69">
        <v>22000</v>
      </c>
      <c r="D69" t="s">
        <v>119</v>
      </c>
      <c r="E69">
        <v>37</v>
      </c>
      <c r="F69" t="s">
        <v>144</v>
      </c>
      <c r="H69" s="2" t="s">
        <v>244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idden="1" x14ac:dyDescent="0.25">
      <c r="A70" t="s">
        <v>66</v>
      </c>
      <c r="B70" t="s">
        <v>63</v>
      </c>
      <c r="C70">
        <v>22000</v>
      </c>
      <c r="D70" t="s">
        <v>119</v>
      </c>
      <c r="E70">
        <v>38</v>
      </c>
      <c r="F70" t="s">
        <v>144</v>
      </c>
      <c r="H70" s="2" t="s">
        <v>244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idden="1" x14ac:dyDescent="0.25">
      <c r="A71" t="s">
        <v>67</v>
      </c>
      <c r="B71" t="s">
        <v>63</v>
      </c>
      <c r="C71">
        <v>22000</v>
      </c>
      <c r="D71" t="s">
        <v>119</v>
      </c>
      <c r="E71">
        <v>39</v>
      </c>
      <c r="F71" t="s">
        <v>144</v>
      </c>
      <c r="H71" s="2" t="s">
        <v>244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idden="1" x14ac:dyDescent="0.25">
      <c r="A72" t="s">
        <v>68</v>
      </c>
      <c r="B72" t="s">
        <v>63</v>
      </c>
      <c r="C72">
        <v>22000</v>
      </c>
      <c r="D72" t="s">
        <v>119</v>
      </c>
      <c r="E72">
        <v>40</v>
      </c>
      <c r="F72" t="s">
        <v>144</v>
      </c>
      <c r="H72" s="2" t="s">
        <v>244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x14ac:dyDescent="0.25">
      <c r="A73" t="s">
        <v>69</v>
      </c>
      <c r="B73" t="s">
        <v>70</v>
      </c>
      <c r="C73">
        <v>22000</v>
      </c>
      <c r="D73" t="s">
        <v>15</v>
      </c>
      <c r="E73">
        <v>35</v>
      </c>
      <c r="F73" t="s">
        <v>145</v>
      </c>
      <c r="H73" s="2" t="s">
        <v>244</v>
      </c>
      <c r="I73" s="7" t="str">
        <f t="shared" ref="I73:I84" si="165">B73</f>
        <v>Sandalias de Mujer SY033 Negro</v>
      </c>
      <c r="J73" s="7">
        <v>29996</v>
      </c>
      <c r="K73" s="7" t="str">
        <f t="shared" ref="K73:K84" si="166">F73</f>
        <v>https://raw.githubusercontent.com/andrymoran/FotosMH/main/MHFotos/2022/SandaliasMujer2022/SY033Negro-1.jpg,https://raw.githubusercontent.com/andrymoran/FotosMH/main/MHFotos/2022/SandaliasMujer2022/SY033Negro-2.jpg,https://raw.githubusercontent.com/andrymoran/FotosMH/main/MHFotos/2022/SandaliasMujer2022/SY033Negro-3.jpg,https://raw.githubusercontent.com/andrymoran/FotosMH/main/MHFotos/2022/SandaliasMujer2022/SY033Negro-4.jpg,https://raw.githubusercontent.com/andrymoran/FotosMH/main/MHFotos/Horma%20normal.jpg,https://raw.githubusercontent.com/andrymoran/FotosMH/main/MHFotos/como%20medir%20pie.PNG</v>
      </c>
      <c r="L73" s="7" t="str">
        <f t="shared" ref="L73:L84" si="167">D73</f>
        <v>Negro</v>
      </c>
      <c r="M73" s="7" t="str">
        <f t="shared" ref="M73:M84" si="168">A73</f>
        <v>12956</v>
      </c>
      <c r="N73" s="7">
        <f t="shared" ref="N73:N84" si="169">E73</f>
        <v>35</v>
      </c>
      <c r="O73" s="7" t="str">
        <f t="shared" ref="O73:O84" si="170">A74</f>
        <v>12957</v>
      </c>
      <c r="P73" s="7">
        <f t="shared" ref="P73:P84" si="171">E74</f>
        <v>36</v>
      </c>
      <c r="Q73" s="7" t="str">
        <f t="shared" ref="Q73" si="172">A75</f>
        <v>12958</v>
      </c>
      <c r="R73" s="7">
        <f t="shared" ref="R73" si="173">E75</f>
        <v>37</v>
      </c>
      <c r="S73" s="7" t="str">
        <f t="shared" ref="S73" si="174">A76</f>
        <v>12959</v>
      </c>
      <c r="T73" s="7">
        <f t="shared" ref="T73" si="175">E76</f>
        <v>38</v>
      </c>
      <c r="U73" s="7" t="str">
        <f t="shared" ref="U73" si="176">A77</f>
        <v>12960</v>
      </c>
      <c r="V73" s="7">
        <f t="shared" ref="V73" si="177">E77</f>
        <v>39</v>
      </c>
      <c r="W73" t="str">
        <f t="shared" ref="W73" si="178">A78</f>
        <v>12961</v>
      </c>
      <c r="X73">
        <f t="shared" ref="X73" si="179">E78</f>
        <v>40</v>
      </c>
    </row>
    <row r="74" spans="1:24" hidden="1" x14ac:dyDescent="0.25">
      <c r="A74" t="s">
        <v>71</v>
      </c>
      <c r="B74" t="s">
        <v>70</v>
      </c>
      <c r="C74">
        <v>22000</v>
      </c>
      <c r="D74" t="s">
        <v>15</v>
      </c>
      <c r="E74">
        <v>36</v>
      </c>
      <c r="F74" t="s">
        <v>145</v>
      </c>
      <c r="H74" s="2" t="s">
        <v>244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idden="1" x14ac:dyDescent="0.25">
      <c r="A75" t="s">
        <v>72</v>
      </c>
      <c r="B75" t="s">
        <v>70</v>
      </c>
      <c r="C75">
        <v>22000</v>
      </c>
      <c r="D75" t="s">
        <v>15</v>
      </c>
      <c r="E75">
        <v>37</v>
      </c>
      <c r="F75" t="s">
        <v>145</v>
      </c>
      <c r="H75" s="2" t="s">
        <v>244</v>
      </c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idden="1" x14ac:dyDescent="0.25">
      <c r="A76" t="s">
        <v>73</v>
      </c>
      <c r="B76" t="s">
        <v>70</v>
      </c>
      <c r="C76">
        <v>22000</v>
      </c>
      <c r="D76" t="s">
        <v>15</v>
      </c>
      <c r="E76">
        <v>38</v>
      </c>
      <c r="F76" t="s">
        <v>145</v>
      </c>
      <c r="H76" s="2" t="s">
        <v>244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idden="1" x14ac:dyDescent="0.25">
      <c r="A77" t="s">
        <v>74</v>
      </c>
      <c r="B77" t="s">
        <v>70</v>
      </c>
      <c r="C77">
        <v>22000</v>
      </c>
      <c r="D77" t="s">
        <v>15</v>
      </c>
      <c r="E77">
        <v>39</v>
      </c>
      <c r="F77" t="s">
        <v>145</v>
      </c>
      <c r="H77" s="2" t="s">
        <v>244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idden="1" x14ac:dyDescent="0.25">
      <c r="A78" t="s">
        <v>75</v>
      </c>
      <c r="B78" t="s">
        <v>70</v>
      </c>
      <c r="C78">
        <v>22000</v>
      </c>
      <c r="D78" t="s">
        <v>15</v>
      </c>
      <c r="E78">
        <v>40</v>
      </c>
      <c r="F78" t="s">
        <v>145</v>
      </c>
      <c r="H78" s="2" t="s">
        <v>244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x14ac:dyDescent="0.25">
      <c r="A79" t="s">
        <v>76</v>
      </c>
      <c r="B79" t="s">
        <v>77</v>
      </c>
      <c r="C79">
        <v>22000</v>
      </c>
      <c r="D79" t="s">
        <v>15</v>
      </c>
      <c r="E79">
        <v>35</v>
      </c>
      <c r="F79" t="s">
        <v>146</v>
      </c>
      <c r="H79" s="2" t="s">
        <v>244</v>
      </c>
      <c r="I79" s="7" t="str">
        <f t="shared" ref="I79:I84" si="180">B79</f>
        <v>Sandalias de Mujer PG2318 Negro</v>
      </c>
      <c r="J79" s="7">
        <v>29996</v>
      </c>
      <c r="K79" s="7" t="str">
        <f t="shared" ref="K79:K84" si="181">F79</f>
        <v>https://raw.githubusercontent.com/andrymoran/FotosMH/main/MHFotos/2022/SandaliasMujer2022/PG2318Negro-1.jpg,https://raw.githubusercontent.com/andrymoran/FotosMH/main/MHFotos/2022/SandaliasMujer2022/PG2318Negro-2.jpg,https://raw.githubusercontent.com/andrymoran/FotosMH/main/MHFotos/2022/SandaliasMujer2022/PG2318Negro-3.jpg,https://raw.githubusercontent.com/andrymoran/FotosMH/main/MHFotos/2022/SandaliasMujer2022/PG2318Negro-4.jpg,https://raw.githubusercontent.com/andrymoran/FotosMH/main/MHFotos/Horma%20normal.jpg,https://raw.githubusercontent.com/andrymoran/FotosMH/main/MHFotos/como%20medir%20pie.PNG</v>
      </c>
      <c r="L79" s="7" t="str">
        <f t="shared" ref="L79:L84" si="182">D79</f>
        <v>Negro</v>
      </c>
      <c r="M79" s="7" t="str">
        <f t="shared" ref="M79:M84" si="183">A79</f>
        <v>12962</v>
      </c>
      <c r="N79" s="7">
        <f t="shared" ref="N79:N84" si="184">E79</f>
        <v>35</v>
      </c>
      <c r="O79" s="7" t="str">
        <f t="shared" ref="O79:O84" si="185">A80</f>
        <v>12963</v>
      </c>
      <c r="P79" s="7">
        <f t="shared" ref="P79:P84" si="186">E80</f>
        <v>36</v>
      </c>
      <c r="Q79" s="7" t="str">
        <f t="shared" ref="Q79" si="187">A81</f>
        <v>12964</v>
      </c>
      <c r="R79" s="7">
        <f t="shared" ref="R79" si="188">E81</f>
        <v>37</v>
      </c>
      <c r="S79" s="7" t="str">
        <f t="shared" ref="S79" si="189">A82</f>
        <v>12965</v>
      </c>
      <c r="T79" s="7">
        <f t="shared" ref="T79" si="190">E82</f>
        <v>38</v>
      </c>
      <c r="U79" s="7" t="str">
        <f t="shared" ref="U79" si="191">A83</f>
        <v>12966</v>
      </c>
      <c r="V79" s="7">
        <f t="shared" ref="V79" si="192">E83</f>
        <v>39</v>
      </c>
      <c r="W79" t="str">
        <f t="shared" ref="W79" si="193">A84</f>
        <v>12967</v>
      </c>
      <c r="X79">
        <f t="shared" ref="X79" si="194">E84</f>
        <v>40</v>
      </c>
    </row>
    <row r="80" spans="1:24" hidden="1" x14ac:dyDescent="0.25">
      <c r="A80" t="s">
        <v>78</v>
      </c>
      <c r="B80" t="s">
        <v>77</v>
      </c>
      <c r="C80">
        <v>22000</v>
      </c>
      <c r="D80" t="s">
        <v>15</v>
      </c>
      <c r="E80">
        <v>36</v>
      </c>
      <c r="F80" t="s">
        <v>146</v>
      </c>
      <c r="H80" s="2" t="s">
        <v>244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idden="1" x14ac:dyDescent="0.25">
      <c r="A81" t="s">
        <v>79</v>
      </c>
      <c r="B81" t="s">
        <v>77</v>
      </c>
      <c r="C81">
        <v>22000</v>
      </c>
      <c r="D81" t="s">
        <v>15</v>
      </c>
      <c r="E81">
        <v>37</v>
      </c>
      <c r="F81" t="s">
        <v>146</v>
      </c>
      <c r="H81" s="2" t="s">
        <v>244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idden="1" x14ac:dyDescent="0.25">
      <c r="A82" t="s">
        <v>80</v>
      </c>
      <c r="B82" t="s">
        <v>77</v>
      </c>
      <c r="C82">
        <v>22000</v>
      </c>
      <c r="D82" t="s">
        <v>15</v>
      </c>
      <c r="E82">
        <v>38</v>
      </c>
      <c r="F82" t="s">
        <v>146</v>
      </c>
      <c r="H82" s="2" t="s">
        <v>244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idden="1" x14ac:dyDescent="0.25">
      <c r="A83" t="s">
        <v>81</v>
      </c>
      <c r="B83" t="s">
        <v>77</v>
      </c>
      <c r="C83">
        <v>22000</v>
      </c>
      <c r="D83" t="s">
        <v>15</v>
      </c>
      <c r="E83">
        <v>39</v>
      </c>
      <c r="F83" t="s">
        <v>146</v>
      </c>
      <c r="H83" s="2" t="s">
        <v>244</v>
      </c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idden="1" x14ac:dyDescent="0.25">
      <c r="A84" t="s">
        <v>82</v>
      </c>
      <c r="B84" t="s">
        <v>77</v>
      </c>
      <c r="C84">
        <v>22000</v>
      </c>
      <c r="D84" t="s">
        <v>15</v>
      </c>
      <c r="E84">
        <v>40</v>
      </c>
      <c r="F84" t="s">
        <v>146</v>
      </c>
      <c r="H84" s="2" t="s">
        <v>244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</sheetData>
  <autoFilter ref="I1:I84" xr:uid="{E3553987-63DB-4D03-AA5A-BA7BE6A9845B}">
    <filterColumn colId="0">
      <customFilters>
        <customFilter operator="notEqual" val=" "/>
      </customFilters>
    </filterColumn>
  </autoFilter>
  <mergeCells count="14">
    <mergeCell ref="I74:X78"/>
    <mergeCell ref="I80:X84"/>
    <mergeCell ref="I38:X42"/>
    <mergeCell ref="I44:X48"/>
    <mergeCell ref="I50:X54"/>
    <mergeCell ref="I56:X60"/>
    <mergeCell ref="I62:X66"/>
    <mergeCell ref="I68:X72"/>
    <mergeCell ref="I2:X6"/>
    <mergeCell ref="I8:X12"/>
    <mergeCell ref="I14:X18"/>
    <mergeCell ref="I20:X24"/>
    <mergeCell ref="I26:X30"/>
    <mergeCell ref="I32:X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0A19-A425-4B69-AEB5-4C34F9F43033}">
  <dimension ref="A1:V54"/>
  <sheetViews>
    <sheetView topLeftCell="B1" workbookViewId="0">
      <selection activeCell="I1" sqref="I1:V1"/>
    </sheetView>
  </sheetViews>
  <sheetFormatPr baseColWidth="10" defaultRowHeight="15" x14ac:dyDescent="0.25"/>
  <cols>
    <col min="1" max="1" width="11.42578125" style="7"/>
    <col min="2" max="2" width="31" style="7" customWidth="1"/>
    <col min="3" max="16384" width="11.42578125" style="7"/>
  </cols>
  <sheetData>
    <row r="1" spans="1:22" ht="25.5" customHeight="1" x14ac:dyDescent="0.25">
      <c r="A1" s="6" t="s">
        <v>229</v>
      </c>
      <c r="B1" s="6" t="s">
        <v>230</v>
      </c>
      <c r="C1" s="6">
        <v>22000</v>
      </c>
      <c r="D1" s="7" t="s">
        <v>231</v>
      </c>
      <c r="E1" s="7">
        <v>36</v>
      </c>
      <c r="F1" s="6" t="s">
        <v>232</v>
      </c>
      <c r="G1" s="6">
        <v>9500</v>
      </c>
      <c r="I1" s="7" t="str">
        <f>B1</f>
        <v>Zapato de Mujer PG631 Blanco</v>
      </c>
      <c r="J1" s="7">
        <v>29990</v>
      </c>
      <c r="K1" s="7" t="str">
        <f>F1</f>
        <v>https://raw.githubusercontent.com/andrymoran/FotosMH/main/MHFotos/2022/ZapatosMujer/PG631Blanco-1-.jpg,https://raw.githubusercontent.com/andrymoran/FotosMH/main/MHFotos/2022/ZapatosMujer/PG631Blanco-2-.jpg,https://raw.githubusercontent.com/andrymoran/FotosMH/main/MHFotos/2022/ZapatosMujer/PG631Blanco-3-.jpg,https://raw.githubusercontent.com/andrymoran/FotosMH/main/MHFotos/2022/ZapatosMujer/PG631Blanco-4.jpg</v>
      </c>
      <c r="L1" s="7" t="str">
        <f>D1</f>
        <v>Blanco</v>
      </c>
      <c r="M1" s="7" t="str">
        <f>A1</f>
        <v>13082</v>
      </c>
      <c r="N1" s="7">
        <f>E1</f>
        <v>36</v>
      </c>
      <c r="O1" s="7" t="str">
        <f>A2</f>
        <v>13083</v>
      </c>
      <c r="P1" s="7">
        <f>E2</f>
        <v>37</v>
      </c>
      <c r="Q1" s="7" t="str">
        <f>A3</f>
        <v>13084</v>
      </c>
      <c r="R1" s="7">
        <f>E3</f>
        <v>38</v>
      </c>
      <c r="S1" s="7" t="str">
        <f>A4</f>
        <v>13085</v>
      </c>
      <c r="T1" s="7">
        <f>E4</f>
        <v>39</v>
      </c>
      <c r="U1" s="7" t="str">
        <f>A5</f>
        <v>13086</v>
      </c>
      <c r="V1" s="7">
        <f>E5</f>
        <v>40</v>
      </c>
    </row>
    <row r="2" spans="1:22" ht="25.5" customHeight="1" x14ac:dyDescent="0.25">
      <c r="A2" s="6" t="s">
        <v>233</v>
      </c>
      <c r="B2" s="6" t="s">
        <v>230</v>
      </c>
      <c r="C2" s="6">
        <v>22000</v>
      </c>
      <c r="D2" s="7" t="s">
        <v>231</v>
      </c>
      <c r="E2" s="7">
        <v>37</v>
      </c>
      <c r="F2" s="6" t="s">
        <v>232</v>
      </c>
      <c r="G2" s="6">
        <v>9500</v>
      </c>
    </row>
    <row r="3" spans="1:22" ht="25.5" customHeight="1" x14ac:dyDescent="0.25">
      <c r="A3" s="6" t="s">
        <v>234</v>
      </c>
      <c r="B3" s="6" t="s">
        <v>230</v>
      </c>
      <c r="C3" s="6">
        <v>22000</v>
      </c>
      <c r="D3" s="7" t="s">
        <v>231</v>
      </c>
      <c r="E3" s="7">
        <v>38</v>
      </c>
      <c r="F3" s="6" t="s">
        <v>232</v>
      </c>
      <c r="G3" s="6">
        <v>9500</v>
      </c>
    </row>
    <row r="4" spans="1:22" ht="25.5" customHeight="1" x14ac:dyDescent="0.25">
      <c r="A4" s="6" t="s">
        <v>235</v>
      </c>
      <c r="B4" s="6" t="s">
        <v>230</v>
      </c>
      <c r="C4" s="6">
        <v>22000</v>
      </c>
      <c r="D4" s="7" t="s">
        <v>231</v>
      </c>
      <c r="E4" s="7">
        <v>39</v>
      </c>
      <c r="F4" s="6" t="s">
        <v>232</v>
      </c>
      <c r="G4" s="6">
        <v>9500</v>
      </c>
    </row>
    <row r="5" spans="1:22" ht="25.5" customHeight="1" x14ac:dyDescent="0.25">
      <c r="A5" s="6" t="s">
        <v>236</v>
      </c>
      <c r="B5" s="6" t="s">
        <v>230</v>
      </c>
      <c r="C5" s="6">
        <v>22000</v>
      </c>
      <c r="D5" s="7" t="s">
        <v>231</v>
      </c>
      <c r="E5" s="7">
        <v>40</v>
      </c>
      <c r="F5" s="6" t="s">
        <v>232</v>
      </c>
      <c r="G5" s="6">
        <v>9500</v>
      </c>
    </row>
    <row r="6" spans="1:22" ht="25.5" customHeight="1" x14ac:dyDescent="0.25">
      <c r="A6" s="6" t="s">
        <v>237</v>
      </c>
      <c r="B6" s="6" t="s">
        <v>238</v>
      </c>
      <c r="C6" s="6">
        <v>22000</v>
      </c>
      <c r="D6" s="7" t="s">
        <v>15</v>
      </c>
      <c r="E6" s="7">
        <v>36</v>
      </c>
      <c r="F6" s="6" t="s">
        <v>239</v>
      </c>
      <c r="G6" s="6">
        <v>9500</v>
      </c>
      <c r="I6" s="7" t="str">
        <f>B6</f>
        <v>Zapato de Mujer PG631 Negro</v>
      </c>
      <c r="J6" s="7">
        <v>29990</v>
      </c>
      <c r="K6" s="7" t="str">
        <f>F6</f>
        <v>https://github.com/andrymoran/FotosMH/blob/main/MHFotos/2022/ZapatosMujer/PG631Negro-1-.jpg,https://github.com/andrymoran/FotosMH/blob/main/MHFotos/2022/ZapatosMujer/PG631Negro-2-.jpg,https://github.com/andrymoran/FotosMH/blob/main/MHFotos/2022/ZapatosMujer/PG631Negro-3-.jpg,https://github.com/andrymoran/FotosMH/blob/main/MHFotos/2022/ZapatosMujer/PG631Negro-4.jpg</v>
      </c>
      <c r="L6" s="7" t="str">
        <f>D6</f>
        <v>Negro</v>
      </c>
      <c r="M6" s="7" t="str">
        <f>A6</f>
        <v>13087</v>
      </c>
      <c r="N6" s="7">
        <f>E6</f>
        <v>36</v>
      </c>
      <c r="O6" s="7" t="str">
        <f>A7</f>
        <v>13088</v>
      </c>
      <c r="P6" s="7">
        <f>E7</f>
        <v>37</v>
      </c>
      <c r="Q6" s="7" t="str">
        <f>A8</f>
        <v>13089</v>
      </c>
      <c r="R6" s="7">
        <f>E8</f>
        <v>38</v>
      </c>
      <c r="S6" s="7" t="str">
        <f>A9</f>
        <v>13090</v>
      </c>
      <c r="T6" s="7">
        <f>E9</f>
        <v>39</v>
      </c>
      <c r="U6" s="7" t="str">
        <f>A10</f>
        <v>13091</v>
      </c>
      <c r="V6" s="7">
        <f>E10</f>
        <v>40</v>
      </c>
    </row>
    <row r="7" spans="1:22" ht="25.5" customHeight="1" x14ac:dyDescent="0.25">
      <c r="A7" s="6" t="s">
        <v>240</v>
      </c>
      <c r="B7" s="6" t="s">
        <v>238</v>
      </c>
      <c r="C7" s="6">
        <v>22000</v>
      </c>
      <c r="D7" s="7" t="s">
        <v>15</v>
      </c>
      <c r="E7" s="7">
        <v>37</v>
      </c>
      <c r="F7" s="6" t="s">
        <v>239</v>
      </c>
      <c r="G7" s="6">
        <v>9500</v>
      </c>
    </row>
    <row r="8" spans="1:22" ht="25.5" customHeight="1" x14ac:dyDescent="0.25">
      <c r="A8" s="6" t="s">
        <v>241</v>
      </c>
      <c r="B8" s="6" t="s">
        <v>238</v>
      </c>
      <c r="C8" s="6">
        <v>22000</v>
      </c>
      <c r="D8" s="7" t="s">
        <v>15</v>
      </c>
      <c r="E8" s="7">
        <v>38</v>
      </c>
      <c r="F8" s="6" t="s">
        <v>239</v>
      </c>
      <c r="G8" s="6">
        <v>9500</v>
      </c>
    </row>
    <row r="9" spans="1:22" ht="25.5" customHeight="1" x14ac:dyDescent="0.25">
      <c r="A9" s="6" t="s">
        <v>242</v>
      </c>
      <c r="B9" s="6" t="s">
        <v>238</v>
      </c>
      <c r="C9" s="6">
        <v>22000</v>
      </c>
      <c r="D9" s="7" t="s">
        <v>15</v>
      </c>
      <c r="E9" s="7">
        <v>39</v>
      </c>
      <c r="F9" s="6" t="s">
        <v>239</v>
      </c>
      <c r="G9" s="6">
        <v>9500</v>
      </c>
    </row>
    <row r="10" spans="1:22" ht="25.5" customHeight="1" x14ac:dyDescent="0.25">
      <c r="A10" s="6" t="s">
        <v>243</v>
      </c>
      <c r="B10" s="6" t="s">
        <v>238</v>
      </c>
      <c r="C10" s="6">
        <v>22000</v>
      </c>
      <c r="D10" s="7" t="s">
        <v>15</v>
      </c>
      <c r="E10" s="7">
        <v>40</v>
      </c>
      <c r="F10" s="6" t="s">
        <v>239</v>
      </c>
      <c r="G10" s="6">
        <v>9500</v>
      </c>
    </row>
    <row r="13" spans="1:22" ht="17.25" customHeight="1" x14ac:dyDescent="0.25">
      <c r="A13" s="6"/>
      <c r="B13" s="6"/>
      <c r="C13" s="6"/>
      <c r="F13" s="6"/>
      <c r="G13" s="6"/>
      <c r="H13" s="6"/>
      <c r="I13" s="6"/>
      <c r="J13" s="6"/>
      <c r="K13" s="6"/>
      <c r="L13" s="6"/>
      <c r="M13" s="6"/>
      <c r="N13" s="6"/>
    </row>
    <row r="14" spans="1:22" ht="17.25" customHeight="1" x14ac:dyDescent="0.25">
      <c r="A14" s="6"/>
      <c r="B14" s="6"/>
      <c r="C14" s="6"/>
      <c r="F14" s="6"/>
      <c r="G14" s="6"/>
      <c r="H14" s="6"/>
      <c r="I14" s="6"/>
      <c r="J14" s="6"/>
      <c r="K14" s="6"/>
      <c r="L14" s="6"/>
      <c r="M14" s="6"/>
      <c r="N14" s="6"/>
    </row>
    <row r="15" spans="1:22" ht="17.25" customHeight="1" x14ac:dyDescent="0.25">
      <c r="A15" s="6"/>
      <c r="B15" s="6"/>
      <c r="C15" s="6"/>
      <c r="F15" s="6"/>
      <c r="G15" s="6"/>
      <c r="H15" s="6"/>
      <c r="I15" s="6"/>
      <c r="J15" s="6"/>
      <c r="K15" s="6"/>
      <c r="L15" s="6"/>
      <c r="M15" s="6"/>
      <c r="N15" s="6"/>
    </row>
    <row r="16" spans="1:22" ht="17.25" customHeight="1" x14ac:dyDescent="0.25">
      <c r="A16" s="6"/>
      <c r="B16" s="6"/>
      <c r="C16" s="6"/>
      <c r="F16" s="6"/>
      <c r="G16" s="6"/>
      <c r="H16" s="6"/>
      <c r="I16" s="6"/>
      <c r="J16" s="6"/>
      <c r="K16" s="6"/>
      <c r="L16" s="6"/>
      <c r="M16" s="6"/>
      <c r="N16" s="6"/>
    </row>
    <row r="17" spans="1:14" ht="17.25" customHeight="1" x14ac:dyDescent="0.25">
      <c r="A17" s="6"/>
      <c r="B17" s="6"/>
      <c r="C17" s="6"/>
      <c r="F17" s="6"/>
      <c r="G17" s="6"/>
      <c r="H17" s="6"/>
      <c r="I17" s="6"/>
      <c r="J17" s="6"/>
      <c r="K17" s="6"/>
      <c r="L17" s="6"/>
      <c r="M17" s="6"/>
      <c r="N17" s="6"/>
    </row>
    <row r="18" spans="1:14" ht="17.25" customHeight="1" x14ac:dyDescent="0.25">
      <c r="A18" s="6"/>
      <c r="B18" s="6"/>
      <c r="C18" s="6"/>
      <c r="F18" s="6"/>
      <c r="G18" s="6"/>
      <c r="H18" s="6"/>
      <c r="I18" s="6"/>
      <c r="J18" s="6"/>
      <c r="K18" s="6"/>
      <c r="L18" s="6"/>
      <c r="M18" s="6"/>
      <c r="N18" s="6"/>
    </row>
    <row r="19" spans="1:14" ht="17.25" customHeight="1" x14ac:dyDescent="0.25">
      <c r="A19" s="6"/>
      <c r="B19" s="6"/>
      <c r="C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17.25" customHeight="1" x14ac:dyDescent="0.25">
      <c r="A20" s="6"/>
      <c r="B20" s="6"/>
      <c r="C20" s="6"/>
      <c r="F20" s="6"/>
      <c r="G20" s="6"/>
      <c r="H20" s="6"/>
      <c r="I20" s="6"/>
      <c r="J20" s="6"/>
      <c r="K20" s="6"/>
      <c r="L20" s="6"/>
      <c r="M20" s="6"/>
      <c r="N20" s="6"/>
    </row>
    <row r="21" spans="1:14" ht="17.25" customHeight="1" x14ac:dyDescent="0.25">
      <c r="A21" s="6"/>
      <c r="B21" s="6"/>
      <c r="C21" s="6"/>
      <c r="F21" s="6"/>
      <c r="G21" s="6"/>
      <c r="H21" s="6"/>
      <c r="I21" s="6"/>
      <c r="J21" s="6"/>
      <c r="K21" s="6"/>
      <c r="L21" s="6"/>
      <c r="M21" s="6"/>
      <c r="N21" s="6"/>
    </row>
    <row r="22" spans="1:14" ht="17.25" customHeight="1" x14ac:dyDescent="0.25">
      <c r="A22" s="6"/>
      <c r="B22" s="6"/>
      <c r="C22" s="6"/>
      <c r="F22" s="6"/>
      <c r="G22" s="6"/>
      <c r="H22" s="6"/>
      <c r="I22" s="6"/>
      <c r="J22" s="6"/>
      <c r="K22" s="6"/>
      <c r="L22" s="6"/>
      <c r="M22" s="6"/>
      <c r="N22" s="6"/>
    </row>
    <row r="23" spans="1:14" ht="17.25" customHeight="1" x14ac:dyDescent="0.25">
      <c r="A23" s="6"/>
      <c r="B23" s="6"/>
      <c r="C23" s="6"/>
      <c r="F23" s="6"/>
      <c r="G23" s="6"/>
      <c r="H23" s="6"/>
      <c r="I23" s="6"/>
      <c r="J23" s="6"/>
      <c r="K23" s="6"/>
      <c r="L23" s="6"/>
      <c r="M23" s="6"/>
      <c r="N23" s="6"/>
    </row>
    <row r="24" spans="1:14" ht="17.25" customHeight="1" x14ac:dyDescent="0.25">
      <c r="A24" s="6"/>
      <c r="B24" s="6"/>
      <c r="C24" s="6"/>
      <c r="F24" s="6"/>
      <c r="G24" s="6"/>
      <c r="H24" s="6"/>
      <c r="I24" s="6"/>
      <c r="J24" s="6"/>
      <c r="K24" s="6"/>
      <c r="L24" s="6"/>
      <c r="M24" s="6"/>
      <c r="N24" s="6"/>
    </row>
    <row r="25" spans="1:14" ht="17.25" customHeight="1" x14ac:dyDescent="0.25">
      <c r="A25" s="6"/>
      <c r="B25" s="6"/>
      <c r="C25" s="6"/>
      <c r="F25" s="6"/>
      <c r="G25" s="6"/>
      <c r="H25" s="6"/>
      <c r="I25" s="6"/>
      <c r="J25" s="6"/>
      <c r="K25" s="6"/>
      <c r="L25" s="6"/>
      <c r="M25" s="6"/>
      <c r="N25" s="6"/>
    </row>
    <row r="26" spans="1:14" ht="17.25" customHeight="1" x14ac:dyDescent="0.25">
      <c r="A26" s="6"/>
      <c r="B26" s="6"/>
      <c r="C26" s="6"/>
      <c r="F26" s="6"/>
      <c r="G26" s="6"/>
      <c r="H26" s="6"/>
      <c r="I26" s="6"/>
      <c r="J26" s="6"/>
      <c r="K26" s="6"/>
      <c r="L26" s="6"/>
      <c r="M26" s="6"/>
      <c r="N26" s="6"/>
    </row>
    <row r="27" spans="1:14" ht="17.25" customHeight="1" x14ac:dyDescent="0.25">
      <c r="A27" s="6"/>
      <c r="B27" s="6"/>
      <c r="C27" s="6"/>
      <c r="F27" s="6"/>
      <c r="G27" s="6"/>
      <c r="H27" s="6"/>
      <c r="I27" s="6"/>
      <c r="J27" s="6"/>
      <c r="K27" s="6"/>
      <c r="L27" s="6"/>
      <c r="M27" s="6"/>
      <c r="N27" s="6"/>
    </row>
    <row r="28" spans="1:14" ht="17.25" customHeight="1" x14ac:dyDescent="0.25">
      <c r="A28" s="6"/>
      <c r="B28" s="6"/>
      <c r="C28" s="6"/>
      <c r="F28" s="6"/>
      <c r="G28" s="6"/>
      <c r="H28" s="6"/>
      <c r="I28" s="6"/>
      <c r="J28" s="6"/>
      <c r="K28" s="6"/>
      <c r="L28" s="6"/>
      <c r="M28" s="6"/>
      <c r="N28" s="6"/>
    </row>
    <row r="29" spans="1:14" ht="17.25" customHeight="1" x14ac:dyDescent="0.25">
      <c r="A29" s="6"/>
      <c r="B29" s="6"/>
      <c r="C29" s="6"/>
      <c r="F29" s="6"/>
      <c r="G29" s="6"/>
      <c r="H29" s="6"/>
      <c r="I29" s="6"/>
      <c r="J29" s="6"/>
      <c r="K29" s="6"/>
      <c r="L29" s="6"/>
      <c r="M29" s="6"/>
      <c r="N29" s="6"/>
    </row>
    <row r="30" spans="1:14" ht="17.25" customHeight="1" x14ac:dyDescent="0.25">
      <c r="A30" s="6"/>
      <c r="B30" s="6"/>
      <c r="C30" s="6"/>
      <c r="F30" s="6"/>
      <c r="G30" s="6"/>
      <c r="H30" s="6"/>
      <c r="I30" s="6"/>
      <c r="J30" s="6"/>
      <c r="K30" s="6"/>
      <c r="L30" s="6"/>
      <c r="M30" s="6"/>
      <c r="N30" s="6"/>
    </row>
    <row r="31" spans="1:14" ht="17.25" customHeight="1" x14ac:dyDescent="0.25">
      <c r="A31" s="6"/>
      <c r="B31" s="6"/>
      <c r="C31" s="6"/>
      <c r="F31" s="6"/>
      <c r="G31" s="6"/>
      <c r="H31" s="6"/>
      <c r="I31" s="6"/>
      <c r="J31" s="6"/>
      <c r="K31" s="6"/>
      <c r="L31" s="6"/>
      <c r="M31" s="6"/>
      <c r="N31" s="6"/>
    </row>
    <row r="32" spans="1:14" ht="17.25" customHeight="1" x14ac:dyDescent="0.25">
      <c r="A32" s="6"/>
      <c r="B32" s="6"/>
      <c r="C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17.25" customHeight="1" x14ac:dyDescent="0.25">
      <c r="A33" s="6"/>
      <c r="B33" s="6"/>
      <c r="C33" s="6"/>
      <c r="F33" s="6"/>
      <c r="G33" s="6"/>
      <c r="H33" s="6"/>
      <c r="I33" s="6"/>
      <c r="J33" s="6"/>
      <c r="K33" s="6"/>
      <c r="L33" s="6"/>
      <c r="M33" s="6"/>
      <c r="N33" s="6"/>
    </row>
    <row r="34" spans="1:14" ht="17.25" customHeight="1" x14ac:dyDescent="0.25">
      <c r="A34" s="6"/>
      <c r="B34" s="6"/>
      <c r="C34" s="6"/>
      <c r="F34" s="6"/>
      <c r="G34" s="6"/>
      <c r="H34" s="6"/>
      <c r="I34" s="6"/>
      <c r="J34" s="6"/>
      <c r="K34" s="6"/>
      <c r="L34" s="6"/>
      <c r="M34" s="6"/>
      <c r="N34" s="6"/>
    </row>
    <row r="35" spans="1:14" ht="17.25" customHeight="1" x14ac:dyDescent="0.25">
      <c r="A35" s="6"/>
      <c r="B35" s="6"/>
      <c r="C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7.25" customHeight="1" x14ac:dyDescent="0.25">
      <c r="A36" s="6"/>
      <c r="B36" s="6"/>
      <c r="C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7.25" customHeight="1" x14ac:dyDescent="0.25">
      <c r="A37" s="6"/>
      <c r="B37" s="6"/>
      <c r="C37" s="6"/>
      <c r="F37" s="6"/>
      <c r="G37" s="6"/>
      <c r="H37" s="6"/>
      <c r="I37" s="6"/>
      <c r="J37" s="6"/>
      <c r="K37" s="6"/>
      <c r="L37" s="6"/>
      <c r="M37" s="6"/>
      <c r="N37" s="6"/>
    </row>
    <row r="38" spans="1:14" ht="17.25" customHeight="1" x14ac:dyDescent="0.25">
      <c r="A38" s="6"/>
      <c r="B38" s="6"/>
      <c r="C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17.25" customHeight="1" x14ac:dyDescent="0.25">
      <c r="A39" s="6"/>
      <c r="B39" s="6"/>
      <c r="C39" s="6"/>
      <c r="F39" s="6"/>
      <c r="G39" s="6"/>
      <c r="H39" s="6"/>
      <c r="I39" s="6"/>
      <c r="J39" s="6"/>
      <c r="K39" s="6"/>
      <c r="L39" s="6"/>
      <c r="M39" s="6"/>
      <c r="N39" s="6"/>
    </row>
    <row r="40" spans="1:14" ht="17.25" customHeight="1" x14ac:dyDescent="0.25">
      <c r="A40" s="6"/>
      <c r="B40" s="6"/>
      <c r="C40" s="6"/>
      <c r="F40" s="6"/>
      <c r="G40" s="6"/>
      <c r="H40" s="6"/>
      <c r="I40" s="6"/>
      <c r="J40" s="6"/>
      <c r="K40" s="6"/>
      <c r="L40" s="6"/>
      <c r="M40" s="6"/>
      <c r="N40" s="6"/>
    </row>
    <row r="41" spans="1:14" ht="17.25" customHeight="1" x14ac:dyDescent="0.25">
      <c r="A41" s="6"/>
      <c r="B41" s="6"/>
      <c r="C41" s="6"/>
      <c r="F41" s="6"/>
      <c r="G41" s="6"/>
      <c r="H41" s="6"/>
      <c r="I41" s="6"/>
      <c r="J41" s="6"/>
      <c r="K41" s="6"/>
      <c r="L41" s="6"/>
      <c r="M41" s="6"/>
      <c r="N41" s="6"/>
    </row>
    <row r="42" spans="1:14" ht="17.25" customHeight="1" x14ac:dyDescent="0.25">
      <c r="A42" s="6"/>
      <c r="B42" s="6"/>
      <c r="C42" s="6"/>
      <c r="F42" s="6"/>
      <c r="G42" s="6"/>
      <c r="H42" s="6"/>
      <c r="I42" s="6"/>
      <c r="J42" s="6"/>
      <c r="K42" s="6"/>
      <c r="L42" s="6"/>
      <c r="M42" s="6"/>
      <c r="N42" s="6"/>
    </row>
    <row r="43" spans="1:14" ht="17.25" customHeight="1" x14ac:dyDescent="0.25">
      <c r="A43" s="6"/>
      <c r="B43" s="6"/>
      <c r="C43" s="6"/>
      <c r="F43" s="6"/>
      <c r="G43" s="6"/>
      <c r="H43" s="6"/>
      <c r="I43" s="6"/>
      <c r="J43" s="6"/>
      <c r="K43" s="6"/>
      <c r="L43" s="6"/>
      <c r="M43" s="6"/>
      <c r="N43" s="6"/>
    </row>
    <row r="44" spans="1:14" ht="17.25" customHeight="1" x14ac:dyDescent="0.25">
      <c r="A44" s="6"/>
      <c r="B44" s="6"/>
      <c r="C44" s="6"/>
      <c r="F44" s="6"/>
      <c r="G44" s="6"/>
      <c r="H44" s="6"/>
      <c r="I44" s="6"/>
      <c r="J44" s="6"/>
      <c r="K44" s="6"/>
      <c r="L44" s="6"/>
      <c r="M44" s="6"/>
      <c r="N44" s="6"/>
    </row>
    <row r="45" spans="1:14" ht="17.25" customHeight="1" x14ac:dyDescent="0.25">
      <c r="A45" s="6"/>
      <c r="B45" s="6"/>
      <c r="C45" s="6"/>
      <c r="F45" s="6"/>
      <c r="G45" s="6"/>
      <c r="H45" s="6"/>
      <c r="I45" s="6"/>
      <c r="J45" s="6"/>
      <c r="K45" s="6"/>
      <c r="L45" s="6"/>
      <c r="M45" s="6"/>
      <c r="N45" s="6"/>
    </row>
    <row r="46" spans="1:14" ht="17.25" customHeight="1" x14ac:dyDescent="0.25">
      <c r="A46" s="6"/>
      <c r="B46" s="6"/>
      <c r="C46" s="6"/>
      <c r="F46" s="6"/>
      <c r="G46" s="6"/>
      <c r="H46" s="6"/>
      <c r="I46" s="6"/>
      <c r="J46" s="6"/>
      <c r="K46" s="6"/>
      <c r="L46" s="6"/>
      <c r="M46" s="6"/>
      <c r="N46" s="6"/>
    </row>
    <row r="47" spans="1:14" ht="17.25" customHeight="1" x14ac:dyDescent="0.25">
      <c r="A47" s="6"/>
      <c r="B47" s="6"/>
      <c r="C47" s="6"/>
      <c r="F47" s="6"/>
      <c r="G47" s="6"/>
      <c r="H47" s="6"/>
      <c r="I47" s="6"/>
      <c r="J47" s="6"/>
      <c r="K47" s="6"/>
      <c r="L47" s="6"/>
      <c r="M47" s="6"/>
      <c r="N47" s="6"/>
    </row>
    <row r="48" spans="1:14" ht="17.25" customHeight="1" x14ac:dyDescent="0.25">
      <c r="A48" s="6"/>
      <c r="B48" s="6"/>
      <c r="C48" s="6"/>
      <c r="F48" s="6"/>
      <c r="G48" s="6"/>
      <c r="H48" s="6"/>
      <c r="I48" s="6"/>
      <c r="J48" s="6"/>
      <c r="K48" s="6"/>
      <c r="L48" s="6"/>
      <c r="M48" s="6"/>
      <c r="N48" s="6"/>
    </row>
    <row r="49" spans="1:14" ht="17.25" customHeight="1" x14ac:dyDescent="0.25">
      <c r="A49" s="6"/>
      <c r="B49" s="6"/>
      <c r="C49" s="6"/>
      <c r="F49" s="6"/>
      <c r="G49" s="6"/>
      <c r="H49" s="6"/>
      <c r="I49" s="6"/>
      <c r="J49" s="6"/>
      <c r="K49" s="6"/>
      <c r="L49" s="6"/>
      <c r="M49" s="6"/>
      <c r="N49" s="6"/>
    </row>
    <row r="50" spans="1:14" ht="17.25" customHeight="1" x14ac:dyDescent="0.25">
      <c r="A50" s="6"/>
      <c r="B50" s="6"/>
      <c r="C50" s="6"/>
      <c r="F50" s="6"/>
      <c r="G50" s="6"/>
      <c r="H50" s="6"/>
      <c r="I50" s="6"/>
      <c r="J50" s="6"/>
      <c r="K50" s="6"/>
      <c r="L50" s="6"/>
      <c r="M50" s="6"/>
      <c r="N50" s="6"/>
    </row>
    <row r="51" spans="1:14" ht="17.25" customHeight="1" x14ac:dyDescent="0.25">
      <c r="A51" s="6"/>
      <c r="B51" s="6"/>
      <c r="C51" s="6"/>
      <c r="F51" s="6"/>
      <c r="G51" s="6"/>
      <c r="H51" s="6"/>
      <c r="I51" s="6"/>
      <c r="J51" s="6"/>
      <c r="K51" s="6"/>
      <c r="L51" s="6"/>
      <c r="M51" s="6"/>
      <c r="N51" s="6"/>
    </row>
    <row r="52" spans="1:14" ht="17.25" customHeight="1" x14ac:dyDescent="0.25">
      <c r="A52" s="6"/>
      <c r="B52" s="6"/>
      <c r="C52" s="6"/>
      <c r="F52" s="6"/>
      <c r="G52" s="6"/>
      <c r="H52" s="6"/>
      <c r="I52" s="6"/>
      <c r="J52" s="6"/>
      <c r="K52" s="6"/>
      <c r="L52" s="6"/>
      <c r="M52" s="6"/>
      <c r="N52" s="6"/>
    </row>
    <row r="53" spans="1:14" ht="17.25" customHeight="1" x14ac:dyDescent="0.25">
      <c r="A53" s="6"/>
      <c r="B53" s="6"/>
      <c r="C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17.25" customHeight="1" x14ac:dyDescent="0.25">
      <c r="A54" s="6"/>
      <c r="B54" s="6"/>
      <c r="C54" s="6"/>
      <c r="F54" s="6"/>
      <c r="G54" s="6"/>
      <c r="H54" s="6"/>
      <c r="I54" s="6"/>
      <c r="J54" s="6"/>
      <c r="K54" s="6"/>
      <c r="L54" s="6"/>
      <c r="M54" s="6"/>
      <c r="N5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Hoja3</vt:lpstr>
      <vt:lpstr>zapato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2022-12-08T14:08:49Z</dcterms:created>
  <dcterms:modified xsi:type="dcterms:W3CDTF">2023-01-10T01:52:50Z</dcterms:modified>
</cp:coreProperties>
</file>