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AD4E0A69-0053-400C-8907-1F05A80FCD7F}" xr6:coauthVersionLast="47" xr6:coauthVersionMax="47" xr10:uidLastSave="{00000000-0000-0000-0000-000000000000}"/>
  <bookViews>
    <workbookView xWindow="38550" yWindow="1620" windowWidth="17980" windowHeight="13540" xr2:uid="{2BD4BDDF-2A45-429B-B35A-0E35620204A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7" i="1" s="1"/>
</calcChain>
</file>

<file path=xl/sharedStrings.xml><?xml version="1.0" encoding="utf-8"?>
<sst xmlns="http://schemas.openxmlformats.org/spreadsheetml/2006/main" count="18" uniqueCount="14">
  <si>
    <t>Price</t>
  </si>
  <si>
    <t>Shares</t>
  </si>
  <si>
    <t>MC</t>
  </si>
  <si>
    <t>Cash</t>
  </si>
  <si>
    <t>Debt</t>
  </si>
  <si>
    <t>EV</t>
  </si>
  <si>
    <t>Name</t>
  </si>
  <si>
    <t>Z-endoxifen</t>
  </si>
  <si>
    <t>Indication</t>
  </si>
  <si>
    <t>Breast Cancer</t>
  </si>
  <si>
    <t>Q125</t>
  </si>
  <si>
    <t>PIC</t>
  </si>
  <si>
    <t>AD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</si>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</sst>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3F2F3D0-72FE-468B-BA11-DA883DB503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AFAF-0B79-4917-AA8F-47024D3B3286}">
  <dimension ref="B2:M12"/>
  <sheetViews>
    <sheetView tabSelected="1" zoomScale="130" zoomScaleNormal="130" workbookViewId="0">
      <selection activeCell="K13" sqref="K13"/>
    </sheetView>
  </sheetViews>
  <sheetFormatPr defaultRowHeight="12.5" x14ac:dyDescent="0.25"/>
  <cols>
    <col min="1" max="1" width="2.453125" customWidth="1"/>
    <col min="2" max="2" width="12.36328125" customWidth="1"/>
    <col min="3" max="3" width="14.26953125" customWidth="1"/>
  </cols>
  <sheetData>
    <row r="2" spans="2:13" x14ac:dyDescent="0.25">
      <c r="B2" s="6" t="s">
        <v>6</v>
      </c>
      <c r="C2" s="7" t="s">
        <v>8</v>
      </c>
      <c r="D2" s="7"/>
      <c r="E2" s="7"/>
      <c r="F2" s="7"/>
      <c r="G2" s="7"/>
      <c r="H2" s="7"/>
      <c r="I2" s="8"/>
      <c r="K2" t="s">
        <v>0</v>
      </c>
      <c r="L2">
        <v>0.85</v>
      </c>
    </row>
    <row r="3" spans="2:13" x14ac:dyDescent="0.25">
      <c r="B3" s="1" t="s">
        <v>7</v>
      </c>
      <c r="C3" t="s">
        <v>9</v>
      </c>
      <c r="I3" s="2"/>
      <c r="K3" t="s">
        <v>1</v>
      </c>
      <c r="L3" s="10">
        <v>129.17000400000001</v>
      </c>
      <c r="M3" s="9" t="s">
        <v>10</v>
      </c>
    </row>
    <row r="4" spans="2:13" x14ac:dyDescent="0.25">
      <c r="B4" s="1"/>
      <c r="I4" s="2"/>
      <c r="K4" t="s">
        <v>2</v>
      </c>
      <c r="L4" s="10">
        <f>+L2*L3</f>
        <v>109.7945034</v>
      </c>
    </row>
    <row r="5" spans="2:13" x14ac:dyDescent="0.25">
      <c r="B5" s="1"/>
      <c r="I5" s="2"/>
      <c r="K5" t="s">
        <v>3</v>
      </c>
      <c r="L5" s="10">
        <v>65.116</v>
      </c>
      <c r="M5" s="9" t="s">
        <v>10</v>
      </c>
    </row>
    <row r="6" spans="2:13" x14ac:dyDescent="0.25">
      <c r="B6" s="1"/>
      <c r="I6" s="2"/>
      <c r="K6" t="s">
        <v>4</v>
      </c>
      <c r="L6" s="10">
        <v>0</v>
      </c>
      <c r="M6" s="9" t="s">
        <v>10</v>
      </c>
    </row>
    <row r="7" spans="2:13" x14ac:dyDescent="0.25">
      <c r="B7" s="3"/>
      <c r="C7" s="4"/>
      <c r="D7" s="4"/>
      <c r="E7" s="4"/>
      <c r="F7" s="4"/>
      <c r="G7" s="4"/>
      <c r="H7" s="4"/>
      <c r="I7" s="5"/>
      <c r="K7" t="s">
        <v>5</v>
      </c>
      <c r="L7" s="10">
        <f>+L4-L5+L6</f>
        <v>44.678503399999997</v>
      </c>
    </row>
    <row r="9" spans="2:13" x14ac:dyDescent="0.25">
      <c r="K9" t="s">
        <v>11</v>
      </c>
      <c r="L9" s="10">
        <v>261.81900000000002</v>
      </c>
      <c r="M9" s="9" t="s">
        <v>10</v>
      </c>
    </row>
    <row r="10" spans="2:13" x14ac:dyDescent="0.25">
      <c r="K10" t="s">
        <v>12</v>
      </c>
      <c r="L10" s="10">
        <v>218.51</v>
      </c>
      <c r="M10" s="9" t="s">
        <v>10</v>
      </c>
    </row>
    <row r="12" spans="2:13" x14ac:dyDescent="0.25">
      <c r="K12" t="s">
        <v>13</v>
      </c>
      <c r="L12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2024-11-12T19:31:42Z</dcterms:created>
  <dcterms:modified xsi:type="dcterms:W3CDTF">2025-06-02T19:43:25Z</dcterms:modified>
</cp:coreProperties>
</file>