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4" i="1" l="1"/>
  <c r="M5" i="1"/>
  <c r="M3" i="1"/>
</calcChain>
</file>

<file path=xl/sharedStrings.xml><?xml version="1.0" encoding="utf-8"?>
<sst xmlns="http://schemas.openxmlformats.org/spreadsheetml/2006/main" count="213" uniqueCount="190">
  <si>
    <t>STT</t>
  </si>
  <si>
    <t>Tên</t>
  </si>
  <si>
    <t>Địa chỉ</t>
  </si>
  <si>
    <t>Số thuê bao</t>
  </si>
  <si>
    <t>Mã khách hàng</t>
  </si>
  <si>
    <t>Tháng 6</t>
  </si>
  <si>
    <t>Tháng 5</t>
  </si>
  <si>
    <t>Tháng 7</t>
  </si>
  <si>
    <t>Tháng 8</t>
  </si>
  <si>
    <t>Họ, tên đệm</t>
  </si>
  <si>
    <t>Nợ cước</t>
  </si>
  <si>
    <t>QNHDD00122279</t>
  </si>
  <si>
    <t>QNHDD00099285</t>
  </si>
  <si>
    <t>QNHDD00099279</t>
  </si>
  <si>
    <t>QNHDD00121611</t>
  </si>
  <si>
    <t>QNHDD00069391</t>
  </si>
  <si>
    <t>QNHDD00090771</t>
  </si>
  <si>
    <t>QNHDD00036597</t>
  </si>
  <si>
    <t>QNHDD00030447</t>
  </si>
  <si>
    <t>QNHDD00063343</t>
  </si>
  <si>
    <t>QNHDD00050622</t>
  </si>
  <si>
    <t>QNHDD00079022</t>
  </si>
  <si>
    <t>QNHDD00064165</t>
  </si>
  <si>
    <t>QNHDD00054013</t>
  </si>
  <si>
    <t>QNHDD00084697</t>
  </si>
  <si>
    <t>QNHDD00096361</t>
  </si>
  <si>
    <t>QNHDD00109209</t>
  </si>
  <si>
    <t>QNHDD00064238</t>
  </si>
  <si>
    <t>QNHDD00027358</t>
  </si>
  <si>
    <t>QNHDD00072716</t>
  </si>
  <si>
    <t>QNHDD00061045</t>
  </si>
  <si>
    <t>QNHDD00063635</t>
  </si>
  <si>
    <t>QNHDD00009730</t>
  </si>
  <si>
    <t>QNHDD00017097</t>
  </si>
  <si>
    <t>QNHDD00051719</t>
  </si>
  <si>
    <t>QNHDD00003234</t>
  </si>
  <si>
    <t>QNHDD00018396</t>
  </si>
  <si>
    <t>QNHDD00042777</t>
  </si>
  <si>
    <t>QNHDD00042532</t>
  </si>
  <si>
    <t>QNHDD00068902</t>
  </si>
  <si>
    <t>Trần Văn</t>
  </si>
  <si>
    <t>Nam</t>
  </si>
  <si>
    <t>Nguyễn Ngọc</t>
  </si>
  <si>
    <t>Đông</t>
  </si>
  <si>
    <t>Tân</t>
  </si>
  <si>
    <t>Võ Nhật</t>
  </si>
  <si>
    <t>Nguyễn Văn</t>
  </si>
  <si>
    <t>Toán</t>
  </si>
  <si>
    <t>Dương Mạnh</t>
  </si>
  <si>
    <t>Hà</t>
  </si>
  <si>
    <t>Trung</t>
  </si>
  <si>
    <t>Nguyễn Thị</t>
  </si>
  <si>
    <t>Ngãi</t>
  </si>
  <si>
    <t>Vi</t>
  </si>
  <si>
    <t>Lê Thế</t>
  </si>
  <si>
    <t>Anh</t>
  </si>
  <si>
    <t>Dung</t>
  </si>
  <si>
    <t>Nguyễn Thị Ngọc</t>
  </si>
  <si>
    <t>Lê Đại</t>
  </si>
  <si>
    <t>Tuấn</t>
  </si>
  <si>
    <t>Nguyễn Thanh</t>
  </si>
  <si>
    <t>Tùng</t>
  </si>
  <si>
    <t>Trần Thị</t>
  </si>
  <si>
    <t>Kiều</t>
  </si>
  <si>
    <t>Phạm Văn</t>
  </si>
  <si>
    <t>Toàn</t>
  </si>
  <si>
    <t>Nguyễn Hồng</t>
  </si>
  <si>
    <t>Đức</t>
  </si>
  <si>
    <t>Vương Gia</t>
  </si>
  <si>
    <t>Bảo</t>
  </si>
  <si>
    <t>Vi Thanh</t>
  </si>
  <si>
    <t>Quang</t>
  </si>
  <si>
    <t>Thành</t>
  </si>
  <si>
    <t>Dũng</t>
  </si>
  <si>
    <t>Thảo</t>
  </si>
  <si>
    <t>Ngô Thúy</t>
  </si>
  <si>
    <t>Chung</t>
  </si>
  <si>
    <t>Vinh</t>
  </si>
  <si>
    <t>Lê Thanh</t>
  </si>
  <si>
    <t>Nguyễn Chiến</t>
  </si>
  <si>
    <t>Thắng</t>
  </si>
  <si>
    <t>Bùi Văn</t>
  </si>
  <si>
    <t>Tuyên</t>
  </si>
  <si>
    <t>Phạm Tiến</t>
  </si>
  <si>
    <t xml:space="preserve">Nguyễn Thị </t>
  </si>
  <si>
    <t>Quyên</t>
  </si>
  <si>
    <t>Phan Lê</t>
  </si>
  <si>
    <t>Hằng</t>
  </si>
  <si>
    <t>Nguyễn Phương</t>
  </si>
  <si>
    <t>Trần Thế</t>
  </si>
  <si>
    <t>Vương Trung</t>
  </si>
  <si>
    <t>Kiên</t>
  </si>
  <si>
    <t>Vi Đình</t>
  </si>
  <si>
    <t>Văn</t>
  </si>
  <si>
    <t>Trương Thị Ngọc</t>
  </si>
  <si>
    <t>Huyền</t>
  </si>
  <si>
    <t>Nguyễn Việt</t>
  </si>
  <si>
    <t>Cường</t>
  </si>
  <si>
    <t>Phan Thị</t>
  </si>
  <si>
    <t>Ngô Bảo</t>
  </si>
  <si>
    <t>Lê Quyết</t>
  </si>
  <si>
    <t>Chiến</t>
  </si>
  <si>
    <t>Ngô Minh</t>
  </si>
  <si>
    <t>Nghĩa</t>
  </si>
  <si>
    <t>Trần Minh</t>
  </si>
  <si>
    <t>Hoàng</t>
  </si>
  <si>
    <t>Vy Thị Lan</t>
  </si>
  <si>
    <t>Khởi</t>
  </si>
  <si>
    <t>Vượng</t>
  </si>
  <si>
    <t>Trương Quốc</t>
  </si>
  <si>
    <t>Lê Hoàng Minh</t>
  </si>
  <si>
    <t>Phương</t>
  </si>
  <si>
    <t>QNHDD00138764</t>
  </si>
  <si>
    <t>QNHDD00085665</t>
  </si>
  <si>
    <t>QNHDD00045375</t>
  </si>
  <si>
    <t>QNHDD00023459</t>
  </si>
  <si>
    <t>QNHDD00115352</t>
  </si>
  <si>
    <t>QNHDD00167846</t>
  </si>
  <si>
    <t>QNHDD00006755</t>
  </si>
  <si>
    <t>QNHDD00023496</t>
  </si>
  <si>
    <t>QNHDD00017633</t>
  </si>
  <si>
    <t>QNHDD00188324</t>
  </si>
  <si>
    <t>QNHDD00009735</t>
  </si>
  <si>
    <t>QNHDD00084264</t>
  </si>
  <si>
    <t>QNHDD00023201</t>
  </si>
  <si>
    <t>QNHDD00198763</t>
  </si>
  <si>
    <t>QNHDD00089656</t>
  </si>
  <si>
    <t>QNHDD00019760</t>
  </si>
  <si>
    <t>QNHDD00065461</t>
  </si>
  <si>
    <t>QNHDD00054313</t>
  </si>
  <si>
    <t>QNHDD00065442</t>
  </si>
  <si>
    <t>QNHDD00187650</t>
  </si>
  <si>
    <t>Khu 3 - Phường Hải Hòa - Móng Cái - Quảng Ninh</t>
  </si>
  <si>
    <t>07 Vân Đồn - Phường Trần Phú - Móng Cái - Quảng Ninh</t>
  </si>
  <si>
    <t>07 Tô Hiệu - Phường Ka Long - Móng Cái - Quảng Ninh</t>
  </si>
  <si>
    <t>13 Hùng Vương - Phường Ka Long - Móng Cái - Quảng Ninh</t>
  </si>
  <si>
    <t>05 Triều Dương - Phường Trần Phú - Móng Cái - Quảng Ninh</t>
  </si>
  <si>
    <t>20 Tuệ Tĩnh - Phường Ninh Dương - Móng Cái - Quảng Ninh</t>
  </si>
  <si>
    <t>Thôn 7 - Xã Hải Đông - Móng Cái - Quảng Ninh</t>
  </si>
  <si>
    <t>118 Vườn Trầu - Phường Trần Phú - Móng Cái - Quảng Ninh</t>
  </si>
  <si>
    <t>Thôn 5 - Xã Hải Tiến - Móng Cái - Quảng Ninh</t>
  </si>
  <si>
    <t>Thôn 2 - Xã Hải Xuân - Móng Cái - Quảng Ninh</t>
  </si>
  <si>
    <t>202 Trần Nhân Tông - Phường Hải Hòa - Móng Cái - Quảng Ninh</t>
  </si>
  <si>
    <t>72 Hòa Lạc - Phường Hòa Lạc - Móng Cái - Quảng Ninh</t>
  </si>
  <si>
    <t>34 Dã Tượng - Phường Ka Long - Móng Cái - Quảng Ninh</t>
  </si>
  <si>
    <t>Khu 5 - Phường Hải Hòa - Móng Cái - Quảng Ninh</t>
  </si>
  <si>
    <t>04 Yết Kiêu - Phường Ka Long - Móng Cái - Quảng Ninh</t>
  </si>
  <si>
    <t>33 đường 5 Tháng 8 - Phường Ka Long - Móng Cái - Quảng Ninh</t>
  </si>
  <si>
    <t>117 Lý Tự Trọng - Phường Hòa Lạc - Móng Cái - Quảng Ninh</t>
  </si>
  <si>
    <t>97 Nguyễn Du - Phường Hòa Lạc - Móng Cái - Quảng Ninh</t>
  </si>
  <si>
    <t>220 Cao Thắng - Phường Hải Yên - Móng Cái - Quảng Ninh</t>
  </si>
  <si>
    <t>Thôn 2 - Xã Hải Đông - Móng Cái - Quảng Ninh</t>
  </si>
  <si>
    <t>217 Vạn Ninh - Phường Trần Phú - Móng Cái - Quảng Ninh</t>
  </si>
  <si>
    <t>152 Vân Đồn - Phường Trần Phú - Móng Cái - Quảng Ninh</t>
  </si>
  <si>
    <t>37 Yết Kiêu - Phường Ka Long - Móng Cái - Quảng Ninh</t>
  </si>
  <si>
    <t>310 Tuệ Tĩnh - Phường Ninh Dương - Móng Cái - Quảng Ninh</t>
  </si>
  <si>
    <t>230 Thọ Xuân - Phường Hòa Lạc - Móng Cái - Quảng Ninh</t>
  </si>
  <si>
    <t>Thôn 7 - Xã Vạn Ninh - Móng Cái - Quảng Ninh</t>
  </si>
  <si>
    <t>Khu Hồng Hà - Phường Ninh Dương - Móng Cái - Quảng Ninh</t>
  </si>
  <si>
    <t>68 Tô Hiệu - Phường Ka Long - Móng Cái - Quảng Ninh</t>
  </si>
  <si>
    <t>Khu Lò Bát - Phường Trần Phú - Móng Cái - Quảng Ninh</t>
  </si>
  <si>
    <t>176 Đoan Tĩnh - Phường Hải Yên - Móng Cái - Quảng Ninh</t>
  </si>
  <si>
    <t>94 Dã Tượng - Phường Ka Long - Móng Cái - Quảng Ninh</t>
  </si>
  <si>
    <t>26 Nguyễn Bỉnh Khiêm - Phường Ka Long - Móng Cái - Quảng Ninh</t>
  </si>
  <si>
    <t>142 Hữu Nghị - Phường Hòa Lạc - Móng Cái - Quảng Ninh</t>
  </si>
  <si>
    <t>171 Châu Đốc - Phường Ka Long - Móng Cái - Quảng Ninh</t>
  </si>
  <si>
    <t>69 Độc lập - Phường Ka Long - Móng Cái - Quảng Ninh</t>
  </si>
  <si>
    <t>Thôn 7 - Hải Tiến - Móng Cái - Quảng Ninh</t>
  </si>
  <si>
    <t>92 Đoan Tĩnh - Phường Hải Yên - Móng Cái - Quảng Ninh</t>
  </si>
  <si>
    <t>156 Hòa Lạc - Phường Hòa Lạc - Móng Cái - Quảng Ninh</t>
  </si>
  <si>
    <t>66 Đông Trì - Phường Trần Phú - Móng Cái - Quảng Ninh</t>
  </si>
  <si>
    <t>232 Thắng Lợi - Phường Trần Phú - Móng Cái - Quảng Ninh</t>
  </si>
  <si>
    <t>Thôn 1 - Xã Hải Xuân - Móng Cái - Quảng Ninh</t>
  </si>
  <si>
    <t>Khu Đồn 5 - Phường Trần Phú - Móng Cái - Quảng Ninh</t>
  </si>
  <si>
    <t>185 Hùng Vương - Phường Hòa Lạc - Móng Cái - Quảng Ninh</t>
  </si>
  <si>
    <t>75 Cao Thắng - Phường Hải Yên - Móng Cái - Quảng Ninh</t>
  </si>
  <si>
    <t>256 Kim Đồng - Phường Hòa Lạc - Móng Cái - Quảng Ninh</t>
  </si>
  <si>
    <t>119 Vân Đồn - Phường Trần Phú - Móng Cái - Quảng Ninh</t>
  </si>
  <si>
    <t>Khu 2 Hải Yên - Phường Hải Yên - Móng Cái - Quảng Ninh</t>
  </si>
  <si>
    <t>Loan</t>
  </si>
  <si>
    <t>Ngô Quốc</t>
  </si>
  <si>
    <t>Lương Thị</t>
  </si>
  <si>
    <t>Số tiền nợ (VNĐ)</t>
  </si>
  <si>
    <t>Bùi Thị Hồng</t>
  </si>
  <si>
    <t>Vân</t>
  </si>
  <si>
    <t>Đào Tiến</t>
  </si>
  <si>
    <t>Trần Đình</t>
  </si>
  <si>
    <t>Lê Doãn</t>
  </si>
  <si>
    <t>Nguyễn Tường</t>
  </si>
  <si>
    <t>Số tháng
nợ cước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</si>
</sst>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3" borderId="1" xfId="0" applyNumberFormat="1" applyFill="1" applyBorder="1"/>
    <xf numFmtId="49" fontId="0" fillId="3" borderId="1" xfId="0" applyNumberFormat="1" applyFont="1" applyFill="1" applyBorder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E1" workbookViewId="0">
      <selection activeCell="L11" sqref="L11"/>
    </sheetView>
  </sheetViews>
  <sheetFormatPr defaultRowHeight="14.25" x14ac:dyDescent="0.2"/>
  <cols>
    <col min="1" max="1" width="4.875" style="1" customWidth="1"/>
    <col min="2" max="2" width="16.125" style="1" customWidth="1"/>
    <col min="3" max="3" width="21" style="1" customWidth="1"/>
    <col min="4" max="4" width="11.875" style="1" customWidth="1"/>
    <col min="5" max="5" width="58.25" style="1" customWidth="1"/>
    <col min="6" max="6" width="13.125" style="1" customWidth="1"/>
    <col min="7" max="7" width="9" style="1" customWidth="1"/>
    <col min="8" max="10" width="10.125" style="1" bestFit="1" customWidth="1"/>
    <col min="11" max="11" width="10" style="1" customWidth="1"/>
    <col min="12" max="12" width="13" style="1" customWidth="1"/>
    <col min="13" max="13" width="16.25" style="1" customWidth="1"/>
    <col min="14" max="16384" width="9" style="1"/>
  </cols>
  <sheetData>
    <row r="1" spans="1:13" ht="15" customHeight="1" x14ac:dyDescent="0.2">
      <c r="A1" s="7" t="s">
        <v>0</v>
      </c>
      <c r="B1" s="7" t="s">
        <v>4</v>
      </c>
      <c r="C1" s="7" t="s">
        <v>9</v>
      </c>
      <c r="D1" s="7" t="s">
        <v>1</v>
      </c>
      <c r="E1" s="7" t="s">
        <v>2</v>
      </c>
      <c r="F1" s="7" t="s">
        <v>3</v>
      </c>
      <c r="G1" s="8" t="s">
        <v>6</v>
      </c>
      <c r="H1" s="8" t="s">
        <v>5</v>
      </c>
      <c r="I1" s="8" t="s">
        <v>7</v>
      </c>
      <c r="J1" s="8" t="s">
        <v>8</v>
      </c>
      <c r="K1" s="7" t="s">
        <v>10</v>
      </c>
      <c r="L1" s="9" t="s">
        <v>189</v>
      </c>
      <c r="M1" s="7" t="s">
        <v>182</v>
      </c>
    </row>
    <row r="2" spans="1:13" x14ac:dyDescent="0.2">
      <c r="A2" s="2">
        <v>1</v>
      </c>
      <c r="B2" s="2" t="s">
        <v>15</v>
      </c>
      <c r="C2" s="2" t="s">
        <v>40</v>
      </c>
      <c r="D2" s="2" t="s">
        <v>41</v>
      </c>
      <c r="E2" s="2" t="s">
        <v>134</v>
      </c>
      <c r="F2" s="2">
        <v>84915299264</v>
      </c>
      <c r="G2" s="2">
        <v>370534</v>
      </c>
      <c r="H2" s="2">
        <v>405472</v>
      </c>
      <c r="I2" s="2">
        <v>341643</v>
      </c>
      <c r="J2" s="2">
        <v>355476</v>
      </c>
      <c r="K2" s="3">
        <v>0</v>
      </c>
      <c r="L2" s="3"/>
      <c r="M2" s="2"/>
    </row>
    <row r="3" spans="1:13" ht="15" x14ac:dyDescent="0.25">
      <c r="A3" s="2">
        <v>2</v>
      </c>
      <c r="B3" s="2" t="s">
        <v>20</v>
      </c>
      <c r="C3" s="2" t="s">
        <v>42</v>
      </c>
      <c r="D3" s="2" t="s">
        <v>43</v>
      </c>
      <c r="E3" s="2" t="s">
        <v>135</v>
      </c>
      <c r="F3" s="2">
        <v>84919835265</v>
      </c>
      <c r="G3" s="2">
        <v>345253</v>
      </c>
      <c r="H3" s="2">
        <v>301342</v>
      </c>
      <c r="I3" s="2">
        <v>210345</v>
      </c>
      <c r="J3" s="2">
        <v>154564</v>
      </c>
      <c r="K3" s="4">
        <v>1</v>
      </c>
      <c r="L3" s="3">
        <v>2</v>
      </c>
      <c r="M3" s="2">
        <f>I3+J3</f>
        <v>364909</v>
      </c>
    </row>
    <row r="4" spans="1:13" x14ac:dyDescent="0.2">
      <c r="A4" s="2">
        <v>3</v>
      </c>
      <c r="B4" s="2" t="s">
        <v>17</v>
      </c>
      <c r="C4" s="2" t="s">
        <v>45</v>
      </c>
      <c r="D4" s="2" t="s">
        <v>44</v>
      </c>
      <c r="E4" s="2" t="s">
        <v>136</v>
      </c>
      <c r="F4" s="2">
        <v>84916399833</v>
      </c>
      <c r="G4" s="2">
        <v>220543</v>
      </c>
      <c r="H4" s="2">
        <v>250644</v>
      </c>
      <c r="I4" s="2">
        <v>266322</v>
      </c>
      <c r="J4" s="2">
        <v>258986</v>
      </c>
      <c r="K4" s="3">
        <v>0</v>
      </c>
      <c r="L4" s="3"/>
      <c r="M4" s="2"/>
    </row>
    <row r="5" spans="1:13" ht="15" x14ac:dyDescent="0.25">
      <c r="A5" s="2">
        <v>4</v>
      </c>
      <c r="B5" s="2" t="s">
        <v>21</v>
      </c>
      <c r="C5" s="2" t="s">
        <v>188</v>
      </c>
      <c r="D5" s="2" t="s">
        <v>53</v>
      </c>
      <c r="E5" s="2" t="s">
        <v>137</v>
      </c>
      <c r="F5" s="2">
        <v>84916686188</v>
      </c>
      <c r="G5" s="2">
        <v>154643</v>
      </c>
      <c r="H5" s="2">
        <v>153234</v>
      </c>
      <c r="I5" s="2">
        <v>164233</v>
      </c>
      <c r="J5" s="2">
        <v>152744</v>
      </c>
      <c r="K5" s="4">
        <v>1</v>
      </c>
      <c r="L5" s="3">
        <v>2</v>
      </c>
      <c r="M5" s="2">
        <f t="shared" ref="M5" si="0">I5+J5</f>
        <v>316977</v>
      </c>
    </row>
    <row r="6" spans="1:13" x14ac:dyDescent="0.2">
      <c r="A6" s="2">
        <v>5</v>
      </c>
      <c r="B6" s="2" t="s">
        <v>22</v>
      </c>
      <c r="C6" s="2" t="s">
        <v>46</v>
      </c>
      <c r="D6" s="2" t="s">
        <v>47</v>
      </c>
      <c r="E6" s="2" t="s">
        <v>138</v>
      </c>
      <c r="F6" s="2">
        <v>84919808919</v>
      </c>
      <c r="G6" s="2">
        <v>306453</v>
      </c>
      <c r="H6" s="2">
        <v>416744</v>
      </c>
      <c r="I6" s="2">
        <v>324875</v>
      </c>
      <c r="J6" s="2">
        <v>366342</v>
      </c>
      <c r="K6" s="3">
        <v>0</v>
      </c>
      <c r="L6" s="3"/>
      <c r="M6" s="2"/>
    </row>
    <row r="7" spans="1:13" x14ac:dyDescent="0.2">
      <c r="A7" s="2">
        <v>6</v>
      </c>
      <c r="B7" s="2" t="s">
        <v>23</v>
      </c>
      <c r="C7" s="2" t="s">
        <v>48</v>
      </c>
      <c r="D7" s="2" t="s">
        <v>49</v>
      </c>
      <c r="E7" s="2" t="s">
        <v>139</v>
      </c>
      <c r="F7" s="2">
        <v>84943134888</v>
      </c>
      <c r="G7" s="5">
        <v>343852</v>
      </c>
      <c r="H7" s="5">
        <v>210653</v>
      </c>
      <c r="I7" s="5">
        <v>147865</v>
      </c>
      <c r="J7" s="5">
        <v>149534</v>
      </c>
      <c r="K7" s="3">
        <v>0</v>
      </c>
      <c r="L7" s="3"/>
      <c r="M7" s="2"/>
    </row>
    <row r="8" spans="1:13" x14ac:dyDescent="0.2">
      <c r="A8" s="2">
        <v>7</v>
      </c>
      <c r="B8" s="2" t="s">
        <v>11</v>
      </c>
      <c r="C8" s="2" t="s">
        <v>51</v>
      </c>
      <c r="D8" s="2" t="s">
        <v>52</v>
      </c>
      <c r="E8" s="2" t="s">
        <v>132</v>
      </c>
      <c r="F8" s="2">
        <v>84945096996</v>
      </c>
      <c r="G8" s="2">
        <v>475342</v>
      </c>
      <c r="H8" s="2">
        <v>385345</v>
      </c>
      <c r="I8" s="2">
        <v>403134</v>
      </c>
      <c r="J8" s="2">
        <v>398532</v>
      </c>
      <c r="K8" s="3">
        <v>0</v>
      </c>
      <c r="L8" s="3"/>
      <c r="M8" s="2"/>
    </row>
    <row r="9" spans="1:13" x14ac:dyDescent="0.2">
      <c r="A9" s="2">
        <v>8</v>
      </c>
      <c r="B9" s="2" t="s">
        <v>12</v>
      </c>
      <c r="C9" s="2" t="s">
        <v>54</v>
      </c>
      <c r="D9" s="2" t="s">
        <v>55</v>
      </c>
      <c r="E9" s="2" t="s">
        <v>140</v>
      </c>
      <c r="F9" s="2">
        <v>84886888690</v>
      </c>
      <c r="G9" s="2">
        <v>248844</v>
      </c>
      <c r="H9" s="2">
        <v>282642</v>
      </c>
      <c r="I9" s="2">
        <v>301100</v>
      </c>
      <c r="J9" s="2">
        <v>290543</v>
      </c>
      <c r="K9" s="3">
        <v>0</v>
      </c>
      <c r="L9" s="3"/>
      <c r="M9" s="2"/>
    </row>
    <row r="10" spans="1:13" x14ac:dyDescent="0.2">
      <c r="A10" s="2">
        <v>9</v>
      </c>
      <c r="B10" s="2" t="s">
        <v>13</v>
      </c>
      <c r="C10" s="2" t="s">
        <v>181</v>
      </c>
      <c r="D10" s="2" t="s">
        <v>56</v>
      </c>
      <c r="E10" s="2" t="s">
        <v>133</v>
      </c>
      <c r="F10" s="2">
        <v>84945098789</v>
      </c>
      <c r="G10" s="2">
        <v>237543</v>
      </c>
      <c r="H10" s="2">
        <v>252464</v>
      </c>
      <c r="I10" s="2">
        <v>273524</v>
      </c>
      <c r="J10" s="2">
        <v>262967</v>
      </c>
      <c r="K10" s="3">
        <v>0</v>
      </c>
      <c r="L10" s="3"/>
      <c r="M10" s="2"/>
    </row>
    <row r="11" spans="1:13" ht="15" x14ac:dyDescent="0.25">
      <c r="A11" s="2">
        <v>10</v>
      </c>
      <c r="B11" s="2" t="s">
        <v>14</v>
      </c>
      <c r="C11" s="2" t="s">
        <v>57</v>
      </c>
      <c r="D11" s="2" t="s">
        <v>55</v>
      </c>
      <c r="E11" s="2" t="s">
        <v>141</v>
      </c>
      <c r="F11" s="2">
        <v>84945328886</v>
      </c>
      <c r="G11" s="2">
        <v>168064</v>
      </c>
      <c r="H11" s="2">
        <v>126856</v>
      </c>
      <c r="I11" s="2">
        <v>120345</v>
      </c>
      <c r="J11" s="2">
        <v>122593</v>
      </c>
      <c r="K11" s="4">
        <v>1</v>
      </c>
      <c r="L11" s="3">
        <v>1</v>
      </c>
      <c r="M11" s="2">
        <v>122593</v>
      </c>
    </row>
    <row r="12" spans="1:13" x14ac:dyDescent="0.2">
      <c r="A12" s="2">
        <v>11</v>
      </c>
      <c r="B12" s="2" t="s">
        <v>15</v>
      </c>
      <c r="C12" s="2" t="s">
        <v>58</v>
      </c>
      <c r="D12" s="2" t="s">
        <v>103</v>
      </c>
      <c r="E12" s="2" t="s">
        <v>142</v>
      </c>
      <c r="F12" s="2">
        <v>84123623668</v>
      </c>
      <c r="G12" s="2">
        <v>268345</v>
      </c>
      <c r="H12" s="2">
        <v>248643</v>
      </c>
      <c r="I12" s="2">
        <v>256846</v>
      </c>
      <c r="J12" s="2">
        <v>270634</v>
      </c>
      <c r="K12" s="3">
        <v>0</v>
      </c>
      <c r="L12" s="3"/>
      <c r="M12" s="2"/>
    </row>
    <row r="13" spans="1:13" x14ac:dyDescent="0.2">
      <c r="A13" s="2">
        <v>12</v>
      </c>
      <c r="B13" s="2" t="s">
        <v>16</v>
      </c>
      <c r="C13" s="2" t="s">
        <v>180</v>
      </c>
      <c r="D13" s="2" t="s">
        <v>59</v>
      </c>
      <c r="E13" s="2" t="s">
        <v>173</v>
      </c>
      <c r="F13" s="2">
        <v>84888061989</v>
      </c>
      <c r="G13" s="2">
        <v>437353</v>
      </c>
      <c r="H13" s="2">
        <v>463453</v>
      </c>
      <c r="I13" s="2">
        <v>435243</v>
      </c>
      <c r="J13" s="2">
        <v>535242</v>
      </c>
      <c r="K13" s="3">
        <v>0</v>
      </c>
      <c r="L13" s="3"/>
      <c r="M13" s="2"/>
    </row>
    <row r="14" spans="1:13" x14ac:dyDescent="0.2">
      <c r="A14" s="2">
        <v>13</v>
      </c>
      <c r="B14" s="2" t="s">
        <v>18</v>
      </c>
      <c r="C14" s="2" t="s">
        <v>60</v>
      </c>
      <c r="D14" s="2" t="s">
        <v>61</v>
      </c>
      <c r="E14" s="2" t="s">
        <v>152</v>
      </c>
      <c r="F14" s="2">
        <v>84912262138</v>
      </c>
      <c r="G14" s="2">
        <v>270453</v>
      </c>
      <c r="H14" s="2">
        <v>257352</v>
      </c>
      <c r="I14" s="2">
        <v>261523</v>
      </c>
      <c r="J14" s="2">
        <v>286345</v>
      </c>
      <c r="K14" s="3">
        <v>0</v>
      </c>
      <c r="L14" s="3"/>
      <c r="M14" s="2"/>
    </row>
    <row r="15" spans="1:13" x14ac:dyDescent="0.2">
      <c r="A15" s="2">
        <v>14</v>
      </c>
      <c r="B15" s="2" t="s">
        <v>19</v>
      </c>
      <c r="C15" s="2" t="s">
        <v>62</v>
      </c>
      <c r="D15" s="2" t="s">
        <v>63</v>
      </c>
      <c r="E15" s="2" t="s">
        <v>153</v>
      </c>
      <c r="F15" s="2">
        <v>84912491286</v>
      </c>
      <c r="G15" s="5">
        <v>484634</v>
      </c>
      <c r="H15" s="5">
        <v>390352</v>
      </c>
      <c r="I15" s="5">
        <v>250345</v>
      </c>
      <c r="J15" s="5">
        <v>128645</v>
      </c>
      <c r="K15" s="3">
        <v>0</v>
      </c>
      <c r="L15" s="3"/>
      <c r="M15" s="2"/>
    </row>
    <row r="16" spans="1:13" x14ac:dyDescent="0.2">
      <c r="A16" s="2">
        <v>15</v>
      </c>
      <c r="B16" s="2" t="s">
        <v>24</v>
      </c>
      <c r="C16" s="2" t="s">
        <v>187</v>
      </c>
      <c r="D16" s="2" t="s">
        <v>59</v>
      </c>
      <c r="E16" s="2" t="s">
        <v>143</v>
      </c>
      <c r="F16" s="2">
        <v>84912919888</v>
      </c>
      <c r="G16" s="2">
        <v>376252</v>
      </c>
      <c r="H16" s="2">
        <v>363435</v>
      </c>
      <c r="I16" s="2">
        <v>301345</v>
      </c>
      <c r="J16" s="2">
        <v>325078</v>
      </c>
      <c r="K16" s="3">
        <v>0</v>
      </c>
      <c r="L16" s="3"/>
      <c r="M16" s="2"/>
    </row>
    <row r="17" spans="1:13" x14ac:dyDescent="0.2">
      <c r="A17" s="2">
        <v>16</v>
      </c>
      <c r="B17" s="2" t="s">
        <v>25</v>
      </c>
      <c r="C17" s="2" t="s">
        <v>183</v>
      </c>
      <c r="D17" s="2" t="s">
        <v>184</v>
      </c>
      <c r="E17" s="2" t="s">
        <v>144</v>
      </c>
      <c r="F17" s="2">
        <v>84913261045</v>
      </c>
      <c r="G17" s="5">
        <v>357453</v>
      </c>
      <c r="H17" s="5">
        <v>305633</v>
      </c>
      <c r="I17" s="5">
        <v>101545</v>
      </c>
      <c r="J17" s="5">
        <v>110785</v>
      </c>
      <c r="K17" s="3">
        <v>0</v>
      </c>
      <c r="L17" s="3"/>
      <c r="M17" s="2"/>
    </row>
    <row r="18" spans="1:13" x14ac:dyDescent="0.2">
      <c r="A18" s="2">
        <v>17</v>
      </c>
      <c r="B18" s="2" t="s">
        <v>26</v>
      </c>
      <c r="C18" s="2" t="s">
        <v>64</v>
      </c>
      <c r="D18" s="2" t="s">
        <v>65</v>
      </c>
      <c r="E18" s="2" t="s">
        <v>145</v>
      </c>
      <c r="F18" s="2">
        <v>84913264589</v>
      </c>
      <c r="G18" s="2">
        <v>536745</v>
      </c>
      <c r="H18" s="2">
        <v>635474</v>
      </c>
      <c r="I18" s="2">
        <v>673452</v>
      </c>
      <c r="J18" s="2">
        <v>580675</v>
      </c>
      <c r="K18" s="3">
        <v>0</v>
      </c>
      <c r="L18" s="3"/>
      <c r="M18" s="2"/>
    </row>
    <row r="19" spans="1:13" x14ac:dyDescent="0.2">
      <c r="A19" s="2">
        <v>18</v>
      </c>
      <c r="B19" s="2" t="s">
        <v>27</v>
      </c>
      <c r="C19" s="2" t="s">
        <v>66</v>
      </c>
      <c r="D19" s="2" t="s">
        <v>67</v>
      </c>
      <c r="E19" s="2" t="s">
        <v>146</v>
      </c>
      <c r="F19" s="2">
        <v>84915345696</v>
      </c>
      <c r="G19" s="2">
        <v>362563</v>
      </c>
      <c r="H19" s="2">
        <v>376573</v>
      </c>
      <c r="I19" s="2">
        <v>315424</v>
      </c>
      <c r="J19" s="2">
        <v>326434</v>
      </c>
      <c r="K19" s="3">
        <v>0</v>
      </c>
      <c r="L19" s="3"/>
      <c r="M19" s="2"/>
    </row>
    <row r="20" spans="1:13" x14ac:dyDescent="0.2">
      <c r="A20" s="2">
        <v>19</v>
      </c>
      <c r="B20" s="2" t="s">
        <v>28</v>
      </c>
      <c r="C20" s="2" t="s">
        <v>68</v>
      </c>
      <c r="D20" s="2" t="s">
        <v>69</v>
      </c>
      <c r="E20" s="2" t="s">
        <v>147</v>
      </c>
      <c r="F20" s="2">
        <v>84915355528</v>
      </c>
      <c r="G20" s="2">
        <v>164756</v>
      </c>
      <c r="H20" s="2">
        <v>154654</v>
      </c>
      <c r="I20" s="2">
        <v>120567</v>
      </c>
      <c r="J20" s="2">
        <v>151744</v>
      </c>
      <c r="K20" s="3">
        <v>0</v>
      </c>
      <c r="L20" s="3"/>
      <c r="M20" s="2"/>
    </row>
    <row r="21" spans="1:13" ht="15" x14ac:dyDescent="0.25">
      <c r="A21" s="2">
        <v>20</v>
      </c>
      <c r="B21" s="2" t="s">
        <v>29</v>
      </c>
      <c r="C21" s="2" t="s">
        <v>70</v>
      </c>
      <c r="D21" s="2" t="s">
        <v>61</v>
      </c>
      <c r="E21" s="2" t="s">
        <v>148</v>
      </c>
      <c r="F21" s="2">
        <v>84915589366</v>
      </c>
      <c r="G21" s="2">
        <v>185365</v>
      </c>
      <c r="H21" s="2">
        <v>136356</v>
      </c>
      <c r="I21" s="2">
        <v>176355</v>
      </c>
      <c r="J21" s="2">
        <v>146346</v>
      </c>
      <c r="K21" s="4">
        <v>1</v>
      </c>
      <c r="L21" s="3">
        <v>1</v>
      </c>
      <c r="M21" s="2">
        <v>146346</v>
      </c>
    </row>
    <row r="22" spans="1:13" x14ac:dyDescent="0.2">
      <c r="A22" s="2">
        <v>21</v>
      </c>
      <c r="B22" s="2" t="s">
        <v>30</v>
      </c>
      <c r="C22" s="2" t="s">
        <v>42</v>
      </c>
      <c r="D22" s="2" t="s">
        <v>71</v>
      </c>
      <c r="E22" s="2" t="s">
        <v>149</v>
      </c>
      <c r="F22" s="2">
        <v>84916236882</v>
      </c>
      <c r="G22" s="2">
        <v>196464</v>
      </c>
      <c r="H22" s="2">
        <v>205634</v>
      </c>
      <c r="I22" s="2">
        <v>201543</v>
      </c>
      <c r="J22" s="2">
        <v>189086</v>
      </c>
      <c r="K22" s="3">
        <v>0</v>
      </c>
      <c r="L22" s="3"/>
      <c r="M22" s="2"/>
    </row>
    <row r="23" spans="1:13" x14ac:dyDescent="0.2">
      <c r="A23" s="2">
        <v>22</v>
      </c>
      <c r="B23" s="2" t="s">
        <v>31</v>
      </c>
      <c r="C23" s="2" t="s">
        <v>40</v>
      </c>
      <c r="D23" s="2" t="s">
        <v>72</v>
      </c>
      <c r="E23" s="2" t="s">
        <v>150</v>
      </c>
      <c r="F23" s="2">
        <v>84943015035</v>
      </c>
      <c r="G23" s="2">
        <v>663545</v>
      </c>
      <c r="H23" s="2">
        <v>846535</v>
      </c>
      <c r="I23" s="2">
        <v>743542</v>
      </c>
      <c r="J23" s="2">
        <v>634565</v>
      </c>
      <c r="K23" s="3">
        <v>0</v>
      </c>
      <c r="L23" s="3"/>
      <c r="M23" s="2"/>
    </row>
    <row r="24" spans="1:13" x14ac:dyDescent="0.2">
      <c r="A24" s="2">
        <v>23</v>
      </c>
      <c r="B24" s="2" t="s">
        <v>32</v>
      </c>
      <c r="C24" s="2" t="s">
        <v>186</v>
      </c>
      <c r="D24" s="2" t="s">
        <v>73</v>
      </c>
      <c r="E24" s="2" t="s">
        <v>151</v>
      </c>
      <c r="F24" s="2">
        <v>84945615888</v>
      </c>
      <c r="G24" s="2">
        <v>263434</v>
      </c>
      <c r="H24" s="2">
        <v>274534</v>
      </c>
      <c r="I24" s="2">
        <v>252543</v>
      </c>
      <c r="J24" s="2">
        <v>274543</v>
      </c>
      <c r="K24" s="3">
        <v>0</v>
      </c>
      <c r="L24" s="3"/>
      <c r="M24" s="2"/>
    </row>
    <row r="25" spans="1:13" x14ac:dyDescent="0.2">
      <c r="A25" s="2">
        <v>24</v>
      </c>
      <c r="B25" s="2" t="s">
        <v>33</v>
      </c>
      <c r="C25" s="2" t="s">
        <v>57</v>
      </c>
      <c r="D25" s="2" t="s">
        <v>74</v>
      </c>
      <c r="E25" s="2" t="s">
        <v>154</v>
      </c>
      <c r="F25" s="2">
        <v>84916575969</v>
      </c>
      <c r="G25" s="2">
        <v>145674</v>
      </c>
      <c r="H25" s="2">
        <v>162463</v>
      </c>
      <c r="I25" s="2">
        <v>173423</v>
      </c>
      <c r="J25" s="2">
        <v>156453</v>
      </c>
      <c r="K25" s="3">
        <v>0</v>
      </c>
      <c r="L25" s="3"/>
      <c r="M25" s="2"/>
    </row>
    <row r="26" spans="1:13" x14ac:dyDescent="0.2">
      <c r="A26" s="2">
        <v>25</v>
      </c>
      <c r="B26" s="2" t="s">
        <v>34</v>
      </c>
      <c r="C26" s="2" t="s">
        <v>75</v>
      </c>
      <c r="D26" s="2" t="s">
        <v>76</v>
      </c>
      <c r="E26" s="2" t="s">
        <v>155</v>
      </c>
      <c r="F26" s="2">
        <v>84915842011</v>
      </c>
      <c r="G26" s="2">
        <v>184653</v>
      </c>
      <c r="H26" s="2">
        <v>154535</v>
      </c>
      <c r="I26" s="2">
        <v>163436</v>
      </c>
      <c r="J26" s="2">
        <v>174536</v>
      </c>
      <c r="K26" s="3">
        <v>0</v>
      </c>
      <c r="L26" s="3"/>
      <c r="M26" s="2"/>
    </row>
    <row r="27" spans="1:13" x14ac:dyDescent="0.2">
      <c r="A27" s="2">
        <v>26</v>
      </c>
      <c r="B27" s="2" t="s">
        <v>35</v>
      </c>
      <c r="C27" s="2" t="s">
        <v>185</v>
      </c>
      <c r="D27" s="2" t="s">
        <v>77</v>
      </c>
      <c r="E27" s="2" t="s">
        <v>156</v>
      </c>
      <c r="F27" s="2">
        <v>84918657644</v>
      </c>
      <c r="G27" s="2">
        <v>149363</v>
      </c>
      <c r="H27" s="2">
        <v>164345</v>
      </c>
      <c r="I27" s="2">
        <v>148569</v>
      </c>
      <c r="J27" s="2">
        <v>174563</v>
      </c>
      <c r="K27" s="3">
        <v>0</v>
      </c>
      <c r="L27" s="3"/>
      <c r="M27" s="2"/>
    </row>
    <row r="28" spans="1:13" x14ac:dyDescent="0.2">
      <c r="A28" s="2">
        <v>27</v>
      </c>
      <c r="B28" s="2" t="s">
        <v>36</v>
      </c>
      <c r="C28" s="2" t="s">
        <v>78</v>
      </c>
      <c r="D28" s="2" t="s">
        <v>49</v>
      </c>
      <c r="E28" s="2" t="s">
        <v>157</v>
      </c>
      <c r="F28" s="2">
        <v>84944563765</v>
      </c>
      <c r="G28" s="2">
        <v>373547</v>
      </c>
      <c r="H28" s="2">
        <v>385634</v>
      </c>
      <c r="I28" s="2">
        <v>379678</v>
      </c>
      <c r="J28" s="2">
        <v>384565</v>
      </c>
      <c r="K28" s="3">
        <v>0</v>
      </c>
      <c r="L28" s="3"/>
      <c r="M28" s="2"/>
    </row>
    <row r="29" spans="1:13" x14ac:dyDescent="0.2">
      <c r="A29" s="2">
        <v>28</v>
      </c>
      <c r="B29" s="2" t="s">
        <v>37</v>
      </c>
      <c r="C29" s="2" t="s">
        <v>79</v>
      </c>
      <c r="D29" s="2" t="s">
        <v>80</v>
      </c>
      <c r="E29" s="2" t="s">
        <v>158</v>
      </c>
      <c r="F29" s="2">
        <v>84123623456</v>
      </c>
      <c r="G29" s="2">
        <v>384634</v>
      </c>
      <c r="H29" s="2">
        <v>393536</v>
      </c>
      <c r="I29" s="2">
        <v>369675</v>
      </c>
      <c r="J29" s="2">
        <v>406563</v>
      </c>
      <c r="K29" s="3">
        <v>0</v>
      </c>
      <c r="L29" s="3"/>
      <c r="M29" s="2"/>
    </row>
    <row r="30" spans="1:13" x14ac:dyDescent="0.2">
      <c r="A30" s="2">
        <v>29</v>
      </c>
      <c r="B30" s="2" t="s">
        <v>38</v>
      </c>
      <c r="C30" s="2" t="s">
        <v>81</v>
      </c>
      <c r="D30" s="2" t="s">
        <v>82</v>
      </c>
      <c r="E30" s="2" t="s">
        <v>159</v>
      </c>
      <c r="F30" s="2">
        <v>84917546822</v>
      </c>
      <c r="G30" s="2">
        <v>474573</v>
      </c>
      <c r="H30" s="2">
        <v>423554</v>
      </c>
      <c r="I30" s="2">
        <v>396757</v>
      </c>
      <c r="J30" s="2">
        <v>404745</v>
      </c>
      <c r="K30" s="3">
        <v>0</v>
      </c>
      <c r="L30" s="3"/>
      <c r="M30" s="2"/>
    </row>
    <row r="31" spans="1:13" x14ac:dyDescent="0.2">
      <c r="A31" s="2">
        <v>30</v>
      </c>
      <c r="B31" s="2" t="s">
        <v>39</v>
      </c>
      <c r="C31" s="2" t="s">
        <v>54</v>
      </c>
      <c r="D31" s="2" t="s">
        <v>71</v>
      </c>
      <c r="E31" s="2" t="s">
        <v>160</v>
      </c>
      <c r="F31" s="2">
        <v>84915673090</v>
      </c>
      <c r="G31" s="2">
        <v>362456</v>
      </c>
      <c r="H31" s="2">
        <v>325463</v>
      </c>
      <c r="I31" s="2">
        <v>373457</v>
      </c>
      <c r="J31" s="2">
        <v>334545</v>
      </c>
      <c r="K31" s="3">
        <v>0</v>
      </c>
      <c r="L31" s="3"/>
      <c r="M31" s="2"/>
    </row>
    <row r="32" spans="1:13" x14ac:dyDescent="0.2">
      <c r="A32" s="2">
        <v>31</v>
      </c>
      <c r="B32" s="2" t="s">
        <v>112</v>
      </c>
      <c r="C32" s="2" t="s">
        <v>83</v>
      </c>
      <c r="D32" s="2" t="s">
        <v>77</v>
      </c>
      <c r="E32" s="2" t="s">
        <v>161</v>
      </c>
      <c r="F32" s="2">
        <v>84945898900</v>
      </c>
      <c r="G32" s="5">
        <v>489534</v>
      </c>
      <c r="H32" s="5">
        <v>320534</v>
      </c>
      <c r="I32" s="5">
        <v>180464</v>
      </c>
      <c r="J32" s="5">
        <v>162401</v>
      </c>
      <c r="K32" s="3">
        <v>0</v>
      </c>
      <c r="L32" s="3"/>
      <c r="M32" s="2"/>
    </row>
    <row r="33" spans="1:13" x14ac:dyDescent="0.2">
      <c r="A33" s="2">
        <v>32</v>
      </c>
      <c r="B33" s="2" t="s">
        <v>114</v>
      </c>
      <c r="C33" s="2" t="s">
        <v>84</v>
      </c>
      <c r="D33" s="2" t="s">
        <v>85</v>
      </c>
      <c r="E33" s="2" t="s">
        <v>162</v>
      </c>
      <c r="F33" s="2">
        <v>84915693368</v>
      </c>
      <c r="G33" s="2">
        <v>173524</v>
      </c>
      <c r="H33" s="2">
        <v>195674</v>
      </c>
      <c r="I33" s="2">
        <v>186765</v>
      </c>
      <c r="J33" s="2">
        <v>163567</v>
      </c>
      <c r="K33" s="3">
        <v>0</v>
      </c>
      <c r="L33" s="3"/>
      <c r="M33" s="2"/>
    </row>
    <row r="34" spans="1:13" ht="15" x14ac:dyDescent="0.25">
      <c r="A34" s="2">
        <v>33</v>
      </c>
      <c r="B34" s="2" t="s">
        <v>113</v>
      </c>
      <c r="C34" s="2" t="s">
        <v>86</v>
      </c>
      <c r="D34" s="2" t="s">
        <v>87</v>
      </c>
      <c r="E34" s="2" t="s">
        <v>163</v>
      </c>
      <c r="F34" s="2">
        <v>84912091269</v>
      </c>
      <c r="G34" s="2">
        <v>151067</v>
      </c>
      <c r="H34" s="2">
        <v>155846</v>
      </c>
      <c r="I34" s="2">
        <v>152353</v>
      </c>
      <c r="J34" s="2">
        <v>154846</v>
      </c>
      <c r="K34" s="4">
        <v>1</v>
      </c>
      <c r="L34" s="3">
        <v>2</v>
      </c>
      <c r="M34" s="2">
        <f t="shared" ref="M34" si="1">I34+J34</f>
        <v>307199</v>
      </c>
    </row>
    <row r="35" spans="1:13" x14ac:dyDescent="0.2">
      <c r="A35" s="2">
        <v>34</v>
      </c>
      <c r="B35" s="2" t="s">
        <v>115</v>
      </c>
      <c r="C35" s="2" t="s">
        <v>88</v>
      </c>
      <c r="D35" s="2" t="s">
        <v>74</v>
      </c>
      <c r="E35" s="2" t="s">
        <v>164</v>
      </c>
      <c r="F35" s="2">
        <v>84123654671</v>
      </c>
      <c r="G35" s="2">
        <v>262454</v>
      </c>
      <c r="H35" s="2">
        <v>236464</v>
      </c>
      <c r="I35" s="2">
        <v>273443</v>
      </c>
      <c r="J35" s="2">
        <v>275343</v>
      </c>
      <c r="K35" s="3">
        <v>0</v>
      </c>
      <c r="L35" s="3"/>
      <c r="M35" s="2"/>
    </row>
    <row r="36" spans="1:13" x14ac:dyDescent="0.2">
      <c r="A36" s="2">
        <v>35</v>
      </c>
      <c r="B36" s="2" t="s">
        <v>116</v>
      </c>
      <c r="C36" s="2" t="s">
        <v>89</v>
      </c>
      <c r="D36" s="2" t="s">
        <v>50</v>
      </c>
      <c r="E36" s="2" t="s">
        <v>165</v>
      </c>
      <c r="F36" s="2">
        <v>84912794404</v>
      </c>
      <c r="G36" s="2">
        <v>285646</v>
      </c>
      <c r="H36" s="2">
        <v>244604</v>
      </c>
      <c r="I36" s="2">
        <v>235454</v>
      </c>
      <c r="J36" s="2">
        <v>354643</v>
      </c>
      <c r="K36" s="3">
        <v>0</v>
      </c>
      <c r="L36" s="3"/>
      <c r="M36" s="2"/>
    </row>
    <row r="37" spans="1:13" x14ac:dyDescent="0.2">
      <c r="A37" s="2">
        <v>36</v>
      </c>
      <c r="B37" s="2" t="s">
        <v>117</v>
      </c>
      <c r="C37" s="2" t="s">
        <v>90</v>
      </c>
      <c r="D37" s="2" t="s">
        <v>91</v>
      </c>
      <c r="E37" s="2" t="s">
        <v>166</v>
      </c>
      <c r="F37" s="2">
        <v>84915678123</v>
      </c>
      <c r="G37" s="2">
        <v>386476</v>
      </c>
      <c r="H37" s="2">
        <v>427685</v>
      </c>
      <c r="I37" s="2">
        <v>422453</v>
      </c>
      <c r="J37" s="2">
        <v>343525</v>
      </c>
      <c r="K37" s="3">
        <v>0</v>
      </c>
      <c r="L37" s="3"/>
      <c r="M37" s="2"/>
    </row>
    <row r="38" spans="1:13" x14ac:dyDescent="0.2">
      <c r="A38" s="2">
        <v>37</v>
      </c>
      <c r="B38" s="2" t="s">
        <v>118</v>
      </c>
      <c r="C38" s="2" t="s">
        <v>92</v>
      </c>
      <c r="D38" s="2" t="s">
        <v>93</v>
      </c>
      <c r="E38" s="2" t="s">
        <v>167</v>
      </c>
      <c r="F38" s="2">
        <v>84912791169</v>
      </c>
      <c r="G38" s="2">
        <v>173454</v>
      </c>
      <c r="H38" s="2">
        <v>144546</v>
      </c>
      <c r="I38" s="2">
        <v>146543</v>
      </c>
      <c r="J38" s="2">
        <v>185647</v>
      </c>
      <c r="K38" s="3">
        <v>0</v>
      </c>
      <c r="L38" s="3"/>
      <c r="M38" s="2"/>
    </row>
    <row r="39" spans="1:13" x14ac:dyDescent="0.2">
      <c r="A39" s="2">
        <v>38</v>
      </c>
      <c r="B39" s="2" t="s">
        <v>119</v>
      </c>
      <c r="C39" s="2" t="s">
        <v>94</v>
      </c>
      <c r="D39" s="2" t="s">
        <v>95</v>
      </c>
      <c r="E39" s="2" t="s">
        <v>168</v>
      </c>
      <c r="F39" s="2">
        <v>84912692365</v>
      </c>
      <c r="G39" s="2">
        <v>126454</v>
      </c>
      <c r="H39" s="2">
        <v>154456</v>
      </c>
      <c r="I39" s="2">
        <v>139525</v>
      </c>
      <c r="J39" s="2">
        <v>156545</v>
      </c>
      <c r="K39" s="3">
        <v>0</v>
      </c>
      <c r="L39" s="3"/>
      <c r="M39" s="2"/>
    </row>
    <row r="40" spans="1:13" x14ac:dyDescent="0.2">
      <c r="A40" s="2">
        <v>39</v>
      </c>
      <c r="B40" s="2" t="s">
        <v>120</v>
      </c>
      <c r="C40" s="2" t="s">
        <v>96</v>
      </c>
      <c r="D40" s="2" t="s">
        <v>97</v>
      </c>
      <c r="E40" s="2" t="s">
        <v>169</v>
      </c>
      <c r="F40" s="2">
        <v>84123635777</v>
      </c>
      <c r="G40" s="2">
        <v>297966</v>
      </c>
      <c r="H40" s="2">
        <v>243456</v>
      </c>
      <c r="I40" s="2">
        <v>274564</v>
      </c>
      <c r="J40" s="2">
        <v>226395</v>
      </c>
      <c r="K40" s="3">
        <v>0</v>
      </c>
      <c r="L40" s="3"/>
      <c r="M40" s="2"/>
    </row>
    <row r="41" spans="1:13" x14ac:dyDescent="0.2">
      <c r="A41" s="2">
        <v>40</v>
      </c>
      <c r="B41" s="2" t="s">
        <v>121</v>
      </c>
      <c r="C41" s="2" t="s">
        <v>98</v>
      </c>
      <c r="D41" s="2" t="s">
        <v>179</v>
      </c>
      <c r="E41" s="2" t="s">
        <v>170</v>
      </c>
      <c r="F41" s="2">
        <v>84916316819</v>
      </c>
      <c r="G41" s="2">
        <v>163454</v>
      </c>
      <c r="H41" s="2">
        <v>175604</v>
      </c>
      <c r="I41" s="2">
        <v>147453</v>
      </c>
      <c r="J41" s="2">
        <v>169465</v>
      </c>
      <c r="K41" s="3">
        <v>0</v>
      </c>
      <c r="L41" s="3"/>
      <c r="M41" s="2"/>
    </row>
    <row r="42" spans="1:13" x14ac:dyDescent="0.2">
      <c r="A42" s="2">
        <v>41</v>
      </c>
      <c r="B42" s="2" t="s">
        <v>122</v>
      </c>
      <c r="C42" s="2" t="s">
        <v>99</v>
      </c>
      <c r="D42" s="2" t="s">
        <v>76</v>
      </c>
      <c r="E42" s="2" t="s">
        <v>171</v>
      </c>
      <c r="F42" s="2">
        <v>84917308166</v>
      </c>
      <c r="G42" s="2">
        <v>573496</v>
      </c>
      <c r="H42" s="2">
        <v>434843</v>
      </c>
      <c r="I42" s="2">
        <v>524546</v>
      </c>
      <c r="J42" s="2">
        <v>552546</v>
      </c>
      <c r="K42" s="3">
        <v>0</v>
      </c>
      <c r="L42" s="3"/>
      <c r="M42" s="2"/>
    </row>
    <row r="43" spans="1:13" x14ac:dyDescent="0.2">
      <c r="A43" s="2">
        <v>42</v>
      </c>
      <c r="B43" s="2" t="s">
        <v>123</v>
      </c>
      <c r="C43" s="2" t="s">
        <v>100</v>
      </c>
      <c r="D43" s="2" t="s">
        <v>101</v>
      </c>
      <c r="E43" s="2" t="s">
        <v>172</v>
      </c>
      <c r="F43" s="2">
        <v>84945345123</v>
      </c>
      <c r="G43" s="2">
        <v>267403</v>
      </c>
      <c r="H43" s="2">
        <v>274535</v>
      </c>
      <c r="I43" s="2">
        <v>234305</v>
      </c>
      <c r="J43" s="2">
        <v>253474</v>
      </c>
      <c r="K43" s="3">
        <v>0</v>
      </c>
      <c r="L43" s="3"/>
      <c r="M43" s="2"/>
    </row>
    <row r="44" spans="1:13" x14ac:dyDescent="0.2">
      <c r="A44" s="2">
        <v>43</v>
      </c>
      <c r="B44" s="2" t="s">
        <v>124</v>
      </c>
      <c r="C44" s="2" t="s">
        <v>102</v>
      </c>
      <c r="D44" s="2" t="s">
        <v>103</v>
      </c>
      <c r="E44" s="2" t="s">
        <v>173</v>
      </c>
      <c r="F44" s="2">
        <v>84912608868</v>
      </c>
      <c r="G44" s="2">
        <v>463425</v>
      </c>
      <c r="H44" s="2">
        <v>382532</v>
      </c>
      <c r="I44" s="2">
        <v>534752</v>
      </c>
      <c r="J44" s="2">
        <v>543492</v>
      </c>
      <c r="K44" s="3">
        <v>0</v>
      </c>
      <c r="L44" s="3"/>
      <c r="M44" s="2"/>
    </row>
    <row r="45" spans="1:13" x14ac:dyDescent="0.2">
      <c r="A45" s="2">
        <v>44</v>
      </c>
      <c r="B45" s="2" t="s">
        <v>125</v>
      </c>
      <c r="C45" s="2" t="s">
        <v>104</v>
      </c>
      <c r="D45" s="2" t="s">
        <v>105</v>
      </c>
      <c r="E45" s="2" t="s">
        <v>174</v>
      </c>
      <c r="F45" s="2">
        <v>84917546109</v>
      </c>
      <c r="G45" s="2">
        <v>196786</v>
      </c>
      <c r="H45" s="2">
        <v>179574</v>
      </c>
      <c r="I45" s="2">
        <v>195673</v>
      </c>
      <c r="J45" s="2">
        <v>192198</v>
      </c>
      <c r="K45" s="3">
        <v>0</v>
      </c>
      <c r="L45" s="3"/>
      <c r="M45" s="2"/>
    </row>
    <row r="46" spans="1:13" x14ac:dyDescent="0.2">
      <c r="A46" s="2">
        <v>45</v>
      </c>
      <c r="B46" s="2" t="s">
        <v>126</v>
      </c>
      <c r="C46" s="2" t="s">
        <v>106</v>
      </c>
      <c r="D46" s="2" t="s">
        <v>55</v>
      </c>
      <c r="E46" s="2" t="s">
        <v>158</v>
      </c>
      <c r="F46" s="2">
        <v>84912892366</v>
      </c>
      <c r="G46" s="2">
        <v>124663</v>
      </c>
      <c r="H46" s="2">
        <v>142105</v>
      </c>
      <c r="I46" s="2">
        <v>129567</v>
      </c>
      <c r="J46" s="2">
        <v>158345</v>
      </c>
      <c r="K46" s="3">
        <v>0</v>
      </c>
      <c r="L46" s="3"/>
      <c r="M46" s="2"/>
    </row>
    <row r="47" spans="1:13" x14ac:dyDescent="0.2">
      <c r="A47" s="2">
        <v>46</v>
      </c>
      <c r="B47" s="2" t="s">
        <v>127</v>
      </c>
      <c r="C47" s="2" t="s">
        <v>46</v>
      </c>
      <c r="D47" s="2" t="s">
        <v>107</v>
      </c>
      <c r="E47" s="2" t="s">
        <v>175</v>
      </c>
      <c r="F47" s="2">
        <v>84123635688</v>
      </c>
      <c r="G47" s="2">
        <v>273455</v>
      </c>
      <c r="H47" s="2">
        <v>235297</v>
      </c>
      <c r="I47" s="2">
        <v>256701</v>
      </c>
      <c r="J47" s="2">
        <v>249436</v>
      </c>
      <c r="K47" s="3">
        <v>0</v>
      </c>
      <c r="L47" s="3"/>
      <c r="M47" s="2"/>
    </row>
    <row r="48" spans="1:13" x14ac:dyDescent="0.2">
      <c r="A48" s="2">
        <v>47</v>
      </c>
      <c r="B48" s="2" t="s">
        <v>128</v>
      </c>
      <c r="C48" s="2" t="s">
        <v>46</v>
      </c>
      <c r="D48" s="2" t="s">
        <v>80</v>
      </c>
      <c r="E48" s="2" t="s">
        <v>167</v>
      </c>
      <c r="F48" s="2">
        <v>84945890222</v>
      </c>
      <c r="G48" s="2">
        <v>165677</v>
      </c>
      <c r="H48" s="2">
        <v>126904</v>
      </c>
      <c r="I48" s="2">
        <v>153658</v>
      </c>
      <c r="J48" s="2">
        <v>174567</v>
      </c>
      <c r="K48" s="3">
        <v>0</v>
      </c>
      <c r="L48" s="3"/>
      <c r="M48" s="2"/>
    </row>
    <row r="49" spans="1:13" x14ac:dyDescent="0.2">
      <c r="A49" s="2">
        <v>48</v>
      </c>
      <c r="B49" s="2" t="s">
        <v>129</v>
      </c>
      <c r="C49" s="2" t="s">
        <v>109</v>
      </c>
      <c r="D49" s="2" t="s">
        <v>108</v>
      </c>
      <c r="E49" s="2" t="s">
        <v>176</v>
      </c>
      <c r="F49" s="2">
        <v>84917561868</v>
      </c>
      <c r="G49" s="2">
        <v>597643</v>
      </c>
      <c r="H49" s="2">
        <v>517767</v>
      </c>
      <c r="I49" s="2">
        <v>584453</v>
      </c>
      <c r="J49" s="2">
        <v>523470</v>
      </c>
      <c r="K49" s="3">
        <v>0</v>
      </c>
      <c r="L49" s="3"/>
      <c r="M49" s="2"/>
    </row>
    <row r="50" spans="1:13" x14ac:dyDescent="0.2">
      <c r="A50" s="2">
        <v>49</v>
      </c>
      <c r="B50" s="2" t="s">
        <v>130</v>
      </c>
      <c r="C50" s="2" t="s">
        <v>110</v>
      </c>
      <c r="D50" s="2" t="s">
        <v>67</v>
      </c>
      <c r="E50" s="2" t="s">
        <v>177</v>
      </c>
      <c r="F50" s="2">
        <v>84912653263</v>
      </c>
      <c r="G50" s="6">
        <v>346075</v>
      </c>
      <c r="H50" s="6">
        <v>168454</v>
      </c>
      <c r="I50" s="6">
        <v>151677</v>
      </c>
      <c r="J50" s="6">
        <v>147234</v>
      </c>
      <c r="K50" s="3">
        <v>0</v>
      </c>
      <c r="L50" s="3"/>
      <c r="M50" s="2"/>
    </row>
    <row r="51" spans="1:13" x14ac:dyDescent="0.2">
      <c r="A51" s="2">
        <v>50</v>
      </c>
      <c r="B51" s="2" t="s">
        <v>131</v>
      </c>
      <c r="C51" s="2" t="s">
        <v>51</v>
      </c>
      <c r="D51" s="2" t="s">
        <v>111</v>
      </c>
      <c r="E51" s="2" t="s">
        <v>178</v>
      </c>
      <c r="F51" s="2">
        <v>84123573680</v>
      </c>
      <c r="G51" s="2">
        <v>311343</v>
      </c>
      <c r="H51" s="2">
        <v>260789</v>
      </c>
      <c r="I51" s="2">
        <v>296456</v>
      </c>
      <c r="J51" s="2">
        <v>304656</v>
      </c>
      <c r="K51" s="3">
        <v>0</v>
      </c>
      <c r="L51" s="3"/>
      <c r="M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2017-11-03T10:22:02Z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94c45ebc-781b-45b0-836a-3f9ddf5c8c70</vt:lpwstr>
  </property>
</Properties>
</file>