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ndre\Google Drive\Uninorte\Uninorte-docencia\bookdown\intro_eco_col\int_eco_co_notas\"/>
    </mc:Choice>
  </mc:AlternateContent>
  <xr:revisionPtr revIDLastSave="0" documentId="13_ncr:1_{88B81E40-C977-47F3-91BF-43B67889C617}"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definedNames>
    <definedName name="_xlnm._FilterDatabase" localSheetId="0" hidden="1">Data!$A$1:$W$189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2" i="1"/>
</calcChain>
</file>

<file path=xl/sharedStrings.xml><?xml version="1.0" encoding="utf-8"?>
<sst xmlns="http://schemas.openxmlformats.org/spreadsheetml/2006/main" count="424" uniqueCount="424">
  <si>
    <t>St. Lucia</t>
  </si>
  <si>
    <t>KAZ</t>
  </si>
  <si>
    <t>ECU</t>
  </si>
  <si>
    <t>HND</t>
  </si>
  <si>
    <t>HRV</t>
  </si>
  <si>
    <t>Unemployment refers to the share of the labor force that is without work but available for and seeking employment.</t>
  </si>
  <si>
    <t>Germany</t>
  </si>
  <si>
    <t>Russian Federation</t>
  </si>
  <si>
    <t>MRT</t>
  </si>
  <si>
    <t>Netherlands</t>
  </si>
  <si>
    <t>Macao SAR, China</t>
  </si>
  <si>
    <t>Lao PDR</t>
  </si>
  <si>
    <t>SVN</t>
  </si>
  <si>
    <t>Chad</t>
  </si>
  <si>
    <t>RUS</t>
  </si>
  <si>
    <t>Slovenia</t>
  </si>
  <si>
    <t>GNQ</t>
  </si>
  <si>
    <t>MLI</t>
  </si>
  <si>
    <t>Topic</t>
  </si>
  <si>
    <t>JPN</t>
  </si>
  <si>
    <t>HTI</t>
  </si>
  <si>
    <t>Timor-Leste</t>
  </si>
  <si>
    <t>Lebanon</t>
  </si>
  <si>
    <t>Nepal</t>
  </si>
  <si>
    <t>CPV</t>
  </si>
  <si>
    <t>ROU</t>
  </si>
  <si>
    <t>NZL</t>
  </si>
  <si>
    <t>Ecuador</t>
  </si>
  <si>
    <t>TKM</t>
  </si>
  <si>
    <t>Zimbabwe</t>
  </si>
  <si>
    <t>Ethiopia</t>
  </si>
  <si>
    <t>Angola</t>
  </si>
  <si>
    <t>SYR</t>
  </si>
  <si>
    <t>United Arab Emirates</t>
  </si>
  <si>
    <t>EST</t>
  </si>
  <si>
    <t>BRB</t>
  </si>
  <si>
    <t>USA</t>
  </si>
  <si>
    <t>MAR</t>
  </si>
  <si>
    <t>DEU</t>
  </si>
  <si>
    <t>TTO</t>
  </si>
  <si>
    <t>Montenegro</t>
  </si>
  <si>
    <t>CRI</t>
  </si>
  <si>
    <t>YEM</t>
  </si>
  <si>
    <t>GIN</t>
  </si>
  <si>
    <t>Virgin Islands (U.S.)</t>
  </si>
  <si>
    <t>Switzerland</t>
  </si>
  <si>
    <t>Peru</t>
  </si>
  <si>
    <t>NPL</t>
  </si>
  <si>
    <t>Equatorial Guinea</t>
  </si>
  <si>
    <t>MDV</t>
  </si>
  <si>
    <t>Iceland</t>
  </si>
  <si>
    <t>Bhutan</t>
  </si>
  <si>
    <t>Myanmar</t>
  </si>
  <si>
    <t>IRN</t>
  </si>
  <si>
    <t>Botswana</t>
  </si>
  <si>
    <t>South Sudan</t>
  </si>
  <si>
    <t>Bulgaria</t>
  </si>
  <si>
    <t>MLT</t>
  </si>
  <si>
    <t>Central African Republic</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</si>
  <si>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</si>
  <si>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</si>
  <si>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GNB</t>
  </si>
  <si>
    <t>Yemen, Rep.</t>
  </si>
  <si>
    <t>West Bank and Gaza</t>
  </si>
  <si>
    <t>Cameroon</t>
  </si>
  <si>
    <t>TUN</t>
  </si>
  <si>
    <t>Guinea-Bissau</t>
  </si>
  <si>
    <t>PER</t>
  </si>
  <si>
    <t>PRI</t>
  </si>
  <si>
    <t>SDN</t>
  </si>
  <si>
    <t>BOL</t>
  </si>
  <si>
    <t>Sudan</t>
  </si>
  <si>
    <t>Guatemala</t>
  </si>
  <si>
    <t>POL</t>
  </si>
  <si>
    <t>Fiji</t>
  </si>
  <si>
    <t>South Africa</t>
  </si>
  <si>
    <t>Portugal</t>
  </si>
  <si>
    <t>Somalia</t>
  </si>
  <si>
    <t>Slovak Republic</t>
  </si>
  <si>
    <t>New Caledonia</t>
  </si>
  <si>
    <t>MWI</t>
  </si>
  <si>
    <t>NOR</t>
  </si>
  <si>
    <t>Kuwait</t>
  </si>
  <si>
    <t>PYF</t>
  </si>
  <si>
    <t>DOM</t>
  </si>
  <si>
    <t>KEN</t>
  </si>
  <si>
    <t>LVA</t>
  </si>
  <si>
    <t>Mongolia</t>
  </si>
  <si>
    <t>New Zealand</t>
  </si>
  <si>
    <t>ARM</t>
  </si>
  <si>
    <t>SL.UEM.TOTL.ZS</t>
  </si>
  <si>
    <t>Puerto Rico</t>
  </si>
  <si>
    <t>Panama</t>
  </si>
  <si>
    <t>CAN</t>
  </si>
  <si>
    <t>MDG</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</si>
  <si>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</si>
  <si>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</si>
  <si>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</si>
  <si>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</si>
  <si>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</si>
  <si>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</si>
  <si>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</si>
  <si>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</si>
  <si>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</si>
  <si>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</si>
  <si>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</si>
  <si>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</si>
  <si>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</si>
  <si>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</si>
  <si>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</si>
  <si>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</si>
  <si>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</si>
  <si>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</si>
  <si>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</si>
  <si>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</si>
  <si>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</si>
  <si>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</si>
  <si>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</si>
  <si>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</si>
  <si>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</si>
  <si>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</si>
  <si>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</si>
  <si>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</si>
  <si>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</si>
  <si>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</si>
  <si>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</si>
  <si>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</si>
  <si>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SGP</t>
  </si>
  <si>
    <t>Annual</t>
  </si>
  <si>
    <t>Ireland</t>
  </si>
  <si>
    <t>CHN</t>
  </si>
  <si>
    <t>BRN</t>
  </si>
  <si>
    <t>AZE</t>
  </si>
  <si>
    <t>Czech Republic</t>
  </si>
  <si>
    <t>BRA</t>
  </si>
  <si>
    <t>Tanzania</t>
  </si>
  <si>
    <t>Weighted average</t>
  </si>
  <si>
    <t>Israel</t>
  </si>
  <si>
    <t>GUM</t>
  </si>
  <si>
    <t>IND</t>
  </si>
  <si>
    <t>LBR</t>
  </si>
  <si>
    <t>SRB</t>
  </si>
  <si>
    <t>TJK</t>
  </si>
  <si>
    <t>URY</t>
  </si>
  <si>
    <t>Argentina</t>
  </si>
  <si>
    <t>Cote d'Ivoire</t>
  </si>
  <si>
    <t>Cyprus</t>
  </si>
  <si>
    <t>CIV</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</si>
  <si>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</si>
  <si>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</si>
  <si>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</si>
  <si>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</si>
  <si>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</si>
  <si>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</si>
  <si>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</si>
  <si>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</si>
  <si>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</si>
  <si>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</si>
  <si>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</si>
  <si>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</si>
  <si>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</si>
  <si>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</si>
  <si>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</si>
  <si>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</si>
  <si>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</si>
  <si>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</si>
  <si>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</si>
  <si>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</si>
  <si>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</si>
  <si>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</si>
  <si>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</si>
  <si>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</si>
  <si>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</si>
  <si>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</si>
  <si>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</si>
  <si>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</si>
  <si>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</si>
  <si>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</si>
  <si>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CHL</t>
  </si>
  <si>
    <t>Benin</t>
  </si>
  <si>
    <t>Haiti</t>
  </si>
  <si>
    <t>GBR</t>
  </si>
  <si>
    <t>HUN</t>
  </si>
  <si>
    <t>BGD</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</si>
  <si>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</si>
  <si>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</si>
  <si>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</si>
  <si>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</si>
  <si>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</si>
  <si>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</si>
  <si>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</si>
  <si>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</si>
  <si>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</si>
  <si>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</si>
  <si>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</si>
  <si>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</si>
  <si>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</si>
  <si>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</si>
  <si>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</si>
  <si>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</si>
  <si>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SWZ</t>
  </si>
  <si>
    <t>Vietnam</t>
  </si>
  <si>
    <t>ZWE</t>
  </si>
  <si>
    <t>PHL</t>
  </si>
  <si>
    <t>VIR</t>
  </si>
  <si>
    <t>Burkina Faso</t>
  </si>
  <si>
    <t>DNK</t>
  </si>
  <si>
    <t>KGZ</t>
  </si>
  <si>
    <t>Gambia, The</t>
  </si>
  <si>
    <t>Kenya</t>
  </si>
  <si>
    <t>Indonesia</t>
  </si>
  <si>
    <t>SLE</t>
  </si>
  <si>
    <t>Egypt, Arab Rep.</t>
  </si>
  <si>
    <t>Ghana</t>
  </si>
  <si>
    <t>VCT</t>
  </si>
  <si>
    <t>TGO</t>
  </si>
  <si>
    <t>COL</t>
  </si>
  <si>
    <t>Social Protection &amp; Labor: Unemployment</t>
  </si>
  <si>
    <t>GTM</t>
  </si>
  <si>
    <t>MUS</t>
  </si>
  <si>
    <t>NGA</t>
  </si>
  <si>
    <t>STP</t>
  </si>
  <si>
    <t>Mali</t>
  </si>
  <si>
    <t>GHA</t>
  </si>
  <si>
    <t>DJI</t>
  </si>
  <si>
    <t>Oman</t>
  </si>
  <si>
    <t>DZA</t>
  </si>
  <si>
    <t>NCL</t>
  </si>
  <si>
    <t>BHS</t>
  </si>
  <si>
    <t>AUT</t>
  </si>
  <si>
    <t>Bahamas, The</t>
  </si>
  <si>
    <t>AFG</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</si>
  <si>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</si>
  <si>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</si>
  <si>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</si>
  <si>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</si>
  <si>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</si>
  <si>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</si>
  <si>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</si>
  <si>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</si>
  <si>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</si>
  <si>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</si>
  <si>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</si>
  <si>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</si>
  <si>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</si>
  <si>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</si>
  <si>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</si>
  <si>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</si>
  <si>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</si>
  <si>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</si>
  <si>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</si>
  <si>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</si>
  <si>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</si>
  <si>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</si>
  <si>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</si>
  <si>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</si>
  <si>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</si>
  <si>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</si>
  <si>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</si>
  <si>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</si>
  <si>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</si>
  <si>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</si>
  <si>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</si>
  <si>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</si>
  <si>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</si>
  <si>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</si>
  <si>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</si>
  <si>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</si>
  <si>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</si>
  <si>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</si>
  <si>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</si>
  <si>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</si>
  <si>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</si>
  <si>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</si>
  <si>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</si>
  <si>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</si>
  <si>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</si>
  <si>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Bosnia and Herzegovina</t>
  </si>
  <si>
    <t>JOR</t>
  </si>
  <si>
    <t>Nicaragua</t>
  </si>
  <si>
    <t>PAK</t>
  </si>
  <si>
    <t>Hong Kong SAR, China</t>
  </si>
  <si>
    <t>Sao Tome and Principe</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</si>
  <si>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</si>
  <si>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</si>
  <si>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</si>
  <si>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</si>
  <si>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</si>
  <si>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</si>
  <si>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</si>
  <si>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</si>
  <si>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</si>
  <si>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</si>
  <si>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</si>
  <si>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</si>
  <si>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</si>
  <si>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</si>
  <si>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</si>
  <si>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</si>
  <si>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</si>
  <si>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</si>
  <si>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Bangladesh</t>
  </si>
  <si>
    <t>MOZ</t>
  </si>
  <si>
    <t>Kyrgyz Republic</t>
  </si>
  <si>
    <t>UGA</t>
  </si>
  <si>
    <t>France</t>
  </si>
  <si>
    <t>KHM</t>
  </si>
  <si>
    <t>OMN</t>
  </si>
  <si>
    <t>Afghanistan</t>
  </si>
  <si>
    <t>Suriname</t>
  </si>
  <si>
    <t>Turkmenistan</t>
  </si>
  <si>
    <t>IDN</t>
  </si>
  <si>
    <t>License Type</t>
  </si>
  <si>
    <t>LUX</t>
  </si>
  <si>
    <t>LSO</t>
  </si>
  <si>
    <t>BEN</t>
  </si>
  <si>
    <t>Lithuania</t>
  </si>
  <si>
    <t>St. Vincent and the Grenadines</t>
  </si>
  <si>
    <t>Colombia</t>
  </si>
  <si>
    <t>GRC</t>
  </si>
  <si>
    <t>Saudi Arabia</t>
  </si>
  <si>
    <t>Australia</t>
  </si>
  <si>
    <t>VUT</t>
  </si>
  <si>
    <t>ISR</t>
  </si>
  <si>
    <t>SVK</t>
  </si>
  <si>
    <t>Korea, Dem. People's Rep.</t>
  </si>
  <si>
    <t>LCA</t>
  </si>
  <si>
    <t>CHI</t>
  </si>
  <si>
    <t>FIN</t>
  </si>
  <si>
    <t>Samoa</t>
  </si>
  <si>
    <t>AUS</t>
  </si>
  <si>
    <t>Sweden</t>
  </si>
  <si>
    <t>IRQ</t>
  </si>
  <si>
    <t>Unemployment, total (% of total labor force) (modeled ILO estimate)</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</si>
  <si>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</si>
  <si>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</si>
  <si>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</si>
  <si>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</si>
  <si>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Turkey</t>
  </si>
  <si>
    <t>Italy</t>
  </si>
  <si>
    <t>PNG</t>
  </si>
  <si>
    <t>PRY</t>
  </si>
  <si>
    <t>Libya</t>
  </si>
  <si>
    <t>Azerbaijan</t>
  </si>
  <si>
    <t>Tonga</t>
  </si>
  <si>
    <t>Bahrain</t>
  </si>
  <si>
    <t>Brazil</t>
  </si>
  <si>
    <t>Belarus</t>
  </si>
  <si>
    <t>ISL</t>
  </si>
  <si>
    <t>NLD</t>
  </si>
  <si>
    <t>Malawi</t>
  </si>
  <si>
    <t>International Labour Organization, ILOSTAT database. Data retrieved on January 29, 2021.</t>
  </si>
  <si>
    <t>TZA</t>
  </si>
  <si>
    <t>MMR</t>
  </si>
  <si>
    <t>BEL</t>
  </si>
  <si>
    <t>Vanuatu</t>
  </si>
  <si>
    <t>Belgium</t>
  </si>
  <si>
    <t>Guam</t>
  </si>
  <si>
    <t>SLB</t>
  </si>
  <si>
    <t>MEX</t>
  </si>
  <si>
    <t>Trinidad and Tobago</t>
  </si>
  <si>
    <t>BLR</t>
  </si>
  <si>
    <t>Jordan</t>
  </si>
  <si>
    <t>Namibia</t>
  </si>
  <si>
    <t>Belize</t>
  </si>
  <si>
    <t>LTU</t>
  </si>
  <si>
    <t>Niger</t>
  </si>
  <si>
    <t>EGY</t>
  </si>
  <si>
    <t>CYP</t>
  </si>
  <si>
    <t>ZMB</t>
  </si>
  <si>
    <t>NER</t>
  </si>
  <si>
    <t>Hungary</t>
  </si>
  <si>
    <t>BIH</t>
  </si>
  <si>
    <t>Kazakhstan</t>
  </si>
  <si>
    <t>FRA</t>
  </si>
  <si>
    <t>CC BY-4.0</t>
  </si>
  <si>
    <t>Comoros</t>
  </si>
  <si>
    <t>SLV</t>
  </si>
  <si>
    <t>Mauritius</t>
  </si>
  <si>
    <t>Mexico</t>
  </si>
  <si>
    <t>India</t>
  </si>
  <si>
    <t>ZAF</t>
  </si>
  <si>
    <t>Madagascar</t>
  </si>
  <si>
    <t>RWA</t>
  </si>
  <si>
    <t>Morocco</t>
  </si>
  <si>
    <t>LBN</t>
  </si>
  <si>
    <t>MDA</t>
  </si>
  <si>
    <t>Aggregation method</t>
  </si>
  <si>
    <t>GMB</t>
  </si>
  <si>
    <t>Pakistan</t>
  </si>
  <si>
    <t>Burundi</t>
  </si>
  <si>
    <t>COG</t>
  </si>
  <si>
    <t>Croatia</t>
  </si>
  <si>
    <t>MYS</t>
  </si>
  <si>
    <t>Development relevance</t>
  </si>
  <si>
    <t>Thailand</t>
  </si>
  <si>
    <t>Chile</t>
  </si>
  <si>
    <t>Serbia</t>
  </si>
  <si>
    <t>VNM</t>
  </si>
  <si>
    <t>Tunisia</t>
  </si>
  <si>
    <t>country</t>
  </si>
  <si>
    <t>ccode</t>
  </si>
  <si>
    <t>av0019</t>
  </si>
  <si>
    <t>y2000</t>
  </si>
  <si>
    <t>y2001</t>
  </si>
  <si>
    <t>y2002</t>
  </si>
  <si>
    <t>y2003</t>
  </si>
  <si>
    <t>y2004</t>
  </si>
  <si>
    <t>y2005</t>
  </si>
  <si>
    <t>y2006</t>
  </si>
  <si>
    <t>y2007</t>
  </si>
  <si>
    <t>y2008</t>
  </si>
  <si>
    <t>y2009</t>
  </si>
  <si>
    <t>y2010</t>
  </si>
  <si>
    <t>y2011</t>
  </si>
  <si>
    <t>y2012</t>
  </si>
  <si>
    <t>y2013</t>
  </si>
  <si>
    <t>y2014</t>
  </si>
  <si>
    <t>y2015</t>
  </si>
  <si>
    <t>y2016</t>
  </si>
  <si>
    <t>y2017</t>
  </si>
  <si>
    <t>y2018</t>
  </si>
  <si>
    <t>y2019</t>
  </si>
  <si>
    <t>y2020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</si>
</sst>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3"/>
  <sheetViews>
    <sheetView tabSelected="1" topLeftCell="D1" workbookViewId="0">
      <selection activeCell="U8" sqref="U8"/>
    </sheetView>
  </sheetViews>
  <sheetFormatPr baseColWidth="10" defaultColWidth="8.88671875" defaultRowHeight="14.4" x14ac:dyDescent="0.3"/>
  <sheetData>
    <row r="1" spans="1:24" x14ac:dyDescent="0.3">
      <c r="A1" t="s">
        <v>400</v>
      </c>
      <c r="B1" s="1" t="s">
        <v>401</v>
      </c>
      <c r="C1" t="s">
        <v>403</v>
      </c>
      <c r="D1" t="s">
        <v>404</v>
      </c>
      <c r="E1" t="s">
        <v>405</v>
      </c>
      <c r="F1" t="s">
        <v>406</v>
      </c>
      <c r="G1" t="s">
        <v>407</v>
      </c>
      <c r="H1" t="s">
        <v>408</v>
      </c>
      <c r="I1" t="s">
        <v>409</v>
      </c>
      <c r="J1" t="s">
        <v>410</v>
      </c>
      <c r="K1" t="s">
        <v>411</v>
      </c>
      <c r="L1" t="s">
        <v>412</v>
      </c>
      <c r="M1" t="s">
        <v>413</v>
      </c>
      <c r="N1" t="s">
        <v>414</v>
      </c>
      <c r="O1" t="s">
        <v>415</v>
      </c>
      <c r="P1" t="s">
        <v>416</v>
      </c>
      <c r="Q1" t="s">
        <v>417</v>
      </c>
      <c r="R1" t="s">
        <v>418</v>
      </c>
      <c r="S1" t="s">
        <v>419</v>
      </c>
      <c r="T1" t="s">
        <v>420</v>
      </c>
      <c r="U1" t="s">
        <v>421</v>
      </c>
      <c r="V1" t="s">
        <v>422</v>
      </c>
      <c r="W1" t="s">
        <v>423</v>
      </c>
      <c r="X1" t="s">
        <v>402</v>
      </c>
    </row>
    <row r="2" spans="1:24" x14ac:dyDescent="0.3">
      <c r="A2" t="s">
        <v>308</v>
      </c>
      <c r="B2" s="1" t="s">
        <v>231</v>
      </c>
      <c r="C2">
        <v>11.6499996185303</v>
      </c>
      <c r="D2">
        <v>11.6300001144409</v>
      </c>
      <c r="E2">
        <v>11.680000305175801</v>
      </c>
      <c r="F2">
        <v>11.680000305175801</v>
      </c>
      <c r="G2">
        <v>11.6099996566772</v>
      </c>
      <c r="H2">
        <v>11.5200004577637</v>
      </c>
      <c r="I2">
        <v>11.3400001525879</v>
      </c>
      <c r="J2">
        <v>11.180000305175801</v>
      </c>
      <c r="K2">
        <v>11.1099996566772</v>
      </c>
      <c r="L2">
        <v>11.460000038146999</v>
      </c>
      <c r="M2">
        <v>11.5200004577637</v>
      </c>
      <c r="N2">
        <v>11.5100002288818</v>
      </c>
      <c r="O2">
        <v>11.5200004577637</v>
      </c>
      <c r="P2">
        <v>11.539999961853001</v>
      </c>
      <c r="Q2">
        <v>11.449999809265099</v>
      </c>
      <c r="R2">
        <v>11.3900003433228</v>
      </c>
      <c r="S2">
        <v>11.310000419616699</v>
      </c>
      <c r="T2">
        <v>11.180000305175801</v>
      </c>
      <c r="U2">
        <v>11.060000419616699</v>
      </c>
      <c r="V2">
        <v>10.9799995422363</v>
      </c>
      <c r="W2">
        <v>11.7299995422363</v>
      </c>
      <c r="X2">
        <f>AVERAGE(C2:V2)</f>
        <v>11.416000127792362</v>
      </c>
    </row>
    <row r="3" spans="1:24" x14ac:dyDescent="0.3">
      <c r="A3" t="s">
        <v>275</v>
      </c>
      <c r="B3" s="1" t="s">
        <v>100</v>
      </c>
      <c r="C3">
        <v>16.579999923706101</v>
      </c>
      <c r="D3">
        <v>16.540000915527301</v>
      </c>
      <c r="E3">
        <v>16.610000610351602</v>
      </c>
      <c r="F3">
        <v>16.610000610351602</v>
      </c>
      <c r="G3">
        <v>16.5200004577637</v>
      </c>
      <c r="H3">
        <v>16.399999618530298</v>
      </c>
      <c r="I3">
        <v>16.170000076293899</v>
      </c>
      <c r="J3">
        <v>15.9700002670288</v>
      </c>
      <c r="K3">
        <v>13.060000419616699</v>
      </c>
      <c r="L3">
        <v>13.670000076293899</v>
      </c>
      <c r="M3">
        <v>14.0900001525879</v>
      </c>
      <c r="N3">
        <v>13.4799995422363</v>
      </c>
      <c r="O3">
        <v>13.3800001144409</v>
      </c>
      <c r="P3">
        <v>15.8699998855591</v>
      </c>
      <c r="Q3">
        <v>18.059999465942401</v>
      </c>
      <c r="R3">
        <v>17.190000534057599</v>
      </c>
      <c r="S3">
        <v>15.420000076293899</v>
      </c>
      <c r="T3">
        <v>13.6199998855591</v>
      </c>
      <c r="U3">
        <v>12.300000190734901</v>
      </c>
      <c r="V3">
        <v>11.4700002670288</v>
      </c>
      <c r="W3">
        <v>11.699999809265099</v>
      </c>
      <c r="X3">
        <f t="shared" ref="X3:X66" si="0">AVERAGE(C3:V3)</f>
        <v>15.150500154495239</v>
      </c>
    </row>
    <row r="4" spans="1:24" x14ac:dyDescent="0.3">
      <c r="A4" t="s">
        <v>122</v>
      </c>
      <c r="B4" s="1" t="s">
        <v>226</v>
      </c>
      <c r="C4">
        <v>29.7700004577637</v>
      </c>
      <c r="D4">
        <v>27.299999237060501</v>
      </c>
      <c r="E4">
        <v>25.899999618530298</v>
      </c>
      <c r="F4">
        <v>23.719999313354499</v>
      </c>
      <c r="G4">
        <v>17.649999618530298</v>
      </c>
      <c r="H4">
        <v>15.2700004577637</v>
      </c>
      <c r="I4">
        <v>12.2700004577637</v>
      </c>
      <c r="J4">
        <v>13.789999961853001</v>
      </c>
      <c r="K4">
        <v>11.329999923706101</v>
      </c>
      <c r="L4">
        <v>10.1599998474121</v>
      </c>
      <c r="M4">
        <v>9.9600000381469709</v>
      </c>
      <c r="N4">
        <v>9.9600000381469709</v>
      </c>
      <c r="O4">
        <v>10.9700002670288</v>
      </c>
      <c r="P4">
        <v>9.8199996948242205</v>
      </c>
      <c r="Q4">
        <v>10.210000038146999</v>
      </c>
      <c r="R4">
        <v>11.210000038146999</v>
      </c>
      <c r="S4">
        <v>10.199999809265099</v>
      </c>
      <c r="T4">
        <v>12</v>
      </c>
      <c r="U4">
        <v>11.8900003433228</v>
      </c>
      <c r="V4">
        <v>11.810000419616699</v>
      </c>
      <c r="W4">
        <v>12.829999923706101</v>
      </c>
      <c r="X4">
        <f t="shared" si="0"/>
        <v>14.759499979019177</v>
      </c>
    </row>
    <row r="5" spans="1:24" x14ac:dyDescent="0.3">
      <c r="A5" t="s">
        <v>31</v>
      </c>
      <c r="B5" s="1" t="s">
        <v>253</v>
      </c>
      <c r="C5">
        <v>3.8699998855590798</v>
      </c>
      <c r="D5">
        <v>3.8499999046325701</v>
      </c>
      <c r="E5">
        <v>3.8800001144409202</v>
      </c>
      <c r="F5">
        <v>3.8800001144409202</v>
      </c>
      <c r="G5">
        <v>3.8499999046325701</v>
      </c>
      <c r="H5">
        <v>3.8099999427795401</v>
      </c>
      <c r="I5">
        <v>3.7300000190734899</v>
      </c>
      <c r="J5">
        <v>3.6600000858306898</v>
      </c>
      <c r="K5">
        <v>3.6300001144409202</v>
      </c>
      <c r="L5">
        <v>3.7799999713897701</v>
      </c>
      <c r="M5">
        <v>9.4300003051757795</v>
      </c>
      <c r="N5">
        <v>7.3600001335143999</v>
      </c>
      <c r="O5">
        <v>7.3699998855590803</v>
      </c>
      <c r="P5">
        <v>7.3800001144409197</v>
      </c>
      <c r="Q5">
        <v>7.3099999427795401</v>
      </c>
      <c r="R5">
        <v>7.2600002288818404</v>
      </c>
      <c r="S5">
        <v>7.1999998092651403</v>
      </c>
      <c r="T5">
        <v>7.0999999046325701</v>
      </c>
      <c r="U5">
        <v>7</v>
      </c>
      <c r="V5">
        <v>6.9299998283386204</v>
      </c>
      <c r="W5">
        <v>7.6999998092651403</v>
      </c>
      <c r="X5">
        <f t="shared" si="0"/>
        <v>5.6140000104904182</v>
      </c>
    </row>
    <row r="6" spans="1:24" x14ac:dyDescent="0.3">
      <c r="A6" t="s">
        <v>144</v>
      </c>
      <c r="B6" s="1" t="s">
        <v>123</v>
      </c>
      <c r="C6">
        <v>15</v>
      </c>
      <c r="D6">
        <v>17.319999694824201</v>
      </c>
      <c r="E6">
        <v>19.590000152587901</v>
      </c>
      <c r="F6">
        <v>15.3599996566772</v>
      </c>
      <c r="G6">
        <v>13.5200004577637</v>
      </c>
      <c r="H6">
        <v>11.5100002288818</v>
      </c>
      <c r="I6">
        <v>10.079999923706101</v>
      </c>
      <c r="J6">
        <v>8.4700002670288104</v>
      </c>
      <c r="K6">
        <v>7.8400001525878897</v>
      </c>
      <c r="L6">
        <v>8.6499996185302699</v>
      </c>
      <c r="M6">
        <v>7.71000003814697</v>
      </c>
      <c r="N6">
        <v>7.1799998283386204</v>
      </c>
      <c r="O6">
        <v>7.2199997901916504</v>
      </c>
      <c r="P6">
        <v>7.0999999046325701</v>
      </c>
      <c r="Q6">
        <v>7.2699999809265101</v>
      </c>
      <c r="R6">
        <v>7.6100001335143999</v>
      </c>
      <c r="S6">
        <v>7.9699997901916504</v>
      </c>
      <c r="T6">
        <v>8.3500003814697301</v>
      </c>
      <c r="U6">
        <v>9.2200002670288104</v>
      </c>
      <c r="V6">
        <v>9.8400001525878906</v>
      </c>
      <c r="W6">
        <v>11.670000076293899</v>
      </c>
      <c r="X6">
        <f t="shared" si="0"/>
        <v>10.340500020980834</v>
      </c>
    </row>
    <row r="7" spans="1:24" x14ac:dyDescent="0.3">
      <c r="A7" t="s">
        <v>154</v>
      </c>
      <c r="B7" s="1" t="s">
        <v>89</v>
      </c>
      <c r="C7">
        <v>11.050000190734901</v>
      </c>
      <c r="D7">
        <v>10.9099998474121</v>
      </c>
      <c r="E7">
        <v>10.8400001525879</v>
      </c>
      <c r="F7">
        <v>10.7200002670288</v>
      </c>
      <c r="G7">
        <v>10.539999961853001</v>
      </c>
      <c r="H7">
        <v>10.3400001525879</v>
      </c>
      <c r="I7">
        <v>10.069999694824199</v>
      </c>
      <c r="J7">
        <v>9.8100004196166992</v>
      </c>
      <c r="K7">
        <v>13.5100002288818</v>
      </c>
      <c r="L7">
        <v>18.440000534057599</v>
      </c>
      <c r="M7">
        <v>19.0100002288818</v>
      </c>
      <c r="N7">
        <v>18.440000534057599</v>
      </c>
      <c r="O7">
        <v>17.299999237060501</v>
      </c>
      <c r="P7">
        <v>16.180000305175799</v>
      </c>
      <c r="Q7">
        <v>17.5</v>
      </c>
      <c r="R7">
        <v>18.2600002288818</v>
      </c>
      <c r="S7">
        <v>17.620000839233398</v>
      </c>
      <c r="T7">
        <v>17.709999084472699</v>
      </c>
      <c r="U7">
        <v>18.969999313354499</v>
      </c>
      <c r="V7">
        <v>18.809999465942401</v>
      </c>
      <c r="W7">
        <v>20.209999084472699</v>
      </c>
      <c r="X7">
        <f t="shared" si="0"/>
        <v>14.801500034332269</v>
      </c>
    </row>
    <row r="8" spans="1:24" x14ac:dyDescent="0.3">
      <c r="A8" t="s">
        <v>321</v>
      </c>
      <c r="B8" s="1" t="s">
        <v>330</v>
      </c>
      <c r="C8">
        <v>6.2800002098083496</v>
      </c>
      <c r="D8">
        <v>6.7399997711181596</v>
      </c>
      <c r="E8">
        <v>6.3699998855590803</v>
      </c>
      <c r="F8">
        <v>5.9299998283386204</v>
      </c>
      <c r="G8">
        <v>5.4000000953674299</v>
      </c>
      <c r="H8">
        <v>5.0300002098083496</v>
      </c>
      <c r="I8">
        <v>4.7800002098083496</v>
      </c>
      <c r="J8">
        <v>4.3800001144409197</v>
      </c>
      <c r="K8">
        <v>4.2300000190734899</v>
      </c>
      <c r="L8">
        <v>5.5599999427795401</v>
      </c>
      <c r="M8">
        <v>5.21000003814697</v>
      </c>
      <c r="N8">
        <v>5.0799999237060502</v>
      </c>
      <c r="O8">
        <v>5.2199997901916504</v>
      </c>
      <c r="P8">
        <v>5.6599998474121103</v>
      </c>
      <c r="Q8">
        <v>6.0799999237060502</v>
      </c>
      <c r="R8">
        <v>6.0500001907348597</v>
      </c>
      <c r="S8">
        <v>5.71000003814697</v>
      </c>
      <c r="T8">
        <v>5.5900001525878897</v>
      </c>
      <c r="U8">
        <v>5.3000001907348597</v>
      </c>
      <c r="V8">
        <v>5.1599998474121103</v>
      </c>
      <c r="W8">
        <v>6.6100001335143999</v>
      </c>
      <c r="X8">
        <f t="shared" si="0"/>
        <v>5.4880000114440914</v>
      </c>
    </row>
    <row r="9" spans="1:24" x14ac:dyDescent="0.3">
      <c r="A9" t="s">
        <v>187</v>
      </c>
      <c r="B9" s="1" t="s">
        <v>229</v>
      </c>
      <c r="C9">
        <v>4.6900000572204599</v>
      </c>
      <c r="D9">
        <v>4.0100002288818404</v>
      </c>
      <c r="E9">
        <v>4.8499999046325701</v>
      </c>
      <c r="F9">
        <v>4.7800002098083496</v>
      </c>
      <c r="G9">
        <v>5.8299999237060502</v>
      </c>
      <c r="H9">
        <v>5.6300001144409197</v>
      </c>
      <c r="I9">
        <v>5.2399997711181596</v>
      </c>
      <c r="J9">
        <v>4.8600001335143999</v>
      </c>
      <c r="K9">
        <v>4.1300001144409197</v>
      </c>
      <c r="L9">
        <v>5.3000001907348597</v>
      </c>
      <c r="M9">
        <v>4.8200001716613796</v>
      </c>
      <c r="N9">
        <v>4.5599999427795401</v>
      </c>
      <c r="O9">
        <v>4.8699998855590803</v>
      </c>
      <c r="P9">
        <v>5.3400001525878897</v>
      </c>
      <c r="Q9">
        <v>5.6199998855590803</v>
      </c>
      <c r="R9">
        <v>5.7199997901916504</v>
      </c>
      <c r="S9">
        <v>6.0100002288818404</v>
      </c>
      <c r="T9">
        <v>5.5</v>
      </c>
      <c r="U9">
        <v>4.8499999046325701</v>
      </c>
      <c r="V9">
        <v>4.4899997711181596</v>
      </c>
      <c r="W9">
        <v>5.7699999809265101</v>
      </c>
      <c r="X9">
        <f t="shared" si="0"/>
        <v>5.0550000190734856</v>
      </c>
    </row>
    <row r="10" spans="1:24" x14ac:dyDescent="0.3">
      <c r="A10" t="s">
        <v>343</v>
      </c>
      <c r="B10" s="1" t="s">
        <v>132</v>
      </c>
      <c r="C10">
        <v>11.7799997329712</v>
      </c>
      <c r="D10">
        <v>10.9099998474121</v>
      </c>
      <c r="E10">
        <v>10.039999961853001</v>
      </c>
      <c r="F10">
        <v>9.1700000762939506</v>
      </c>
      <c r="G10">
        <v>7.9899997711181596</v>
      </c>
      <c r="H10">
        <v>7.2600002288818404</v>
      </c>
      <c r="I10">
        <v>6.6199998855590803</v>
      </c>
      <c r="J10">
        <v>6.3299999237060502</v>
      </c>
      <c r="K10">
        <v>5.8600001335143999</v>
      </c>
      <c r="L10">
        <v>5.7399997711181596</v>
      </c>
      <c r="M10">
        <v>5.6300001144409197</v>
      </c>
      <c r="N10">
        <v>5.4200000762939498</v>
      </c>
      <c r="O10">
        <v>5.1900000572204599</v>
      </c>
      <c r="P10">
        <v>4.9699997901916504</v>
      </c>
      <c r="Q10">
        <v>4.9099998474121103</v>
      </c>
      <c r="R10">
        <v>4.96000003814697</v>
      </c>
      <c r="S10">
        <v>5</v>
      </c>
      <c r="T10">
        <v>5</v>
      </c>
      <c r="U10">
        <v>4.9000000953674299</v>
      </c>
      <c r="V10">
        <v>4.8400001525878897</v>
      </c>
      <c r="W10">
        <v>6.2699999809265101</v>
      </c>
      <c r="X10">
        <f t="shared" si="0"/>
        <v>6.6259999752044667</v>
      </c>
    </row>
    <row r="11" spans="1:24" x14ac:dyDescent="0.3">
      <c r="A11" t="s">
        <v>230</v>
      </c>
      <c r="B11" s="1" t="s">
        <v>228</v>
      </c>
      <c r="C11">
        <v>7.1599998474121103</v>
      </c>
      <c r="D11">
        <v>6.8699998855590803</v>
      </c>
      <c r="E11">
        <v>9.0500001907348597</v>
      </c>
      <c r="F11">
        <v>10.8400001525879</v>
      </c>
      <c r="G11">
        <v>10.199999809265099</v>
      </c>
      <c r="H11">
        <v>10.199999809265099</v>
      </c>
      <c r="I11">
        <v>7.53999996185303</v>
      </c>
      <c r="J11">
        <v>7.8800001144409197</v>
      </c>
      <c r="K11">
        <v>8.1800003051757795</v>
      </c>
      <c r="L11">
        <v>14.25</v>
      </c>
      <c r="M11">
        <v>14.329999923706101</v>
      </c>
      <c r="N11">
        <v>14.5200004577637</v>
      </c>
      <c r="O11">
        <v>14.0200004577637</v>
      </c>
      <c r="P11">
        <v>16.180000305175799</v>
      </c>
      <c r="Q11">
        <v>13.800000190734901</v>
      </c>
      <c r="R11">
        <v>12</v>
      </c>
      <c r="S11">
        <v>12.699999809265099</v>
      </c>
      <c r="T11">
        <v>9.8000001907348597</v>
      </c>
      <c r="U11">
        <v>10</v>
      </c>
      <c r="V11">
        <v>10.1099996566772</v>
      </c>
      <c r="W11">
        <v>14.4099998474121</v>
      </c>
      <c r="X11">
        <f t="shared" si="0"/>
        <v>10.981500053405764</v>
      </c>
    </row>
    <row r="12" spans="1:24" x14ac:dyDescent="0.3">
      <c r="A12" t="s">
        <v>345</v>
      </c>
      <c r="B12" s="1" t="s">
        <v>166</v>
      </c>
      <c r="C12">
        <v>0.94999998807907104</v>
      </c>
      <c r="D12">
        <v>0.980000019073486</v>
      </c>
      <c r="E12">
        <v>0.980000019073486</v>
      </c>
      <c r="F12">
        <v>1</v>
      </c>
      <c r="G12">
        <v>1.0299999713897701</v>
      </c>
      <c r="H12">
        <v>1.0700000524520901</v>
      </c>
      <c r="I12">
        <v>1.12999999523163</v>
      </c>
      <c r="J12">
        <v>1.20000004768372</v>
      </c>
      <c r="K12">
        <v>1.2200000286102299</v>
      </c>
      <c r="L12">
        <v>1.12999999523163</v>
      </c>
      <c r="M12">
        <v>1.12999999523163</v>
      </c>
      <c r="N12">
        <v>1.1799999475479099</v>
      </c>
      <c r="O12">
        <v>1.20000004768372</v>
      </c>
      <c r="P12">
        <v>1.2200000286102299</v>
      </c>
      <c r="Q12">
        <v>1.2699999809265099</v>
      </c>
      <c r="R12">
        <v>1.3200000524520901</v>
      </c>
      <c r="S12">
        <v>1.37999999523163</v>
      </c>
      <c r="T12">
        <v>1.4400000572204601</v>
      </c>
      <c r="U12">
        <v>1.5099999904632599</v>
      </c>
      <c r="V12">
        <v>1.5599999427795399</v>
      </c>
      <c r="W12">
        <v>4.0900001525878897</v>
      </c>
      <c r="X12">
        <f t="shared" si="0"/>
        <v>1.1950000077486045</v>
      </c>
    </row>
    <row r="13" spans="1:24" x14ac:dyDescent="0.3">
      <c r="A13" t="s">
        <v>301</v>
      </c>
      <c r="B13" s="1" t="s">
        <v>183</v>
      </c>
      <c r="C13">
        <v>3.2699999809265101</v>
      </c>
      <c r="D13">
        <v>3.5899999141693102</v>
      </c>
      <c r="E13">
        <v>3.96000003814697</v>
      </c>
      <c r="F13">
        <v>4.3200001716613796</v>
      </c>
      <c r="G13">
        <v>4.3000001907348597</v>
      </c>
      <c r="H13">
        <v>4.25</v>
      </c>
      <c r="I13">
        <v>3.5899999141693102</v>
      </c>
      <c r="J13">
        <v>3.9100000858306898</v>
      </c>
      <c r="K13">
        <v>4.28999996185303</v>
      </c>
      <c r="L13">
        <v>5</v>
      </c>
      <c r="M13">
        <v>3.3800001144409202</v>
      </c>
      <c r="N13">
        <v>3.71000003814697</v>
      </c>
      <c r="O13">
        <v>4.0599999427795401</v>
      </c>
      <c r="P13">
        <v>4.4299998283386204</v>
      </c>
      <c r="Q13">
        <v>4.3899998664856001</v>
      </c>
      <c r="R13">
        <v>4.3800001144409197</v>
      </c>
      <c r="S13">
        <v>4.3499999046325701</v>
      </c>
      <c r="T13">
        <v>4.3699998855590803</v>
      </c>
      <c r="U13">
        <v>4.28999996185303</v>
      </c>
      <c r="V13">
        <v>4.2199997901916504</v>
      </c>
      <c r="W13">
        <v>5.3000001907348597</v>
      </c>
      <c r="X13">
        <f t="shared" si="0"/>
        <v>4.1029999852180481</v>
      </c>
    </row>
    <row r="14" spans="1:24" x14ac:dyDescent="0.3">
      <c r="A14" t="s">
        <v>153</v>
      </c>
      <c r="B14" s="1" t="s">
        <v>35</v>
      </c>
      <c r="C14">
        <v>9.3500003814697301</v>
      </c>
      <c r="D14">
        <v>9.8500003814697301</v>
      </c>
      <c r="E14">
        <v>10.319999694824199</v>
      </c>
      <c r="F14">
        <v>11</v>
      </c>
      <c r="G14">
        <v>9.5699996948242205</v>
      </c>
      <c r="H14">
        <v>9.0799999237060494</v>
      </c>
      <c r="I14">
        <v>8.7299995422363299</v>
      </c>
      <c r="J14">
        <v>7.4099998474121103</v>
      </c>
      <c r="K14">
        <v>8.1199998855590803</v>
      </c>
      <c r="L14">
        <v>10.0200004577637</v>
      </c>
      <c r="M14">
        <v>10.689999580383301</v>
      </c>
      <c r="N14">
        <v>11.189999580383301</v>
      </c>
      <c r="O14">
        <v>11.5900001525879</v>
      </c>
      <c r="P14">
        <v>11.550000190734901</v>
      </c>
      <c r="Q14">
        <v>12.170000076293899</v>
      </c>
      <c r="R14">
        <v>11.3500003814697</v>
      </c>
      <c r="S14">
        <v>9.7200002670288104</v>
      </c>
      <c r="T14">
        <v>9.8599996566772496</v>
      </c>
      <c r="U14">
        <v>10</v>
      </c>
      <c r="V14">
        <v>10.1000003814697</v>
      </c>
      <c r="W14">
        <v>12.789999961853001</v>
      </c>
      <c r="X14">
        <f t="shared" si="0"/>
        <v>10.083500003814695</v>
      </c>
    </row>
    <row r="15" spans="1:24" x14ac:dyDescent="0.3">
      <c r="A15" t="s">
        <v>347</v>
      </c>
      <c r="B15" s="1" t="s">
        <v>361</v>
      </c>
      <c r="C15">
        <v>12</v>
      </c>
      <c r="D15">
        <v>11.2299995422363</v>
      </c>
      <c r="E15">
        <v>10.579999923706101</v>
      </c>
      <c r="F15">
        <v>9.8800001144409197</v>
      </c>
      <c r="G15">
        <v>9.1599998474121094</v>
      </c>
      <c r="H15">
        <v>8.4399995803833008</v>
      </c>
      <c r="I15">
        <v>7.6999998092651403</v>
      </c>
      <c r="J15">
        <v>7.0100002288818404</v>
      </c>
      <c r="K15">
        <v>6.4200000762939498</v>
      </c>
      <c r="L15">
        <v>6.0999999046325701</v>
      </c>
      <c r="M15">
        <v>6.1100001335143999</v>
      </c>
      <c r="N15">
        <v>6.0799999237060502</v>
      </c>
      <c r="O15">
        <v>6.0599999427795401</v>
      </c>
      <c r="P15">
        <v>6.0500001907348597</v>
      </c>
      <c r="Q15">
        <v>5.9699997901916504</v>
      </c>
      <c r="R15">
        <v>5.9099998474121103</v>
      </c>
      <c r="S15">
        <v>5.8400001525878897</v>
      </c>
      <c r="T15">
        <v>5.6500000953674299</v>
      </c>
      <c r="U15">
        <v>4.7600002288818404</v>
      </c>
      <c r="V15">
        <v>4.71000003814697</v>
      </c>
      <c r="W15">
        <v>5.2800002098083496</v>
      </c>
      <c r="X15">
        <f t="shared" si="0"/>
        <v>7.2829999685287472</v>
      </c>
    </row>
    <row r="16" spans="1:24" x14ac:dyDescent="0.3">
      <c r="A16" t="s">
        <v>356</v>
      </c>
      <c r="B16" s="1" t="s">
        <v>354</v>
      </c>
      <c r="C16">
        <v>6.5900001525878897</v>
      </c>
      <c r="D16">
        <v>6.1799998283386204</v>
      </c>
      <c r="E16">
        <v>6.9099998474121103</v>
      </c>
      <c r="F16">
        <v>7.6799998283386204</v>
      </c>
      <c r="G16">
        <v>7.3600001335143999</v>
      </c>
      <c r="H16">
        <v>8.4399995803833008</v>
      </c>
      <c r="I16">
        <v>8.25</v>
      </c>
      <c r="J16">
        <v>7.46000003814697</v>
      </c>
      <c r="K16">
        <v>6.9800000190734899</v>
      </c>
      <c r="L16">
        <v>7.9099998474121103</v>
      </c>
      <c r="M16">
        <v>8.2899999618530291</v>
      </c>
      <c r="N16">
        <v>7.1399998664856001</v>
      </c>
      <c r="O16">
        <v>7.53999996185303</v>
      </c>
      <c r="P16">
        <v>8.4300003051757795</v>
      </c>
      <c r="Q16">
        <v>8.5200004577636701</v>
      </c>
      <c r="R16">
        <v>8.4799995422363299</v>
      </c>
      <c r="S16">
        <v>7.8299999237060502</v>
      </c>
      <c r="T16">
        <v>7.0900001525878897</v>
      </c>
      <c r="U16">
        <v>5.9499998092651403</v>
      </c>
      <c r="V16">
        <v>5.3600001335143999</v>
      </c>
      <c r="W16">
        <v>6.0100002288818404</v>
      </c>
      <c r="X16">
        <f t="shared" si="0"/>
        <v>7.4194999694824206</v>
      </c>
    </row>
    <row r="17" spans="1:24" x14ac:dyDescent="0.3">
      <c r="A17" t="s">
        <v>364</v>
      </c>
      <c r="B17" s="1" t="s">
        <v>293</v>
      </c>
      <c r="C17">
        <v>10.8699998855591</v>
      </c>
      <c r="D17">
        <v>9.0699996948242205</v>
      </c>
      <c r="E17">
        <v>10.039999961853001</v>
      </c>
      <c r="F17">
        <v>10.3800001144409</v>
      </c>
      <c r="G17">
        <v>10.6599998474121</v>
      </c>
      <c r="H17">
        <v>10.9099998474121</v>
      </c>
      <c r="I17">
        <v>9.3900003433227504</v>
      </c>
      <c r="J17">
        <v>8.5100002288818395</v>
      </c>
      <c r="K17">
        <v>8.1800003051757795</v>
      </c>
      <c r="L17">
        <v>8.4300003051757795</v>
      </c>
      <c r="M17">
        <v>8.4499998092651403</v>
      </c>
      <c r="N17">
        <v>8.3999996185302699</v>
      </c>
      <c r="O17">
        <v>8.3800001144409197</v>
      </c>
      <c r="P17">
        <v>8.3500003814697301</v>
      </c>
      <c r="Q17">
        <v>8.2399997711181605</v>
      </c>
      <c r="R17">
        <v>7.5799999237060502</v>
      </c>
      <c r="S17">
        <v>7</v>
      </c>
      <c r="T17">
        <v>6.5999999046325701</v>
      </c>
      <c r="U17">
        <v>6.5199999809265101</v>
      </c>
      <c r="V17">
        <v>6.46000003814697</v>
      </c>
      <c r="W17">
        <v>7.8200001716613796</v>
      </c>
      <c r="X17">
        <f t="shared" si="0"/>
        <v>8.6210000038146966</v>
      </c>
    </row>
    <row r="18" spans="1:24" x14ac:dyDescent="0.3">
      <c r="A18" t="s">
        <v>179</v>
      </c>
      <c r="B18" s="1" t="s">
        <v>315</v>
      </c>
      <c r="C18">
        <v>0.83999997377395597</v>
      </c>
      <c r="D18">
        <v>0.75</v>
      </c>
      <c r="E18">
        <v>0.68999999761581399</v>
      </c>
      <c r="F18">
        <v>0.730000019073486</v>
      </c>
      <c r="G18">
        <v>0.769999980926514</v>
      </c>
      <c r="H18">
        <v>0.80000001192092896</v>
      </c>
      <c r="I18">
        <v>0.81000000238418601</v>
      </c>
      <c r="J18">
        <v>0.81999999284744296</v>
      </c>
      <c r="K18">
        <v>0.85000002384185802</v>
      </c>
      <c r="L18">
        <v>0.97000002861022905</v>
      </c>
      <c r="M18">
        <v>1.03999996185303</v>
      </c>
      <c r="N18">
        <v>2.6500000953674299</v>
      </c>
      <c r="O18">
        <v>2.6500000953674299</v>
      </c>
      <c r="P18">
        <v>2.6600000858306898</v>
      </c>
      <c r="Q18">
        <v>2.6099998950958301</v>
      </c>
      <c r="R18">
        <v>2.5699999332428001</v>
      </c>
      <c r="S18">
        <v>2.5199999809265101</v>
      </c>
      <c r="T18">
        <v>2.4400000572204599</v>
      </c>
      <c r="U18">
        <v>2.3699998855590798</v>
      </c>
      <c r="V18">
        <v>2.3199999332428001</v>
      </c>
      <c r="W18">
        <v>2.53999996185303</v>
      </c>
      <c r="X18">
        <f t="shared" si="0"/>
        <v>1.5929999977350235</v>
      </c>
    </row>
    <row r="19" spans="1:24" x14ac:dyDescent="0.3">
      <c r="A19" t="s">
        <v>51</v>
      </c>
      <c r="B19" s="1" t="s">
        <v>149</v>
      </c>
      <c r="C19">
        <v>1.6399999856948899</v>
      </c>
      <c r="D19">
        <v>1.8999999761581401</v>
      </c>
      <c r="E19">
        <v>1.8600000143051101</v>
      </c>
      <c r="F19">
        <v>1.79999995231628</v>
      </c>
      <c r="G19">
        <v>2.4900000095367401</v>
      </c>
      <c r="H19">
        <v>3.0999999046325701</v>
      </c>
      <c r="I19">
        <v>3.1300001144409202</v>
      </c>
      <c r="J19">
        <v>3.7000000476837198</v>
      </c>
      <c r="K19">
        <v>3.6800000667571999</v>
      </c>
      <c r="L19">
        <v>3.96000003814697</v>
      </c>
      <c r="M19">
        <v>3.3199999332428001</v>
      </c>
      <c r="N19">
        <v>3.2300000190734899</v>
      </c>
      <c r="O19">
        <v>2.0499999523162802</v>
      </c>
      <c r="P19">
        <v>2.8699998855590798</v>
      </c>
      <c r="Q19">
        <v>2.6300001144409202</v>
      </c>
      <c r="R19">
        <v>2.4500000476837198</v>
      </c>
      <c r="S19">
        <v>2.4200000762939502</v>
      </c>
      <c r="T19">
        <v>2.3599998950958301</v>
      </c>
      <c r="U19">
        <v>2.2999999523162802</v>
      </c>
      <c r="V19">
        <v>2.2699999809265101</v>
      </c>
      <c r="W19">
        <v>3.7400000095367401</v>
      </c>
      <c r="X19">
        <f t="shared" si="0"/>
        <v>2.65799999833107</v>
      </c>
    </row>
    <row r="20" spans="1:24" x14ac:dyDescent="0.3">
      <c r="A20" t="s">
        <v>299</v>
      </c>
      <c r="B20" s="1" t="s">
        <v>70</v>
      </c>
      <c r="C20">
        <v>2.8900001049041699</v>
      </c>
      <c r="D20">
        <v>2.8800001144409202</v>
      </c>
      <c r="E20">
        <v>2.9100000858306898</v>
      </c>
      <c r="F20">
        <v>2.9000000953674299</v>
      </c>
      <c r="G20">
        <v>2.8699998855590798</v>
      </c>
      <c r="H20">
        <v>2.8199999332428001</v>
      </c>
      <c r="I20">
        <v>2.7200000286102299</v>
      </c>
      <c r="J20">
        <v>2.6400001049041699</v>
      </c>
      <c r="K20">
        <v>2.5999999046325701</v>
      </c>
      <c r="L20">
        <v>2.8599998950958301</v>
      </c>
      <c r="M20">
        <v>2.5499999523162802</v>
      </c>
      <c r="N20">
        <v>2.2200000286102299</v>
      </c>
      <c r="O20">
        <v>2.0499999523162802</v>
      </c>
      <c r="P20">
        <v>2.3900001049041699</v>
      </c>
      <c r="Q20">
        <v>2.0099999904632599</v>
      </c>
      <c r="R20">
        <v>3.0699999332428001</v>
      </c>
      <c r="S20">
        <v>3.5</v>
      </c>
      <c r="T20">
        <v>3.6600000858306898</v>
      </c>
      <c r="U20">
        <v>3.5199999809265101</v>
      </c>
      <c r="V20">
        <v>3.46000003814697</v>
      </c>
      <c r="W20">
        <v>5.6100001335143999</v>
      </c>
      <c r="X20">
        <f t="shared" si="0"/>
        <v>2.8260000109672534</v>
      </c>
    </row>
    <row r="21" spans="1:24" x14ac:dyDescent="0.3">
      <c r="A21" t="s">
        <v>277</v>
      </c>
      <c r="B21" s="1" t="s">
        <v>372</v>
      </c>
      <c r="C21">
        <v>25.670000076293899</v>
      </c>
      <c r="D21">
        <v>26.590000152587901</v>
      </c>
      <c r="E21">
        <v>27.649999618530298</v>
      </c>
      <c r="F21">
        <v>28.639999389648398</v>
      </c>
      <c r="G21">
        <v>29.540000915527301</v>
      </c>
      <c r="H21">
        <v>30.399999618530298</v>
      </c>
      <c r="I21">
        <v>31.110000610351602</v>
      </c>
      <c r="J21">
        <v>28.9799995422363</v>
      </c>
      <c r="K21">
        <v>23.409999847412099</v>
      </c>
      <c r="L21">
        <v>24.069999694824201</v>
      </c>
      <c r="M21">
        <v>27.309999465942401</v>
      </c>
      <c r="N21">
        <v>27.579999923706101</v>
      </c>
      <c r="O21">
        <v>28.0100002288818</v>
      </c>
      <c r="P21">
        <v>27.4899997711182</v>
      </c>
      <c r="Q21">
        <v>27.5200004577637</v>
      </c>
      <c r="R21">
        <v>27.690000534057599</v>
      </c>
      <c r="S21">
        <v>25.409999847412099</v>
      </c>
      <c r="T21">
        <v>20.530000686645501</v>
      </c>
      <c r="U21">
        <v>18.399999618530298</v>
      </c>
      <c r="V21">
        <v>15.689999580383301</v>
      </c>
      <c r="W21">
        <v>16.850000381469702</v>
      </c>
      <c r="X21">
        <f t="shared" si="0"/>
        <v>26.084499979019164</v>
      </c>
    </row>
    <row r="22" spans="1:24" x14ac:dyDescent="0.3">
      <c r="A22" t="s">
        <v>54</v>
      </c>
      <c r="B22" s="1" t="s">
        <v>268</v>
      </c>
      <c r="C22">
        <v>15.8800001144409</v>
      </c>
      <c r="D22">
        <v>18.540000915527301</v>
      </c>
      <c r="E22">
        <v>21.129999160766602</v>
      </c>
      <c r="F22">
        <v>23.799999237060501</v>
      </c>
      <c r="G22">
        <v>21.7600002288818</v>
      </c>
      <c r="H22">
        <v>19.7700004577637</v>
      </c>
      <c r="I22">
        <v>17.780000686645501</v>
      </c>
      <c r="J22">
        <v>17</v>
      </c>
      <c r="K22">
        <v>16.350000381469702</v>
      </c>
      <c r="L22">
        <v>16.170000076293899</v>
      </c>
      <c r="M22">
        <v>17.860000610351602</v>
      </c>
      <c r="N22">
        <v>17.850000381469702</v>
      </c>
      <c r="O22">
        <v>17.860000610351602</v>
      </c>
      <c r="P22">
        <v>17.879999160766602</v>
      </c>
      <c r="Q22">
        <v>17.780000686645501</v>
      </c>
      <c r="R22">
        <v>17.709999084472699</v>
      </c>
      <c r="S22">
        <v>17.620000839233398</v>
      </c>
      <c r="T22">
        <v>17.459999084472699</v>
      </c>
      <c r="U22">
        <v>17.319999694824201</v>
      </c>
      <c r="V22">
        <v>17.209999084472699</v>
      </c>
      <c r="W22">
        <v>17.700000762939499</v>
      </c>
      <c r="X22">
        <f t="shared" si="0"/>
        <v>18.236500024795532</v>
      </c>
    </row>
    <row r="23" spans="1:24" x14ac:dyDescent="0.3">
      <c r="A23" t="s">
        <v>346</v>
      </c>
      <c r="B23" s="1" t="s">
        <v>134</v>
      </c>
      <c r="C23">
        <v>9.8999996185302699</v>
      </c>
      <c r="D23">
        <v>9.6099996566772496</v>
      </c>
      <c r="E23">
        <v>9.3699998855590803</v>
      </c>
      <c r="F23">
        <v>9.9899997711181605</v>
      </c>
      <c r="G23">
        <v>9.1099996566772496</v>
      </c>
      <c r="H23">
        <v>9.5699996948242205</v>
      </c>
      <c r="I23">
        <v>8.6400003433227504</v>
      </c>
      <c r="J23">
        <v>8.3299999237060494</v>
      </c>
      <c r="K23">
        <v>7.3400001525878897</v>
      </c>
      <c r="L23">
        <v>8.5200004577636701</v>
      </c>
      <c r="M23">
        <v>7.7300000190734899</v>
      </c>
      <c r="N23">
        <v>6.9200000762939498</v>
      </c>
      <c r="O23">
        <v>7.1900000572204599</v>
      </c>
      <c r="P23">
        <v>6.9800000190734899</v>
      </c>
      <c r="Q23">
        <v>6.6599998474121103</v>
      </c>
      <c r="R23">
        <v>8.4300003051757795</v>
      </c>
      <c r="S23">
        <v>11.6000003814697</v>
      </c>
      <c r="T23">
        <v>12.819999694824199</v>
      </c>
      <c r="U23">
        <v>12.329999923706101</v>
      </c>
      <c r="V23">
        <v>11.930000305175801</v>
      </c>
      <c r="W23">
        <v>13.670000076293899</v>
      </c>
      <c r="X23">
        <f t="shared" si="0"/>
        <v>9.1484999895095847</v>
      </c>
    </row>
    <row r="24" spans="1:24" x14ac:dyDescent="0.3">
      <c r="A24" t="s">
        <v>160</v>
      </c>
      <c r="B24" s="1" t="s">
        <v>131</v>
      </c>
      <c r="C24">
        <v>5.5300002098083496</v>
      </c>
      <c r="D24">
        <v>5.6399998664856001</v>
      </c>
      <c r="E24">
        <v>5.7300000190734899</v>
      </c>
      <c r="F24">
        <v>5.8200001716613796</v>
      </c>
      <c r="G24">
        <v>5.9499998092651403</v>
      </c>
      <c r="H24">
        <v>6.0999999046325701</v>
      </c>
      <c r="I24">
        <v>6.3000001907348597</v>
      </c>
      <c r="J24">
        <v>6.4899997711181596</v>
      </c>
      <c r="K24">
        <v>6.6100001335143999</v>
      </c>
      <c r="L24">
        <v>6.46000003814697</v>
      </c>
      <c r="M24">
        <v>6.5100002288818404</v>
      </c>
      <c r="N24">
        <v>6.6399998664856001</v>
      </c>
      <c r="O24">
        <v>6.71000003814697</v>
      </c>
      <c r="P24">
        <v>6.8000001907348597</v>
      </c>
      <c r="Q24">
        <v>6.9699997901916504</v>
      </c>
      <c r="R24">
        <v>7.6900000572204599</v>
      </c>
      <c r="S24">
        <v>8.4700002670288104</v>
      </c>
      <c r="T24">
        <v>9.3199996948242205</v>
      </c>
      <c r="U24">
        <v>8.6999998092651403</v>
      </c>
      <c r="V24">
        <v>6.9200000762939498</v>
      </c>
      <c r="W24">
        <v>8.3699998855590803</v>
      </c>
      <c r="X24">
        <f t="shared" si="0"/>
        <v>6.7680000066757202</v>
      </c>
    </row>
    <row r="25" spans="1:24" x14ac:dyDescent="0.3">
      <c r="A25" t="s">
        <v>56</v>
      </c>
      <c r="B25" s="1" t="s">
        <v>242</v>
      </c>
      <c r="C25">
        <v>16.219999313354499</v>
      </c>
      <c r="D25">
        <v>19.920000076293899</v>
      </c>
      <c r="E25">
        <v>18.110000610351602</v>
      </c>
      <c r="F25">
        <v>13.7299995422363</v>
      </c>
      <c r="G25">
        <v>12.039999961853001</v>
      </c>
      <c r="H25">
        <v>10.079999923706101</v>
      </c>
      <c r="I25">
        <v>8.9499998092651403</v>
      </c>
      <c r="J25">
        <v>6.8800001144409197</v>
      </c>
      <c r="K25">
        <v>5.6100001335143999</v>
      </c>
      <c r="L25">
        <v>6.8200001716613796</v>
      </c>
      <c r="M25">
        <v>10.2799997329712</v>
      </c>
      <c r="N25">
        <v>11.2600002288818</v>
      </c>
      <c r="O25">
        <v>12.2700004577637</v>
      </c>
      <c r="P25">
        <v>12.939999580383301</v>
      </c>
      <c r="Q25">
        <v>11.420000076293899</v>
      </c>
      <c r="R25">
        <v>9.1400003433227504</v>
      </c>
      <c r="S25">
        <v>7.5799999237060502</v>
      </c>
      <c r="T25">
        <v>6.1599998474121103</v>
      </c>
      <c r="U25">
        <v>5.21000003814697</v>
      </c>
      <c r="V25">
        <v>4.2300000190734899</v>
      </c>
      <c r="W25">
        <v>5.71000003814697</v>
      </c>
      <c r="X25">
        <f t="shared" si="0"/>
        <v>10.442499995231625</v>
      </c>
    </row>
    <row r="26" spans="1:24" x14ac:dyDescent="0.3">
      <c r="A26" t="s">
        <v>205</v>
      </c>
      <c r="B26" s="1" t="s">
        <v>245</v>
      </c>
      <c r="C26">
        <v>2.5699999332428001</v>
      </c>
      <c r="D26">
        <v>2.6300001144409202</v>
      </c>
      <c r="E26">
        <v>2.71000003814697</v>
      </c>
      <c r="F26">
        <v>2.7799999713897701</v>
      </c>
      <c r="G26">
        <v>3.3699998855590798</v>
      </c>
      <c r="H26">
        <v>4</v>
      </c>
      <c r="I26">
        <v>3.6400001049041699</v>
      </c>
      <c r="J26">
        <v>3.2999999523162802</v>
      </c>
      <c r="K26">
        <v>3.6199998855590798</v>
      </c>
      <c r="L26">
        <v>4.2300000190734899</v>
      </c>
      <c r="M26">
        <v>4.6799998283386204</v>
      </c>
      <c r="N26">
        <v>5.1199998855590803</v>
      </c>
      <c r="O26">
        <v>5.5799999237060502</v>
      </c>
      <c r="P26">
        <v>6.0700001716613796</v>
      </c>
      <c r="Q26">
        <v>6.4800000190734899</v>
      </c>
      <c r="R26">
        <v>6.03999996185303</v>
      </c>
      <c r="S26">
        <v>5.5999999046325701</v>
      </c>
      <c r="T26">
        <v>5.1300001144409197</v>
      </c>
      <c r="U26">
        <v>4.6999998092651403</v>
      </c>
      <c r="V26">
        <v>4.6199998855590803</v>
      </c>
      <c r="W26">
        <v>4.96000003814697</v>
      </c>
      <c r="X26">
        <f t="shared" si="0"/>
        <v>4.3434999704360955</v>
      </c>
    </row>
    <row r="27" spans="1:24" x14ac:dyDescent="0.3">
      <c r="A27" t="s">
        <v>390</v>
      </c>
      <c r="B27" s="1" t="s">
        <v>148</v>
      </c>
      <c r="C27">
        <v>1.87000000476837</v>
      </c>
      <c r="D27">
        <v>1.8600000143051101</v>
      </c>
      <c r="E27">
        <v>1.8899999856948899</v>
      </c>
      <c r="F27">
        <v>1.8899999856948899</v>
      </c>
      <c r="G27">
        <v>1.8500000238418599</v>
      </c>
      <c r="H27">
        <v>1.8099999427795399</v>
      </c>
      <c r="I27">
        <v>1.7300000190734901</v>
      </c>
      <c r="J27">
        <v>1.6599999666214</v>
      </c>
      <c r="K27">
        <v>1.62999999523163</v>
      </c>
      <c r="L27">
        <v>1.75</v>
      </c>
      <c r="M27">
        <v>1.7400000095367401</v>
      </c>
      <c r="N27">
        <v>1.70000004768372</v>
      </c>
      <c r="O27">
        <v>1.66999995708466</v>
      </c>
      <c r="P27">
        <v>1.6399999856948899</v>
      </c>
      <c r="Q27">
        <v>1.5700000524520901</v>
      </c>
      <c r="R27">
        <v>1.54999995231628</v>
      </c>
      <c r="S27">
        <v>1.5299999713897701</v>
      </c>
      <c r="T27">
        <v>1.4800000190734901</v>
      </c>
      <c r="U27">
        <v>1.45000004768372</v>
      </c>
      <c r="V27">
        <v>1.41999995708466</v>
      </c>
      <c r="W27">
        <v>0.80000001192092896</v>
      </c>
      <c r="X27">
        <f t="shared" si="0"/>
        <v>1.6844999969005603</v>
      </c>
    </row>
    <row r="28" spans="1:24" x14ac:dyDescent="0.3">
      <c r="A28" t="s">
        <v>161</v>
      </c>
      <c r="B28" s="1" t="s">
        <v>24</v>
      </c>
      <c r="C28">
        <v>10.789999961853001</v>
      </c>
      <c r="D28">
        <v>10.7600002288818</v>
      </c>
      <c r="E28">
        <v>10.810000419616699</v>
      </c>
      <c r="F28">
        <v>10.810000419616699</v>
      </c>
      <c r="G28">
        <v>10.75</v>
      </c>
      <c r="H28">
        <v>10.670000076293899</v>
      </c>
      <c r="I28">
        <v>10.5100002288818</v>
      </c>
      <c r="J28">
        <v>10.3699998855591</v>
      </c>
      <c r="K28">
        <v>10.310000419616699</v>
      </c>
      <c r="L28">
        <v>10.6199998855591</v>
      </c>
      <c r="M28">
        <v>10.670000076293899</v>
      </c>
      <c r="N28">
        <v>10.930000305175801</v>
      </c>
      <c r="O28">
        <v>11.210000038146999</v>
      </c>
      <c r="P28">
        <v>11.4899997711182</v>
      </c>
      <c r="Q28">
        <v>11.689999580383301</v>
      </c>
      <c r="R28">
        <v>11.8999996185303</v>
      </c>
      <c r="S28">
        <v>12.1000003814697</v>
      </c>
      <c r="T28">
        <v>12.2399997711182</v>
      </c>
      <c r="U28">
        <v>12.170000076293899</v>
      </c>
      <c r="V28">
        <v>12.069999694824199</v>
      </c>
      <c r="W28">
        <v>13.4099998474121</v>
      </c>
      <c r="X28">
        <f t="shared" si="0"/>
        <v>11.143500041961662</v>
      </c>
    </row>
    <row r="29" spans="1:24" x14ac:dyDescent="0.3">
      <c r="A29" t="s">
        <v>191</v>
      </c>
      <c r="B29" s="1" t="s">
        <v>306</v>
      </c>
      <c r="C29">
        <v>1.0700000524520901</v>
      </c>
      <c r="D29">
        <v>1.12000000476837</v>
      </c>
      <c r="E29">
        <v>1.21000003814697</v>
      </c>
      <c r="F29">
        <v>1.2699999809265099</v>
      </c>
      <c r="G29">
        <v>1.3099999427795399</v>
      </c>
      <c r="H29">
        <v>1.3200000524520901</v>
      </c>
      <c r="I29">
        <v>1.28999996185303</v>
      </c>
      <c r="J29">
        <v>1.2599999904632599</v>
      </c>
      <c r="K29">
        <v>0.82999998331069902</v>
      </c>
      <c r="L29">
        <v>0.57999998331069902</v>
      </c>
      <c r="M29">
        <v>0.769999980926514</v>
      </c>
      <c r="N29">
        <v>0.57999998331069902</v>
      </c>
      <c r="O29">
        <v>0.50999999046325695</v>
      </c>
      <c r="P29">
        <v>0.43999999761581399</v>
      </c>
      <c r="Q29">
        <v>0.68999999761581399</v>
      </c>
      <c r="R29">
        <v>0.38999998569488498</v>
      </c>
      <c r="S29">
        <v>0.72000002861022905</v>
      </c>
      <c r="T29">
        <v>0.140000000596046</v>
      </c>
      <c r="U29">
        <v>0.129999995231628</v>
      </c>
      <c r="V29">
        <v>0.129999995231628</v>
      </c>
      <c r="W29">
        <v>0.31000000238418601</v>
      </c>
      <c r="X29">
        <f t="shared" si="0"/>
        <v>0.78799999728798886</v>
      </c>
    </row>
    <row r="30" spans="1:24" x14ac:dyDescent="0.3">
      <c r="A30" t="s">
        <v>64</v>
      </c>
      <c r="B30" s="1" t="s">
        <v>167</v>
      </c>
      <c r="C30">
        <v>7.5999999046325701</v>
      </c>
      <c r="D30">
        <v>7.46000003814697</v>
      </c>
      <c r="E30">
        <v>6.6799998283386204</v>
      </c>
      <c r="F30">
        <v>5.9000000953674299</v>
      </c>
      <c r="G30">
        <v>5.1300001144409197</v>
      </c>
      <c r="H30">
        <v>4.4000000953674299</v>
      </c>
      <c r="I30">
        <v>3.6900000572204599</v>
      </c>
      <c r="J30">
        <v>3.0599999427795401</v>
      </c>
      <c r="K30">
        <v>3.3099999427795401</v>
      </c>
      <c r="L30">
        <v>3.7699999809265101</v>
      </c>
      <c r="M30">
        <v>4.1100001335143999</v>
      </c>
      <c r="N30">
        <v>3.9700000286102299</v>
      </c>
      <c r="O30">
        <v>3.8399999141693102</v>
      </c>
      <c r="P30">
        <v>3.71000003814697</v>
      </c>
      <c r="Q30">
        <v>3.5299999713897701</v>
      </c>
      <c r="R30">
        <v>3.5099999904632599</v>
      </c>
      <c r="S30">
        <v>3.4700000286102299</v>
      </c>
      <c r="T30">
        <v>3.4100000858306898</v>
      </c>
      <c r="U30">
        <v>3.3599998950958301</v>
      </c>
      <c r="V30">
        <v>3.3199999332428001</v>
      </c>
      <c r="W30">
        <v>3.6199998855590798</v>
      </c>
      <c r="X30">
        <f t="shared" si="0"/>
        <v>4.3615000009536731</v>
      </c>
    </row>
    <row r="31" spans="1:24" x14ac:dyDescent="0.3">
      <c r="A31" t="s">
        <v>300</v>
      </c>
      <c r="B31" s="1" t="s">
        <v>93</v>
      </c>
      <c r="C31">
        <v>6.8299999237060502</v>
      </c>
      <c r="D31">
        <v>7.2199997901916504</v>
      </c>
      <c r="E31">
        <v>7.6700000762939498</v>
      </c>
      <c r="F31">
        <v>7.5700001716613796</v>
      </c>
      <c r="G31">
        <v>7.1900000572204599</v>
      </c>
      <c r="H31">
        <v>6.7600002288818404</v>
      </c>
      <c r="I31">
        <v>6.3200001716613796</v>
      </c>
      <c r="J31">
        <v>6.03999996185303</v>
      </c>
      <c r="K31">
        <v>6.1399998664856001</v>
      </c>
      <c r="L31">
        <v>8.3400001525878906</v>
      </c>
      <c r="M31">
        <v>8.0600004196166992</v>
      </c>
      <c r="N31">
        <v>7.5100002288818404</v>
      </c>
      <c r="O31">
        <v>7.28999996185303</v>
      </c>
      <c r="P31">
        <v>7.0700001716613796</v>
      </c>
      <c r="Q31">
        <v>6.9099998474121103</v>
      </c>
      <c r="R31">
        <v>6.9099998474121103</v>
      </c>
      <c r="S31">
        <v>7</v>
      </c>
      <c r="T31">
        <v>6.3400001525878897</v>
      </c>
      <c r="U31">
        <v>5.8299999237060502</v>
      </c>
      <c r="V31">
        <v>5.6599998474121103</v>
      </c>
      <c r="W31">
        <v>9.4799995422363299</v>
      </c>
      <c r="X31">
        <f t="shared" si="0"/>
        <v>6.9330000400543224</v>
      </c>
    </row>
    <row r="32" spans="1:24" x14ac:dyDescent="0.3">
      <c r="A32" t="s">
        <v>58</v>
      </c>
      <c r="B32" s="1" t="s">
        <v>173</v>
      </c>
      <c r="C32">
        <v>4.4699997901916504</v>
      </c>
      <c r="D32">
        <v>4.4499998092651403</v>
      </c>
      <c r="E32">
        <v>4.4899997711181596</v>
      </c>
      <c r="F32">
        <v>4.4899997711181596</v>
      </c>
      <c r="G32">
        <v>4.4400000572204599</v>
      </c>
      <c r="H32">
        <v>4.3800001144409197</v>
      </c>
      <c r="I32">
        <v>4.2699999809265101</v>
      </c>
      <c r="J32">
        <v>4.1700000762939498</v>
      </c>
      <c r="K32">
        <v>4.1199998855590803</v>
      </c>
      <c r="L32">
        <v>4.3400001525878897</v>
      </c>
      <c r="M32">
        <v>4.3800001144409197</v>
      </c>
      <c r="N32">
        <v>4.3800001144409197</v>
      </c>
      <c r="O32">
        <v>4.3800001144409197</v>
      </c>
      <c r="P32">
        <v>4.3899998664856001</v>
      </c>
      <c r="Q32">
        <v>4.3400001525878897</v>
      </c>
      <c r="R32">
        <v>4.3000001907348597</v>
      </c>
      <c r="S32">
        <v>4.25</v>
      </c>
      <c r="T32">
        <v>4.1700000762939498</v>
      </c>
      <c r="U32">
        <v>4.0900001525878897</v>
      </c>
      <c r="V32">
        <v>4.03999996185303</v>
      </c>
      <c r="W32">
        <v>4.3299999237060502</v>
      </c>
      <c r="X32">
        <f t="shared" si="0"/>
        <v>4.3170000076293942</v>
      </c>
    </row>
    <row r="33" spans="1:24" x14ac:dyDescent="0.3">
      <c r="A33" t="s">
        <v>13</v>
      </c>
      <c r="B33" s="1" t="s">
        <v>246</v>
      </c>
      <c r="C33">
        <v>1.04999995231628</v>
      </c>
      <c r="D33">
        <v>1.0900000333786</v>
      </c>
      <c r="E33">
        <v>1.1599999666214</v>
      </c>
      <c r="F33">
        <v>1.2200000286102299</v>
      </c>
      <c r="G33">
        <v>1.2599999904632599</v>
      </c>
      <c r="H33">
        <v>1.28999996185303</v>
      </c>
      <c r="I33">
        <v>1.2799999713897701</v>
      </c>
      <c r="J33">
        <v>1.28999996185303</v>
      </c>
      <c r="K33">
        <v>1.3200000524520901</v>
      </c>
      <c r="L33">
        <v>1.5</v>
      </c>
      <c r="M33">
        <v>1.5900000333786</v>
      </c>
      <c r="N33">
        <v>1.6599999666214</v>
      </c>
      <c r="O33">
        <v>1.7300000190734901</v>
      </c>
      <c r="P33">
        <v>1.79999995231628</v>
      </c>
      <c r="Q33">
        <v>1.83000004291534</v>
      </c>
      <c r="R33">
        <v>1.87000000476837</v>
      </c>
      <c r="S33">
        <v>1.8899999856948899</v>
      </c>
      <c r="T33">
        <v>1.8899999856948899</v>
      </c>
      <c r="U33">
        <v>1.8899999856948899</v>
      </c>
      <c r="V33">
        <v>1.9099999666214</v>
      </c>
      <c r="W33">
        <v>2.2599999904632599</v>
      </c>
      <c r="X33">
        <f t="shared" si="0"/>
        <v>1.5259999930858619</v>
      </c>
    </row>
    <row r="34" spans="1:24" x14ac:dyDescent="0.3">
      <c r="A34" t="s">
        <v>124</v>
      </c>
      <c r="B34" s="1" t="s">
        <v>327</v>
      </c>
      <c r="C34">
        <v>5.8800001144409197</v>
      </c>
      <c r="D34">
        <v>5.9400000572204599</v>
      </c>
      <c r="E34">
        <v>5.96000003814697</v>
      </c>
      <c r="F34">
        <v>5.9899997711181596</v>
      </c>
      <c r="G34">
        <v>6.0700001716613796</v>
      </c>
      <c r="H34">
        <v>6.1599998474121103</v>
      </c>
      <c r="I34">
        <v>6.3099999427795401</v>
      </c>
      <c r="J34">
        <v>6.4499998092651403</v>
      </c>
      <c r="K34">
        <v>6.5</v>
      </c>
      <c r="L34">
        <v>6.28999996185303</v>
      </c>
      <c r="M34">
        <v>6.2800002098083496</v>
      </c>
      <c r="N34">
        <v>6.3499999046325701</v>
      </c>
      <c r="O34">
        <v>6.3699998855590803</v>
      </c>
      <c r="P34">
        <v>6.4099998474121103</v>
      </c>
      <c r="Q34">
        <v>6.5100002288818404</v>
      </c>
      <c r="R34">
        <v>6.6199998855590803</v>
      </c>
      <c r="S34">
        <v>6.7399997711181596</v>
      </c>
      <c r="T34">
        <v>6.8699998855590803</v>
      </c>
      <c r="U34">
        <v>7.0100002288818404</v>
      </c>
      <c r="V34">
        <v>7.1100001335143999</v>
      </c>
      <c r="W34">
        <v>8.1599998474121094</v>
      </c>
      <c r="X34">
        <f t="shared" si="0"/>
        <v>6.3909999847412111</v>
      </c>
    </row>
    <row r="35" spans="1:24" x14ac:dyDescent="0.3">
      <c r="A35" t="s">
        <v>396</v>
      </c>
      <c r="B35" s="1" t="s">
        <v>178</v>
      </c>
      <c r="C35">
        <v>10.4899997711182</v>
      </c>
      <c r="D35">
        <v>10.3900003433228</v>
      </c>
      <c r="E35">
        <v>10.170000076293899</v>
      </c>
      <c r="F35">
        <v>9.7700004577636701</v>
      </c>
      <c r="G35">
        <v>10.1599998474121</v>
      </c>
      <c r="H35">
        <v>9.3400001525878906</v>
      </c>
      <c r="I35">
        <v>9.0200004577636701</v>
      </c>
      <c r="J35">
        <v>8.4300003051757795</v>
      </c>
      <c r="K35">
        <v>9.2899999618530291</v>
      </c>
      <c r="L35">
        <v>11.310000419616699</v>
      </c>
      <c r="M35">
        <v>8.4200000762939506</v>
      </c>
      <c r="N35">
        <v>7.3400001525878897</v>
      </c>
      <c r="O35">
        <v>6.6599998474121103</v>
      </c>
      <c r="P35">
        <v>6.21000003814697</v>
      </c>
      <c r="Q35">
        <v>6.6700000762939498</v>
      </c>
      <c r="R35">
        <v>6.5100002288818404</v>
      </c>
      <c r="S35">
        <v>6.7399997711181596</v>
      </c>
      <c r="T35">
        <v>6.96000003814697</v>
      </c>
      <c r="U35">
        <v>7.2300000190734899</v>
      </c>
      <c r="V35">
        <v>7.28999996185303</v>
      </c>
      <c r="W35">
        <v>11.5100002288818</v>
      </c>
      <c r="X35">
        <f t="shared" si="0"/>
        <v>8.4200001001358054</v>
      </c>
    </row>
    <row r="36" spans="1:24" x14ac:dyDescent="0.3">
      <c r="A36" t="s">
        <v>266</v>
      </c>
      <c r="B36" s="1" t="s">
        <v>130</v>
      </c>
      <c r="C36">
        <v>3.2999999523162802</v>
      </c>
      <c r="D36">
        <v>3.7999999523162802</v>
      </c>
      <c r="E36">
        <v>4.1999998092651403</v>
      </c>
      <c r="F36">
        <v>4.5999999046325701</v>
      </c>
      <c r="G36">
        <v>4.5</v>
      </c>
      <c r="H36">
        <v>4.5</v>
      </c>
      <c r="I36">
        <v>4.4000000953674299</v>
      </c>
      <c r="J36">
        <v>4.3000001907348597</v>
      </c>
      <c r="K36">
        <v>4.5999999046325701</v>
      </c>
      <c r="L36">
        <v>4.6999998092651403</v>
      </c>
      <c r="M36">
        <v>4.5</v>
      </c>
      <c r="N36">
        <v>4.5</v>
      </c>
      <c r="O36">
        <v>4.5999999046325701</v>
      </c>
      <c r="P36">
        <v>4.5999999046325701</v>
      </c>
      <c r="Q36">
        <v>4.5999999046325701</v>
      </c>
      <c r="R36">
        <v>4.5999999046325701</v>
      </c>
      <c r="S36">
        <v>4.5</v>
      </c>
      <c r="T36">
        <v>4.4000000953674299</v>
      </c>
      <c r="U36">
        <v>4.3000001907348597</v>
      </c>
      <c r="V36">
        <v>4.5999999046325701</v>
      </c>
      <c r="W36">
        <v>5</v>
      </c>
      <c r="X36">
        <f t="shared" si="0"/>
        <v>4.4049999713897705</v>
      </c>
    </row>
    <row r="37" spans="1:24" x14ac:dyDescent="0.3">
      <c r="A37" t="s">
        <v>318</v>
      </c>
      <c r="B37" s="1" t="s">
        <v>216</v>
      </c>
      <c r="C37">
        <v>20.5200004577637</v>
      </c>
      <c r="D37">
        <v>15.039999961853001</v>
      </c>
      <c r="E37">
        <v>15.6300001144409</v>
      </c>
      <c r="F37">
        <v>14.189999580383301</v>
      </c>
      <c r="G37">
        <v>13.7200002670288</v>
      </c>
      <c r="H37">
        <v>11.8699998855591</v>
      </c>
      <c r="I37">
        <v>11.5299997329712</v>
      </c>
      <c r="J37">
        <v>11.199999809265099</v>
      </c>
      <c r="K37">
        <v>11.2700004577637</v>
      </c>
      <c r="L37">
        <v>12.069999694824199</v>
      </c>
      <c r="M37">
        <v>10.9799995422363</v>
      </c>
      <c r="N37">
        <v>10.1099996566772</v>
      </c>
      <c r="O37">
        <v>9.7399997711181605</v>
      </c>
      <c r="P37">
        <v>9.0500001907348597</v>
      </c>
      <c r="Q37">
        <v>8.5699996948242205</v>
      </c>
      <c r="R37">
        <v>8.3000001907348597</v>
      </c>
      <c r="S37">
        <v>8.6899995803833008</v>
      </c>
      <c r="T37">
        <v>8.8699998855590803</v>
      </c>
      <c r="U37">
        <v>9.1099996566772496</v>
      </c>
      <c r="V37">
        <v>9.9600000381469709</v>
      </c>
      <c r="W37">
        <v>15.439999580383301</v>
      </c>
      <c r="X37">
        <f t="shared" si="0"/>
        <v>11.52099990844726</v>
      </c>
    </row>
    <row r="38" spans="1:24" x14ac:dyDescent="0.3">
      <c r="A38" t="s">
        <v>376</v>
      </c>
      <c r="B38" s="1" t="s">
        <v>106</v>
      </c>
      <c r="C38">
        <v>4.5900001525878897</v>
      </c>
      <c r="D38">
        <v>4.5799999237060502</v>
      </c>
      <c r="E38">
        <v>4.6100001335143999</v>
      </c>
      <c r="F38">
        <v>4.6100001335143999</v>
      </c>
      <c r="G38">
        <v>4.5700001716613796</v>
      </c>
      <c r="H38">
        <v>4.8400001525878897</v>
      </c>
      <c r="I38">
        <v>5.0700001716613796</v>
      </c>
      <c r="J38">
        <v>5.3000001907348597</v>
      </c>
      <c r="K38">
        <v>5.5900001525878897</v>
      </c>
      <c r="L38">
        <v>6.1900000572204599</v>
      </c>
      <c r="M38">
        <v>6.5999999046325701</v>
      </c>
      <c r="N38">
        <v>6.9800000190734899</v>
      </c>
      <c r="O38">
        <v>7.3899998664856001</v>
      </c>
      <c r="P38">
        <v>7.8099999427795401</v>
      </c>
      <c r="Q38">
        <v>8.1400003433227504</v>
      </c>
      <c r="R38">
        <v>8.0900001525878906</v>
      </c>
      <c r="S38">
        <v>8.0100002288818395</v>
      </c>
      <c r="T38">
        <v>7.8899998664856001</v>
      </c>
      <c r="U38">
        <v>7.7800002098083496</v>
      </c>
      <c r="V38">
        <v>7.6999998092651403</v>
      </c>
      <c r="W38">
        <v>8.4300003051757795</v>
      </c>
      <c r="X38">
        <f t="shared" si="0"/>
        <v>6.3170000791549672</v>
      </c>
    </row>
    <row r="39" spans="1:24" x14ac:dyDescent="0.3">
      <c r="A39" t="s">
        <v>158</v>
      </c>
      <c r="B39" s="1" t="s">
        <v>298</v>
      </c>
      <c r="C39">
        <v>2.9100000858306898</v>
      </c>
      <c r="D39">
        <v>2.9000000953674299</v>
      </c>
      <c r="E39">
        <v>2.9200000762939502</v>
      </c>
      <c r="F39">
        <v>2.9200000762939502</v>
      </c>
      <c r="G39">
        <v>2.8900001049041699</v>
      </c>
      <c r="H39">
        <v>2.8499999046325701</v>
      </c>
      <c r="I39">
        <v>2.9800000190734899</v>
      </c>
      <c r="J39">
        <v>3.1099998950958301</v>
      </c>
      <c r="K39">
        <v>3.28999996185303</v>
      </c>
      <c r="L39">
        <v>3.7000000476837198</v>
      </c>
      <c r="M39">
        <v>3.9800000190734899</v>
      </c>
      <c r="N39">
        <v>4.2199997901916504</v>
      </c>
      <c r="O39">
        <v>4.4899997711181596</v>
      </c>
      <c r="P39">
        <v>4.4899997711181596</v>
      </c>
      <c r="Q39">
        <v>4.4400000572204599</v>
      </c>
      <c r="R39">
        <v>4.4000000953674299</v>
      </c>
      <c r="S39">
        <v>4.3499999046325701</v>
      </c>
      <c r="T39">
        <v>4.2600002288818404</v>
      </c>
      <c r="U39">
        <v>4.1799998283386204</v>
      </c>
      <c r="V39">
        <v>4.1300001144409197</v>
      </c>
      <c r="W39">
        <v>4.5500001907348597</v>
      </c>
      <c r="X39">
        <f t="shared" si="0"/>
        <v>3.6704999923706061</v>
      </c>
    </row>
    <row r="40" spans="1:24" x14ac:dyDescent="0.3">
      <c r="A40" t="s">
        <v>109</v>
      </c>
      <c r="B40" s="1" t="s">
        <v>391</v>
      </c>
      <c r="C40">
        <v>20</v>
      </c>
      <c r="D40">
        <v>19.959999084472699</v>
      </c>
      <c r="E40">
        <v>20.040000915527301</v>
      </c>
      <c r="F40">
        <v>20.030000686645501</v>
      </c>
      <c r="G40">
        <v>19.940000534057599</v>
      </c>
      <c r="H40">
        <v>19.799999237060501</v>
      </c>
      <c r="I40">
        <v>18.610000610351602</v>
      </c>
      <c r="J40">
        <v>17.4899997711182</v>
      </c>
      <c r="K40">
        <v>16.5200004577637</v>
      </c>
      <c r="L40">
        <v>16.100000381469702</v>
      </c>
      <c r="M40">
        <v>13.949999809265099</v>
      </c>
      <c r="N40">
        <v>11.8900003433228</v>
      </c>
      <c r="O40">
        <v>10</v>
      </c>
      <c r="P40">
        <v>10.0100002288818</v>
      </c>
      <c r="Q40">
        <v>9.9499998092651403</v>
      </c>
      <c r="R40">
        <v>9.8999996185302699</v>
      </c>
      <c r="S40">
        <v>9.8500003814697301</v>
      </c>
      <c r="T40">
        <v>9.75</v>
      </c>
      <c r="U40">
        <v>9.6599998474121094</v>
      </c>
      <c r="V40">
        <v>9.6000003814697301</v>
      </c>
      <c r="W40">
        <v>10.2700004577637</v>
      </c>
      <c r="X40">
        <f t="shared" si="0"/>
        <v>14.652500104904174</v>
      </c>
    </row>
    <row r="41" spans="1:24" x14ac:dyDescent="0.3">
      <c r="A41" t="s">
        <v>240</v>
      </c>
      <c r="B41" s="1" t="s">
        <v>41</v>
      </c>
      <c r="C41">
        <v>5.0799999237060502</v>
      </c>
      <c r="D41">
        <v>5.9200000762939498</v>
      </c>
      <c r="E41">
        <v>6.3299999237060502</v>
      </c>
      <c r="F41">
        <v>6.5599999427795401</v>
      </c>
      <c r="G41">
        <v>6.3899998664856001</v>
      </c>
      <c r="H41">
        <v>6.5700001716613796</v>
      </c>
      <c r="I41">
        <v>5.7399997711181596</v>
      </c>
      <c r="J41">
        <v>4.4899997711181596</v>
      </c>
      <c r="K41">
        <v>4.7800002098083496</v>
      </c>
      <c r="L41">
        <v>7.71000003814697</v>
      </c>
      <c r="M41">
        <v>7.1700000762939498</v>
      </c>
      <c r="N41">
        <v>10.1400003433228</v>
      </c>
      <c r="O41">
        <v>9.7799997329711896</v>
      </c>
      <c r="P41">
        <v>8.7700004577636701</v>
      </c>
      <c r="Q41">
        <v>9.0600004196166992</v>
      </c>
      <c r="R41">
        <v>9</v>
      </c>
      <c r="S41">
        <v>8.6000003814697301</v>
      </c>
      <c r="T41">
        <v>8.1400003433227504</v>
      </c>
      <c r="U41">
        <v>9.6300001144409197</v>
      </c>
      <c r="V41">
        <v>11.4899997711182</v>
      </c>
      <c r="W41">
        <v>17.079999923706101</v>
      </c>
      <c r="X41">
        <f t="shared" si="0"/>
        <v>7.567500066757205</v>
      </c>
    </row>
    <row r="42" spans="1:24" x14ac:dyDescent="0.3">
      <c r="A42" t="s">
        <v>145</v>
      </c>
      <c r="B42" s="1" t="s">
        <v>147</v>
      </c>
      <c r="C42">
        <v>4.5199999809265101</v>
      </c>
      <c r="D42">
        <v>4.71000003814697</v>
      </c>
      <c r="E42">
        <v>4.96000003814697</v>
      </c>
      <c r="F42">
        <v>5.1799998283386204</v>
      </c>
      <c r="G42">
        <v>5.3600001335143999</v>
      </c>
      <c r="H42">
        <v>5.5100002288818404</v>
      </c>
      <c r="I42">
        <v>5.6100001335143999</v>
      </c>
      <c r="J42">
        <v>5.71000003814697</v>
      </c>
      <c r="K42">
        <v>5.8800001144409197</v>
      </c>
      <c r="L42">
        <v>6.4099998474121103</v>
      </c>
      <c r="M42">
        <v>6.71000003814697</v>
      </c>
      <c r="N42">
        <v>6.96000003814697</v>
      </c>
      <c r="O42">
        <v>7.2199997901916504</v>
      </c>
      <c r="P42">
        <v>4.25</v>
      </c>
      <c r="Q42">
        <v>3.6500000953674299</v>
      </c>
      <c r="R42">
        <v>3.0999999046325701</v>
      </c>
      <c r="S42">
        <v>2.5999999046325701</v>
      </c>
      <c r="T42">
        <v>3.2699999809265101</v>
      </c>
      <c r="U42">
        <v>3.21000003814697</v>
      </c>
      <c r="V42">
        <v>3.1700000762939502</v>
      </c>
      <c r="W42">
        <v>3.5</v>
      </c>
      <c r="X42">
        <f t="shared" si="0"/>
        <v>4.8995000123977643</v>
      </c>
    </row>
    <row r="43" spans="1:24" x14ac:dyDescent="0.3">
      <c r="A43" t="s">
        <v>392</v>
      </c>
      <c r="B43" s="1" t="s">
        <v>4</v>
      </c>
      <c r="C43">
        <v>16.059999465942401</v>
      </c>
      <c r="D43">
        <v>15.819999694824199</v>
      </c>
      <c r="E43">
        <v>15.050000190734901</v>
      </c>
      <c r="F43">
        <v>13.920000076293899</v>
      </c>
      <c r="G43">
        <v>13.6599998474121</v>
      </c>
      <c r="H43">
        <v>12.6000003814697</v>
      </c>
      <c r="I43">
        <v>11.1300001144409</v>
      </c>
      <c r="J43">
        <v>9.9099998474121094</v>
      </c>
      <c r="K43">
        <v>8.5299997329711896</v>
      </c>
      <c r="L43">
        <v>9.1999998092651403</v>
      </c>
      <c r="M43">
        <v>11.6199998855591</v>
      </c>
      <c r="N43">
        <v>13.680000305175801</v>
      </c>
      <c r="O43">
        <v>15.939999580383301</v>
      </c>
      <c r="P43">
        <v>17.25</v>
      </c>
      <c r="Q43">
        <v>17.290000915527301</v>
      </c>
      <c r="R43">
        <v>16.180000305175799</v>
      </c>
      <c r="S43">
        <v>13.1000003814697</v>
      </c>
      <c r="T43">
        <v>11.210000038146999</v>
      </c>
      <c r="U43">
        <v>8.4300003051757795</v>
      </c>
      <c r="V43">
        <v>6.6199998855590803</v>
      </c>
      <c r="W43">
        <v>7.1999998092651403</v>
      </c>
      <c r="X43">
        <f t="shared" si="0"/>
        <v>12.860000038146969</v>
      </c>
    </row>
    <row r="44" spans="1:24" x14ac:dyDescent="0.3">
      <c r="A44" t="s">
        <v>114</v>
      </c>
      <c r="B44" s="1" t="s">
        <v>287</v>
      </c>
      <c r="C44">
        <v>5.4499998092651403</v>
      </c>
      <c r="D44">
        <v>4.0799999237060502</v>
      </c>
      <c r="E44">
        <v>3.3099999427795401</v>
      </c>
      <c r="F44">
        <v>2.3299999237060498</v>
      </c>
      <c r="G44">
        <v>1.8500000238418599</v>
      </c>
      <c r="H44">
        <v>1.95000004768372</v>
      </c>
      <c r="I44">
        <v>1.9099999666214</v>
      </c>
      <c r="J44">
        <v>1.78999996185303</v>
      </c>
      <c r="K44">
        <v>1.58000004291534</v>
      </c>
      <c r="L44">
        <v>1.66999995708466</v>
      </c>
      <c r="M44">
        <v>2.5</v>
      </c>
      <c r="N44">
        <v>3.1800000667571999</v>
      </c>
      <c r="O44">
        <v>3.46000003814697</v>
      </c>
      <c r="P44">
        <v>3.28999996185303</v>
      </c>
      <c r="Q44">
        <v>2.7000000476837198</v>
      </c>
      <c r="R44">
        <v>2.4000000953674299</v>
      </c>
      <c r="S44">
        <v>2</v>
      </c>
      <c r="T44">
        <v>1.70000004768372</v>
      </c>
      <c r="U44">
        <v>1.70000004768372</v>
      </c>
      <c r="V44">
        <v>1.66999995708466</v>
      </c>
      <c r="W44">
        <v>3.8699998855590798</v>
      </c>
      <c r="X44">
        <f t="shared" si="0"/>
        <v>2.5259999930858625</v>
      </c>
    </row>
    <row r="45" spans="1:24" x14ac:dyDescent="0.3">
      <c r="A45" t="s">
        <v>146</v>
      </c>
      <c r="B45" s="1" t="s">
        <v>368</v>
      </c>
      <c r="C45">
        <v>4.9699997901916504</v>
      </c>
      <c r="D45">
        <v>3.9800000190734899</v>
      </c>
      <c r="E45">
        <v>3.2999999523162802</v>
      </c>
      <c r="F45">
        <v>4.1399998664856001</v>
      </c>
      <c r="G45">
        <v>4.3299999237060502</v>
      </c>
      <c r="H45">
        <v>5.3000001907348597</v>
      </c>
      <c r="I45">
        <v>4.53999996185303</v>
      </c>
      <c r="J45">
        <v>3.9200000762939502</v>
      </c>
      <c r="K45">
        <v>3.6600000858306898</v>
      </c>
      <c r="L45">
        <v>5.3600001335143999</v>
      </c>
      <c r="M45">
        <v>6.2600002288818404</v>
      </c>
      <c r="N45">
        <v>7.8600001335143999</v>
      </c>
      <c r="O45">
        <v>11.800000190734901</v>
      </c>
      <c r="P45">
        <v>15.8699998855591</v>
      </c>
      <c r="Q45">
        <v>16.090000152587901</v>
      </c>
      <c r="R45">
        <v>14.9099998474121</v>
      </c>
      <c r="S45">
        <v>12.949999809265099</v>
      </c>
      <c r="T45">
        <v>11.050000190734901</v>
      </c>
      <c r="U45">
        <v>8.3699998855590803</v>
      </c>
      <c r="V45">
        <v>7.0700001716613796</v>
      </c>
      <c r="W45">
        <v>7.21000003814697</v>
      </c>
      <c r="X45">
        <f t="shared" si="0"/>
        <v>7.7865000247955347</v>
      </c>
    </row>
    <row r="46" spans="1:24" x14ac:dyDescent="0.3">
      <c r="A46" t="s">
        <v>133</v>
      </c>
      <c r="B46" s="1" t="s">
        <v>265</v>
      </c>
      <c r="C46">
        <v>8.7600002288818395</v>
      </c>
      <c r="D46">
        <v>7.9899997711181596</v>
      </c>
      <c r="E46">
        <v>7.0199999809265101</v>
      </c>
      <c r="F46">
        <v>7.53999996185303</v>
      </c>
      <c r="G46">
        <v>8.2100000381469709</v>
      </c>
      <c r="H46">
        <v>7.9299998283386204</v>
      </c>
      <c r="I46">
        <v>7.1500000953674299</v>
      </c>
      <c r="J46">
        <v>5.3200001716613796</v>
      </c>
      <c r="K46">
        <v>4.3899998664856001</v>
      </c>
      <c r="L46">
        <v>6.6599998474121103</v>
      </c>
      <c r="M46">
        <v>7.2800002098083496</v>
      </c>
      <c r="N46">
        <v>6.71000003814697</v>
      </c>
      <c r="O46">
        <v>6.9800000190734899</v>
      </c>
      <c r="P46">
        <v>6.9499998092651403</v>
      </c>
      <c r="Q46">
        <v>6.1100001335143999</v>
      </c>
      <c r="R46">
        <v>5.0500001907348597</v>
      </c>
      <c r="S46">
        <v>3.9500000476837198</v>
      </c>
      <c r="T46">
        <v>2.8900001049041699</v>
      </c>
      <c r="U46">
        <v>2.2400000095367401</v>
      </c>
      <c r="V46">
        <v>2.0099999904632599</v>
      </c>
      <c r="W46">
        <v>2.9400000572204599</v>
      </c>
      <c r="X46">
        <f t="shared" si="0"/>
        <v>6.0570000171661373</v>
      </c>
    </row>
    <row r="47" spans="1:24" x14ac:dyDescent="0.3">
      <c r="A47" t="s">
        <v>272</v>
      </c>
      <c r="B47" s="1" t="s">
        <v>206</v>
      </c>
      <c r="C47">
        <v>4.4800000190734899</v>
      </c>
      <c r="D47">
        <v>4.1599998474121103</v>
      </c>
      <c r="E47">
        <v>4.2699999809265101</v>
      </c>
      <c r="F47">
        <v>5.4000000953674299</v>
      </c>
      <c r="G47">
        <v>5.1999998092651403</v>
      </c>
      <c r="H47">
        <v>4.8299999237060502</v>
      </c>
      <c r="I47">
        <v>3.9000000953674299</v>
      </c>
      <c r="J47">
        <v>3.7999999523162802</v>
      </c>
      <c r="K47">
        <v>3.6800000667571999</v>
      </c>
      <c r="L47">
        <v>6.4099998474121103</v>
      </c>
      <c r="M47">
        <v>7.75</v>
      </c>
      <c r="N47">
        <v>7.7699999809265101</v>
      </c>
      <c r="O47">
        <v>7.8000001907348597</v>
      </c>
      <c r="P47">
        <v>7.3800001144409197</v>
      </c>
      <c r="Q47">
        <v>6.9299998283386204</v>
      </c>
      <c r="R47">
        <v>6.2800002098083496</v>
      </c>
      <c r="S47">
        <v>5.9899997711181596</v>
      </c>
      <c r="T47">
        <v>5.8299999237060502</v>
      </c>
      <c r="U47">
        <v>5.1300001144409197</v>
      </c>
      <c r="V47">
        <v>5.0199999809265101</v>
      </c>
      <c r="W47">
        <v>5.6599998474121103</v>
      </c>
      <c r="X47">
        <f t="shared" si="0"/>
        <v>5.600499987602233</v>
      </c>
    </row>
    <row r="48" spans="1:24" x14ac:dyDescent="0.3">
      <c r="A48" t="s">
        <v>156</v>
      </c>
      <c r="B48" s="1" t="s">
        <v>224</v>
      </c>
      <c r="C48">
        <v>11.6599998474121</v>
      </c>
      <c r="D48">
        <v>11.6300001144409</v>
      </c>
      <c r="E48">
        <v>11.689999580383301</v>
      </c>
      <c r="F48">
        <v>11.689999580383301</v>
      </c>
      <c r="G48">
        <v>11.6199998855591</v>
      </c>
      <c r="H48">
        <v>11.5200004577637</v>
      </c>
      <c r="I48">
        <v>11.3400001525879</v>
      </c>
      <c r="J48">
        <v>11.170000076293899</v>
      </c>
      <c r="K48">
        <v>11.1000003814697</v>
      </c>
      <c r="L48">
        <v>11.460000038146999</v>
      </c>
      <c r="M48">
        <v>11.5200004577637</v>
      </c>
      <c r="N48">
        <v>11.5100002288818</v>
      </c>
      <c r="O48">
        <v>11.5200004577637</v>
      </c>
      <c r="P48">
        <v>11.539999961853001</v>
      </c>
      <c r="Q48">
        <v>11.449999809265099</v>
      </c>
      <c r="R48">
        <v>11.3900003433228</v>
      </c>
      <c r="S48">
        <v>11.310000419616699</v>
      </c>
      <c r="T48">
        <v>11.180000305175801</v>
      </c>
      <c r="U48">
        <v>11.060000419616699</v>
      </c>
      <c r="V48">
        <v>10.9700002670288</v>
      </c>
      <c r="W48">
        <v>11.569999694824199</v>
      </c>
      <c r="X48">
        <f t="shared" si="0"/>
        <v>11.416500139236451</v>
      </c>
    </row>
    <row r="49" spans="1:24" x14ac:dyDescent="0.3">
      <c r="A49" t="s">
        <v>163</v>
      </c>
      <c r="B49" s="1" t="s">
        <v>84</v>
      </c>
      <c r="C49">
        <v>6.4299998283386204</v>
      </c>
      <c r="D49">
        <v>7.2600002288818404</v>
      </c>
      <c r="E49">
        <v>6.7800002098083496</v>
      </c>
      <c r="F49">
        <v>6.9400000572204599</v>
      </c>
      <c r="G49">
        <v>6.3000001907348597</v>
      </c>
      <c r="H49">
        <v>6.5900001525878897</v>
      </c>
      <c r="I49">
        <v>5.6599998474121103</v>
      </c>
      <c r="J49">
        <v>5.1599998474121103</v>
      </c>
      <c r="K49">
        <v>4.7600002288818404</v>
      </c>
      <c r="L49">
        <v>5.4699997901916504</v>
      </c>
      <c r="M49">
        <v>5.21000003814697</v>
      </c>
      <c r="N49">
        <v>6.0900001525878897</v>
      </c>
      <c r="O49">
        <v>6.7199997901916504</v>
      </c>
      <c r="P49">
        <v>7.3499999046325701</v>
      </c>
      <c r="Q49">
        <v>6.7199997901916504</v>
      </c>
      <c r="R49">
        <v>7.6100001335143999</v>
      </c>
      <c r="S49">
        <v>7.2800002098083496</v>
      </c>
      <c r="T49">
        <v>5.8299999237060502</v>
      </c>
      <c r="U49">
        <v>5.8600001335143999</v>
      </c>
      <c r="V49">
        <v>6.3600001335143999</v>
      </c>
      <c r="W49">
        <v>8.8999996185302699</v>
      </c>
      <c r="X49">
        <f t="shared" si="0"/>
        <v>6.3190000295639042</v>
      </c>
    </row>
    <row r="50" spans="1:24" x14ac:dyDescent="0.3">
      <c r="A50" t="s">
        <v>27</v>
      </c>
      <c r="B50" s="1" t="s">
        <v>2</v>
      </c>
      <c r="C50">
        <v>4.8000001907348597</v>
      </c>
      <c r="D50">
        <v>4.25</v>
      </c>
      <c r="E50">
        <v>4.9499998092651403</v>
      </c>
      <c r="F50">
        <v>5.6599998474121103</v>
      </c>
      <c r="G50">
        <v>5</v>
      </c>
      <c r="H50">
        <v>3.7799999713897701</v>
      </c>
      <c r="I50">
        <v>3.5499999523162802</v>
      </c>
      <c r="J50">
        <v>3.1400001049041699</v>
      </c>
      <c r="K50">
        <v>3.9200000762939502</v>
      </c>
      <c r="L50">
        <v>4.6100001335143999</v>
      </c>
      <c r="M50">
        <v>4.0900001525878897</v>
      </c>
      <c r="N50">
        <v>3.46000003814697</v>
      </c>
      <c r="O50">
        <v>3.2400000095367401</v>
      </c>
      <c r="P50">
        <v>3.0799999237060498</v>
      </c>
      <c r="Q50">
        <v>3.4800000190734899</v>
      </c>
      <c r="R50">
        <v>3.6199998855590798</v>
      </c>
      <c r="S50">
        <v>4.5999999046325701</v>
      </c>
      <c r="T50">
        <v>3.8399999141693102</v>
      </c>
      <c r="U50">
        <v>3.5299999713897701</v>
      </c>
      <c r="V50">
        <v>3.8099999427795401</v>
      </c>
      <c r="W50">
        <v>6.2300000190734899</v>
      </c>
      <c r="X50">
        <f t="shared" si="0"/>
        <v>4.0204999923706044</v>
      </c>
    </row>
    <row r="51" spans="1:24" x14ac:dyDescent="0.3">
      <c r="A51" t="s">
        <v>212</v>
      </c>
      <c r="B51" s="1" t="s">
        <v>367</v>
      </c>
      <c r="C51">
        <v>8.9799995422363299</v>
      </c>
      <c r="D51">
        <v>9.2600002288818395</v>
      </c>
      <c r="E51">
        <v>10.0100002288818</v>
      </c>
      <c r="F51">
        <v>11.0100002288818</v>
      </c>
      <c r="G51">
        <v>10.319999694824199</v>
      </c>
      <c r="H51">
        <v>11.199999809265099</v>
      </c>
      <c r="I51">
        <v>10.4899997711182</v>
      </c>
      <c r="J51">
        <v>8.8000001907348597</v>
      </c>
      <c r="K51">
        <v>8.5200004577636701</v>
      </c>
      <c r="L51">
        <v>9.0900001525878906</v>
      </c>
      <c r="M51">
        <v>8.7600002288818395</v>
      </c>
      <c r="N51">
        <v>11.8500003814697</v>
      </c>
      <c r="O51">
        <v>12.6000003814697</v>
      </c>
      <c r="P51">
        <v>13.1499996185303</v>
      </c>
      <c r="Q51">
        <v>13.1099996566772</v>
      </c>
      <c r="R51">
        <v>13.050000190734901</v>
      </c>
      <c r="S51">
        <v>12.4099998474121</v>
      </c>
      <c r="T51">
        <v>11.7399997711182</v>
      </c>
      <c r="U51">
        <v>9.8199996948242205</v>
      </c>
      <c r="V51">
        <v>9.7299995422363299</v>
      </c>
      <c r="W51">
        <v>10.449999809265099</v>
      </c>
      <c r="X51">
        <f t="shared" si="0"/>
        <v>10.694999980926507</v>
      </c>
    </row>
    <row r="52" spans="1:24" x14ac:dyDescent="0.3">
      <c r="A52" t="s">
        <v>237</v>
      </c>
      <c r="B52" s="1" t="s">
        <v>377</v>
      </c>
      <c r="C52">
        <v>6.96000003814697</v>
      </c>
      <c r="D52">
        <v>6.96000003814697</v>
      </c>
      <c r="E52">
        <v>5.7300000190734899</v>
      </c>
      <c r="F52">
        <v>6.2600002288818404</v>
      </c>
      <c r="G52">
        <v>6.0500001907348597</v>
      </c>
      <c r="H52">
        <v>7.2199997901916504</v>
      </c>
      <c r="I52">
        <v>6.5700001716613796</v>
      </c>
      <c r="J52">
        <v>6.4099998474121103</v>
      </c>
      <c r="K52">
        <v>5.8800001144409197</v>
      </c>
      <c r="L52">
        <v>7.3299999237060502</v>
      </c>
      <c r="M52">
        <v>4.8899998664856001</v>
      </c>
      <c r="N52">
        <v>4.3000001907348597</v>
      </c>
      <c r="O52">
        <v>3.8399999141693102</v>
      </c>
      <c r="P52">
        <v>3.6900000572204599</v>
      </c>
      <c r="Q52">
        <v>4.1500000953674299</v>
      </c>
      <c r="R52">
        <v>4</v>
      </c>
      <c r="S52">
        <v>4.4200000762939498</v>
      </c>
      <c r="T52">
        <v>4.3899998664856001</v>
      </c>
      <c r="U52">
        <v>4.0100002288818404</v>
      </c>
      <c r="V52">
        <v>3.96000003814697</v>
      </c>
      <c r="W52">
        <v>6.9800000190734899</v>
      </c>
      <c r="X52">
        <f t="shared" si="0"/>
        <v>5.3510000348091129</v>
      </c>
    </row>
    <row r="53" spans="1:24" x14ac:dyDescent="0.3">
      <c r="A53" t="s">
        <v>48</v>
      </c>
      <c r="B53" s="1" t="s">
        <v>16</v>
      </c>
      <c r="C53">
        <v>8.5399999618530291</v>
      </c>
      <c r="D53">
        <v>8.5200004577636701</v>
      </c>
      <c r="E53">
        <v>8.5699996948242205</v>
      </c>
      <c r="F53">
        <v>8.5600004196166992</v>
      </c>
      <c r="G53">
        <v>8.5100002288818395</v>
      </c>
      <c r="H53">
        <v>8.4200000762939506</v>
      </c>
      <c r="I53">
        <v>8.2600002288818395</v>
      </c>
      <c r="J53">
        <v>8.1199998855590803</v>
      </c>
      <c r="K53">
        <v>8.0600004196166992</v>
      </c>
      <c r="L53">
        <v>8.3699998855590803</v>
      </c>
      <c r="M53">
        <v>8.4200000762939506</v>
      </c>
      <c r="N53">
        <v>8.4200000762939506</v>
      </c>
      <c r="O53">
        <v>8.4300003051757795</v>
      </c>
      <c r="P53">
        <v>8.4399995803833008</v>
      </c>
      <c r="Q53">
        <v>8.3599996566772496</v>
      </c>
      <c r="R53">
        <v>8.3100004196166992</v>
      </c>
      <c r="S53">
        <v>8.2399997711181605</v>
      </c>
      <c r="T53">
        <v>8.1300001144409197</v>
      </c>
      <c r="U53">
        <v>8.0299997329711896</v>
      </c>
      <c r="V53">
        <v>7.9499998092651403</v>
      </c>
      <c r="W53">
        <v>9.1499996185302699</v>
      </c>
      <c r="X53">
        <f t="shared" si="0"/>
        <v>8.3330000400543209</v>
      </c>
    </row>
    <row r="54" spans="1:24" x14ac:dyDescent="0.3">
      <c r="A54" t="s">
        <v>185</v>
      </c>
      <c r="B54" s="1" t="s">
        <v>164</v>
      </c>
      <c r="C54">
        <v>6.8699998855590803</v>
      </c>
      <c r="D54">
        <v>6.8499999046325701</v>
      </c>
      <c r="E54">
        <v>6.8899998664856001</v>
      </c>
      <c r="F54">
        <v>6.8899998664856001</v>
      </c>
      <c r="G54">
        <v>6.8400001525878897</v>
      </c>
      <c r="H54">
        <v>6.7600002288818404</v>
      </c>
      <c r="I54">
        <v>6.6199998855590803</v>
      </c>
      <c r="J54">
        <v>6.5</v>
      </c>
      <c r="K54">
        <v>6.4400000572204599</v>
      </c>
      <c r="L54">
        <v>6.7199997901916504</v>
      </c>
      <c r="M54">
        <v>6.7600002288818404</v>
      </c>
      <c r="N54">
        <v>6.7600002288818404</v>
      </c>
      <c r="O54">
        <v>6.7699999809265101</v>
      </c>
      <c r="P54">
        <v>6.7800002098083496</v>
      </c>
      <c r="Q54">
        <v>6.71000003814697</v>
      </c>
      <c r="R54">
        <v>6.6599998474121103</v>
      </c>
      <c r="S54">
        <v>6.5999999046325701</v>
      </c>
      <c r="T54">
        <v>6.5</v>
      </c>
      <c r="U54">
        <v>6.4099998474121103</v>
      </c>
      <c r="V54">
        <v>6.3400001525878897</v>
      </c>
      <c r="W54">
        <v>7.4400000572204599</v>
      </c>
      <c r="X54">
        <f t="shared" si="0"/>
        <v>6.6835000038146974</v>
      </c>
    </row>
    <row r="55" spans="1:24" x14ac:dyDescent="0.3">
      <c r="A55" t="s">
        <v>118</v>
      </c>
      <c r="B55" s="1" t="s">
        <v>34</v>
      </c>
      <c r="C55">
        <v>13.3599996566772</v>
      </c>
      <c r="D55">
        <v>13.1300001144409</v>
      </c>
      <c r="E55">
        <v>10.0299997329712</v>
      </c>
      <c r="F55">
        <v>11.289999961853001</v>
      </c>
      <c r="G55">
        <v>10.25</v>
      </c>
      <c r="H55">
        <v>8.0299997329711896</v>
      </c>
      <c r="I55">
        <v>5.9200000762939498</v>
      </c>
      <c r="J55">
        <v>4.5900001525878897</v>
      </c>
      <c r="K55">
        <v>5.46000003814697</v>
      </c>
      <c r="L55">
        <v>13.550000190734901</v>
      </c>
      <c r="M55">
        <v>16.709999084472699</v>
      </c>
      <c r="N55">
        <v>12.329999923706101</v>
      </c>
      <c r="O55">
        <v>10.0200004577637</v>
      </c>
      <c r="P55">
        <v>8.6300001144409197</v>
      </c>
      <c r="Q55">
        <v>7.3499999046325701</v>
      </c>
      <c r="R55">
        <v>6.1900000572204599</v>
      </c>
      <c r="S55">
        <v>6.7600002288818404</v>
      </c>
      <c r="T55">
        <v>5.7600002288818404</v>
      </c>
      <c r="U55">
        <v>5.3699998855590803</v>
      </c>
      <c r="V55">
        <v>4.4499998092651403</v>
      </c>
      <c r="W55">
        <v>6.46000003814697</v>
      </c>
      <c r="X55">
        <f t="shared" si="0"/>
        <v>8.9589999675750764</v>
      </c>
    </row>
    <row r="56" spans="1:24" x14ac:dyDescent="0.3">
      <c r="A56" t="s">
        <v>243</v>
      </c>
      <c r="B56" s="1" t="s">
        <v>200</v>
      </c>
      <c r="C56">
        <v>24.399999618530298</v>
      </c>
      <c r="D56">
        <v>25</v>
      </c>
      <c r="E56">
        <v>25.7399997711182</v>
      </c>
      <c r="F56">
        <v>26.389999389648398</v>
      </c>
      <c r="G56">
        <v>26.959999084472699</v>
      </c>
      <c r="H56">
        <v>27.469999313354499</v>
      </c>
      <c r="I56">
        <v>27.850000381469702</v>
      </c>
      <c r="J56">
        <v>28.2399997711182</v>
      </c>
      <c r="K56">
        <v>27.450000762939499</v>
      </c>
      <c r="L56">
        <v>27.389999389648398</v>
      </c>
      <c r="M56">
        <v>26.819999694824201</v>
      </c>
      <c r="N56">
        <v>26.149999618530298</v>
      </c>
      <c r="O56">
        <v>25.5200004577637</v>
      </c>
      <c r="P56">
        <v>24.899999618530298</v>
      </c>
      <c r="Q56">
        <v>24.139999389648398</v>
      </c>
      <c r="R56">
        <v>23.440000534057599</v>
      </c>
      <c r="S56">
        <v>22.719999313354499</v>
      </c>
      <c r="T56">
        <v>22.540000915527301</v>
      </c>
      <c r="U56">
        <v>22.370000839233398</v>
      </c>
      <c r="V56">
        <v>22.2399997711182</v>
      </c>
      <c r="W56">
        <v>23.399999618530298</v>
      </c>
      <c r="X56">
        <f t="shared" si="0"/>
        <v>25.386499881744388</v>
      </c>
    </row>
    <row r="57" spans="1:24" x14ac:dyDescent="0.3">
      <c r="A57" t="s">
        <v>30</v>
      </c>
      <c r="B57" s="1" t="s">
        <v>289</v>
      </c>
      <c r="C57">
        <v>3.4900000095367401</v>
      </c>
      <c r="D57">
        <v>3.2799999713897701</v>
      </c>
      <c r="E57">
        <v>3.1099998950958301</v>
      </c>
      <c r="F57">
        <v>2.9200000762939502</v>
      </c>
      <c r="G57">
        <v>2.71000003814697</v>
      </c>
      <c r="H57">
        <v>2.5</v>
      </c>
      <c r="I57">
        <v>2.3900001049041699</v>
      </c>
      <c r="J57">
        <v>2.28999996185303</v>
      </c>
      <c r="K57">
        <v>2.2400000095367401</v>
      </c>
      <c r="L57">
        <v>2.3499999046325701</v>
      </c>
      <c r="M57">
        <v>2.3399999141693102</v>
      </c>
      <c r="N57">
        <v>2.2999999523162802</v>
      </c>
      <c r="O57">
        <v>2.2799999713897701</v>
      </c>
      <c r="P57">
        <v>2.25</v>
      </c>
      <c r="Q57">
        <v>2.2200000286102299</v>
      </c>
      <c r="R57">
        <v>2.2000000476837198</v>
      </c>
      <c r="S57">
        <v>2.1700000762939502</v>
      </c>
      <c r="T57">
        <v>2.1199998855590798</v>
      </c>
      <c r="U57">
        <v>2.0699999332428001</v>
      </c>
      <c r="V57">
        <v>2.03999996185303</v>
      </c>
      <c r="W57">
        <v>2.78999996185303</v>
      </c>
      <c r="X57">
        <f t="shared" si="0"/>
        <v>2.4634999871253971</v>
      </c>
    </row>
    <row r="58" spans="1:24" x14ac:dyDescent="0.3">
      <c r="A58" t="s">
        <v>74</v>
      </c>
      <c r="B58" s="1" t="s">
        <v>337</v>
      </c>
      <c r="C58">
        <v>3.96000003814697</v>
      </c>
      <c r="D58">
        <v>3.9500000476837198</v>
      </c>
      <c r="E58">
        <v>3.9800000190734899</v>
      </c>
      <c r="F58">
        <v>3.9700000286102299</v>
      </c>
      <c r="G58">
        <v>3.9400000572204599</v>
      </c>
      <c r="H58">
        <v>3.8900001049041699</v>
      </c>
      <c r="I58">
        <v>3.8699998855590798</v>
      </c>
      <c r="J58">
        <v>3.8699998855590798</v>
      </c>
      <c r="K58">
        <v>3.9100000858306898</v>
      </c>
      <c r="L58">
        <v>4.1999998092651403</v>
      </c>
      <c r="M58">
        <v>4.3200001716613796</v>
      </c>
      <c r="N58">
        <v>4.4099998474121103</v>
      </c>
      <c r="O58">
        <v>4.4200000762939498</v>
      </c>
      <c r="P58">
        <v>4.4400000572204599</v>
      </c>
      <c r="Q58">
        <v>4.3899998664856001</v>
      </c>
      <c r="R58">
        <v>4.3600001335143999</v>
      </c>
      <c r="S58">
        <v>4.3200001716613796</v>
      </c>
      <c r="T58">
        <v>4.2399997711181596</v>
      </c>
      <c r="U58">
        <v>4.1599998474121103</v>
      </c>
      <c r="V58">
        <v>4.1100001335143999</v>
      </c>
      <c r="W58">
        <v>4.78999996185303</v>
      </c>
      <c r="X58">
        <f t="shared" si="0"/>
        <v>4.1355000019073493</v>
      </c>
    </row>
    <row r="59" spans="1:24" x14ac:dyDescent="0.3">
      <c r="A59" t="s">
        <v>103</v>
      </c>
      <c r="B59" s="1" t="s">
        <v>328</v>
      </c>
      <c r="C59">
        <v>11.1300001144409</v>
      </c>
      <c r="D59">
        <v>10.289999961853001</v>
      </c>
      <c r="E59">
        <v>10.420000076293899</v>
      </c>
      <c r="F59">
        <v>10.4700002670288</v>
      </c>
      <c r="G59">
        <v>10.3599996566772</v>
      </c>
      <c r="H59">
        <v>8.3800001144409197</v>
      </c>
      <c r="I59">
        <v>7.7199997901916504</v>
      </c>
      <c r="J59">
        <v>6.8499999046325701</v>
      </c>
      <c r="K59">
        <v>6.3699998855590803</v>
      </c>
      <c r="L59">
        <v>8.25</v>
      </c>
      <c r="M59">
        <v>8.3900003433227504</v>
      </c>
      <c r="N59">
        <v>7.7800002098083496</v>
      </c>
      <c r="O59">
        <v>7.6900000572204599</v>
      </c>
      <c r="P59">
        <v>8.1899995803833008</v>
      </c>
      <c r="Q59">
        <v>8.6599998474121094</v>
      </c>
      <c r="R59">
        <v>9.3800001144409197</v>
      </c>
      <c r="S59">
        <v>8.8199996948242205</v>
      </c>
      <c r="T59">
        <v>8.6400003433227504</v>
      </c>
      <c r="U59">
        <v>7.3600001335143999</v>
      </c>
      <c r="V59">
        <v>6.6999998092651403</v>
      </c>
      <c r="W59">
        <v>7.8299999237060502</v>
      </c>
      <c r="X59">
        <f t="shared" si="0"/>
        <v>8.5924999952316217</v>
      </c>
    </row>
    <row r="60" spans="1:24" x14ac:dyDescent="0.3">
      <c r="A60" t="s">
        <v>305</v>
      </c>
      <c r="B60" s="1" t="s">
        <v>374</v>
      </c>
      <c r="C60">
        <v>10.2200002670288</v>
      </c>
      <c r="D60">
        <v>8.6099996566772496</v>
      </c>
      <c r="E60">
        <v>8.6999998092651403</v>
      </c>
      <c r="F60">
        <v>8.3100004196166992</v>
      </c>
      <c r="G60">
        <v>8.9099998474121094</v>
      </c>
      <c r="H60">
        <v>8.4899997711181605</v>
      </c>
      <c r="I60">
        <v>8.4499998092651403</v>
      </c>
      <c r="J60">
        <v>7.6599998474121103</v>
      </c>
      <c r="K60">
        <v>7.0599999427795401</v>
      </c>
      <c r="L60">
        <v>8.7399997711181605</v>
      </c>
      <c r="M60">
        <v>8.8699998855590803</v>
      </c>
      <c r="N60">
        <v>8.8100004196166992</v>
      </c>
      <c r="O60">
        <v>9.3999996185302699</v>
      </c>
      <c r="P60">
        <v>9.9200000762939506</v>
      </c>
      <c r="Q60">
        <v>10.289999961853001</v>
      </c>
      <c r="R60">
        <v>10.3500003814697</v>
      </c>
      <c r="S60">
        <v>10.039999961853001</v>
      </c>
      <c r="T60">
        <v>9.4099998474121094</v>
      </c>
      <c r="U60">
        <v>9.0200004577636701</v>
      </c>
      <c r="V60">
        <v>8.4399995803833008</v>
      </c>
      <c r="W60">
        <v>8.6199998855590803</v>
      </c>
      <c r="X60">
        <f t="shared" si="0"/>
        <v>8.9849999666213947</v>
      </c>
    </row>
    <row r="61" spans="1:24" x14ac:dyDescent="0.3">
      <c r="A61" t="s">
        <v>126</v>
      </c>
      <c r="B61" s="1" t="s">
        <v>83</v>
      </c>
      <c r="C61">
        <v>11.569999694824199</v>
      </c>
      <c r="D61">
        <v>11.670000076293899</v>
      </c>
      <c r="E61">
        <v>11.710000038146999</v>
      </c>
      <c r="F61">
        <v>11.6400003433228</v>
      </c>
      <c r="G61">
        <v>11.6199998855591</v>
      </c>
      <c r="H61">
        <v>11.6199998855591</v>
      </c>
      <c r="I61">
        <v>11.689999580383301</v>
      </c>
      <c r="J61">
        <v>11.7399997711182</v>
      </c>
      <c r="K61">
        <v>11.819999694824199</v>
      </c>
      <c r="L61">
        <v>11.569999694824199</v>
      </c>
      <c r="M61">
        <v>11.579999923706101</v>
      </c>
      <c r="N61">
        <v>11.670000076293899</v>
      </c>
      <c r="O61">
        <v>11.710000038146999</v>
      </c>
      <c r="P61">
        <v>11.7700004577637</v>
      </c>
      <c r="Q61">
        <v>11.920000076293899</v>
      </c>
      <c r="R61">
        <v>12.060000419616699</v>
      </c>
      <c r="S61">
        <v>12.2299995422363</v>
      </c>
      <c r="T61">
        <v>12.3999996185303</v>
      </c>
      <c r="U61">
        <v>12.5900001525879</v>
      </c>
      <c r="V61">
        <v>12.7200002670288</v>
      </c>
      <c r="W61">
        <v>13.810000419616699</v>
      </c>
      <c r="X61">
        <f t="shared" si="0"/>
        <v>11.86499996185303</v>
      </c>
    </row>
    <row r="62" spans="1:24" x14ac:dyDescent="0.3">
      <c r="A62" t="s">
        <v>263</v>
      </c>
      <c r="B62" s="1" t="s">
        <v>251</v>
      </c>
      <c r="C62">
        <v>17.389999389648398</v>
      </c>
      <c r="D62">
        <v>17.290000915527301</v>
      </c>
      <c r="E62">
        <v>17.290000915527301</v>
      </c>
      <c r="F62">
        <v>17.219999313354499</v>
      </c>
      <c r="G62">
        <v>17.079999923706101</v>
      </c>
      <c r="H62">
        <v>16.909999847412099</v>
      </c>
      <c r="I62">
        <v>17.370000839233398</v>
      </c>
      <c r="J62">
        <v>17.840000152587901</v>
      </c>
      <c r="K62">
        <v>18.440000534057599</v>
      </c>
      <c r="L62">
        <v>19.590000152587901</v>
      </c>
      <c r="M62">
        <v>20.389999389648398</v>
      </c>
      <c r="N62">
        <v>20.379999160766602</v>
      </c>
      <c r="O62">
        <v>20.399999618530298</v>
      </c>
      <c r="P62">
        <v>20.409999847412099</v>
      </c>
      <c r="Q62">
        <v>20.299999237060501</v>
      </c>
      <c r="R62">
        <v>20.219999313354499</v>
      </c>
      <c r="S62">
        <v>20.110000610351602</v>
      </c>
      <c r="T62">
        <v>19.930000305175799</v>
      </c>
      <c r="U62">
        <v>19.7700004577637</v>
      </c>
      <c r="V62">
        <v>19.639999389648398</v>
      </c>
      <c r="W62">
        <v>20.469999313354499</v>
      </c>
      <c r="X62">
        <f t="shared" si="0"/>
        <v>18.898499965667718</v>
      </c>
    </row>
    <row r="63" spans="1:24" x14ac:dyDescent="0.3">
      <c r="A63" t="s">
        <v>208</v>
      </c>
      <c r="B63" s="1" t="s">
        <v>388</v>
      </c>
      <c r="C63">
        <v>9.5299997329711896</v>
      </c>
      <c r="D63">
        <v>9.5100002288818395</v>
      </c>
      <c r="E63">
        <v>9.5600004196166992</v>
      </c>
      <c r="F63">
        <v>9.5600004196166992</v>
      </c>
      <c r="G63">
        <v>9.5</v>
      </c>
      <c r="H63">
        <v>9.4099998474121094</v>
      </c>
      <c r="I63">
        <v>9.2600002288818395</v>
      </c>
      <c r="J63">
        <v>9.1199998855590803</v>
      </c>
      <c r="K63">
        <v>9.0500001907348597</v>
      </c>
      <c r="L63">
        <v>9.3599996566772496</v>
      </c>
      <c r="M63">
        <v>9.4099998474121094</v>
      </c>
      <c r="N63">
        <v>9.4099998474121094</v>
      </c>
      <c r="O63">
        <v>9.4200000762939506</v>
      </c>
      <c r="P63">
        <v>9.4300003051757795</v>
      </c>
      <c r="Q63">
        <v>9.3500003814697301</v>
      </c>
      <c r="R63">
        <v>9.3000001907348597</v>
      </c>
      <c r="S63">
        <v>9.2399997711181605</v>
      </c>
      <c r="T63">
        <v>9.1199998855590803</v>
      </c>
      <c r="U63">
        <v>9.0200004577636701</v>
      </c>
      <c r="V63">
        <v>8.9399995803833008</v>
      </c>
      <c r="W63">
        <v>9.6400003433227504</v>
      </c>
      <c r="X63">
        <f t="shared" si="0"/>
        <v>9.3250000476837158</v>
      </c>
    </row>
    <row r="64" spans="1:24" x14ac:dyDescent="0.3">
      <c r="A64" t="s">
        <v>159</v>
      </c>
      <c r="B64" s="1" t="s">
        <v>170</v>
      </c>
      <c r="C64">
        <v>10.819999694824199</v>
      </c>
      <c r="D64">
        <v>11.1599998474121</v>
      </c>
      <c r="E64">
        <v>12.5900001525879</v>
      </c>
      <c r="F64">
        <v>11.5100002288818</v>
      </c>
      <c r="G64">
        <v>12.6199998855591</v>
      </c>
      <c r="H64">
        <v>13.810000419616699</v>
      </c>
      <c r="I64">
        <v>13.569999694824199</v>
      </c>
      <c r="J64">
        <v>13.2799997329712</v>
      </c>
      <c r="K64">
        <v>17.870000839233398</v>
      </c>
      <c r="L64">
        <v>20.709999084472699</v>
      </c>
      <c r="M64">
        <v>20.200000762939499</v>
      </c>
      <c r="N64">
        <v>19.629999160766602</v>
      </c>
      <c r="O64">
        <v>19.649999618530298</v>
      </c>
      <c r="P64">
        <v>19.420000076293899</v>
      </c>
      <c r="Q64">
        <v>17.440000534057599</v>
      </c>
      <c r="R64">
        <v>16.5100002288818</v>
      </c>
      <c r="S64">
        <v>16.600000381469702</v>
      </c>
      <c r="T64">
        <v>13.939999580383301</v>
      </c>
      <c r="U64">
        <v>12.670000076293899</v>
      </c>
      <c r="V64">
        <v>11.569999694824199</v>
      </c>
      <c r="W64">
        <v>12.050000190734901</v>
      </c>
      <c r="X64">
        <f t="shared" si="0"/>
        <v>15.278499984741206</v>
      </c>
    </row>
    <row r="65" spans="1:24" x14ac:dyDescent="0.3">
      <c r="A65" t="s">
        <v>6</v>
      </c>
      <c r="B65" s="1" t="s">
        <v>38</v>
      </c>
      <c r="C65">
        <v>7.9200000762939498</v>
      </c>
      <c r="D65">
        <v>7.7699999809265101</v>
      </c>
      <c r="E65">
        <v>8.4799995422363299</v>
      </c>
      <c r="F65">
        <v>9.7799997329711896</v>
      </c>
      <c r="G65">
        <v>10.7299995422363</v>
      </c>
      <c r="H65">
        <v>11.170000076293899</v>
      </c>
      <c r="I65">
        <v>10.25</v>
      </c>
      <c r="J65">
        <v>8.6599998474121094</v>
      </c>
      <c r="K65">
        <v>7.5300002098083496</v>
      </c>
      <c r="L65">
        <v>7.7399997711181596</v>
      </c>
      <c r="M65">
        <v>6.9699997901916504</v>
      </c>
      <c r="N65">
        <v>5.8200001716613796</v>
      </c>
      <c r="O65">
        <v>5.3800001144409197</v>
      </c>
      <c r="P65">
        <v>5.2300000190734899</v>
      </c>
      <c r="Q65">
        <v>4.9800000190734899</v>
      </c>
      <c r="R65">
        <v>4.6199998855590803</v>
      </c>
      <c r="S65">
        <v>4.1199998855590803</v>
      </c>
      <c r="T65">
        <v>3.75</v>
      </c>
      <c r="U65">
        <v>3.3800001144409202</v>
      </c>
      <c r="V65">
        <v>3.1400001049041699</v>
      </c>
      <c r="W65">
        <v>4.3099999427795401</v>
      </c>
      <c r="X65">
        <f t="shared" si="0"/>
        <v>6.87099994421005</v>
      </c>
    </row>
    <row r="66" spans="1:24" x14ac:dyDescent="0.3">
      <c r="A66" t="s">
        <v>213</v>
      </c>
      <c r="B66" s="1" t="s">
        <v>223</v>
      </c>
      <c r="C66">
        <v>10.3599996566772</v>
      </c>
      <c r="D66">
        <v>9.2600002288818395</v>
      </c>
      <c r="E66">
        <v>8.3000001907348597</v>
      </c>
      <c r="F66">
        <v>7.3400001525878897</v>
      </c>
      <c r="G66">
        <v>6.4000000953674299</v>
      </c>
      <c r="H66">
        <v>5.5</v>
      </c>
      <c r="I66">
        <v>4.6399998664856001</v>
      </c>
      <c r="J66">
        <v>4.6900000572204599</v>
      </c>
      <c r="K66">
        <v>4.78999996185303</v>
      </c>
      <c r="L66">
        <v>5.1399998664856001</v>
      </c>
      <c r="M66">
        <v>5.3200001716613796</v>
      </c>
      <c r="N66">
        <v>5.6199998855590803</v>
      </c>
      <c r="O66">
        <v>5.9299998283386204</v>
      </c>
      <c r="P66">
        <v>6.2600002288818404</v>
      </c>
      <c r="Q66">
        <v>6.5199999809265101</v>
      </c>
      <c r="R66">
        <v>6.8099999427795401</v>
      </c>
      <c r="S66">
        <v>5.4499998092651403</v>
      </c>
      <c r="T66">
        <v>4.2199997901916504</v>
      </c>
      <c r="U66">
        <v>4.1599998474121103</v>
      </c>
      <c r="V66">
        <v>4.1199998855590803</v>
      </c>
      <c r="W66">
        <v>4.5300002098083496</v>
      </c>
      <c r="X66">
        <f t="shared" si="0"/>
        <v>6.041499972343443</v>
      </c>
    </row>
    <row r="67" spans="1:24" x14ac:dyDescent="0.3">
      <c r="A67" t="s">
        <v>283</v>
      </c>
      <c r="B67" s="1" t="s">
        <v>319</v>
      </c>
      <c r="C67">
        <v>11.25</v>
      </c>
      <c r="D67">
        <v>10.460000038146999</v>
      </c>
      <c r="E67">
        <v>9.9799995422363299</v>
      </c>
      <c r="F67">
        <v>9.4099998474121094</v>
      </c>
      <c r="G67">
        <v>10.310000419616699</v>
      </c>
      <c r="H67">
        <v>9.9899997711181605</v>
      </c>
      <c r="I67">
        <v>9.0100002288818395</v>
      </c>
      <c r="J67">
        <v>8.3999996185302699</v>
      </c>
      <c r="K67">
        <v>7.7600002288818404</v>
      </c>
      <c r="L67">
        <v>9.6199998855590803</v>
      </c>
      <c r="M67">
        <v>12.710000038146999</v>
      </c>
      <c r="N67">
        <v>17.870000839233398</v>
      </c>
      <c r="O67">
        <v>24.440000534057599</v>
      </c>
      <c r="P67">
        <v>27.469999313354499</v>
      </c>
      <c r="Q67">
        <v>26.4899997711182</v>
      </c>
      <c r="R67">
        <v>24.899999618530298</v>
      </c>
      <c r="S67">
        <v>23.540000915527301</v>
      </c>
      <c r="T67">
        <v>21.4899997711182</v>
      </c>
      <c r="U67">
        <v>19.290000915527301</v>
      </c>
      <c r="V67">
        <v>17.309999465942401</v>
      </c>
      <c r="W67">
        <v>16.850000381469702</v>
      </c>
      <c r="X67">
        <f t="shared" ref="X67:X130" si="1">AVERAGE(C67:V67)</f>
        <v>15.585000038146976</v>
      </c>
    </row>
    <row r="68" spans="1:24" x14ac:dyDescent="0.3">
      <c r="A68" t="s">
        <v>357</v>
      </c>
      <c r="B68" s="1" t="s">
        <v>138</v>
      </c>
      <c r="C68">
        <v>15.319999694824199</v>
      </c>
      <c r="D68">
        <v>13.210000038146999</v>
      </c>
      <c r="E68">
        <v>11.3900003433228</v>
      </c>
      <c r="F68">
        <v>9.4399995803833008</v>
      </c>
      <c r="G68">
        <v>7.6999998092651403</v>
      </c>
      <c r="H68">
        <v>7</v>
      </c>
      <c r="I68">
        <v>7.4000000953674299</v>
      </c>
      <c r="J68">
        <v>8.3000001907348597</v>
      </c>
      <c r="K68">
        <v>8.9499998092651403</v>
      </c>
      <c r="L68">
        <v>9.3000001907348597</v>
      </c>
      <c r="M68">
        <v>8.1999998092651403</v>
      </c>
      <c r="N68">
        <v>13.300000190734901</v>
      </c>
      <c r="O68">
        <v>12.199999809265099</v>
      </c>
      <c r="P68">
        <v>11.5</v>
      </c>
      <c r="Q68">
        <v>7.5999999046325701</v>
      </c>
      <c r="R68">
        <v>6.9000000953674299</v>
      </c>
      <c r="S68">
        <v>5.4000000953674299</v>
      </c>
      <c r="T68">
        <v>5.4899997711181596</v>
      </c>
      <c r="U68">
        <v>5.5900001525878897</v>
      </c>
      <c r="V68">
        <v>5.6500000953674299</v>
      </c>
      <c r="W68">
        <v>7.5100002288818404</v>
      </c>
      <c r="X68">
        <f t="shared" si="1"/>
        <v>8.9919999837875402</v>
      </c>
    </row>
    <row r="69" spans="1:24" x14ac:dyDescent="0.3">
      <c r="A69" t="s">
        <v>72</v>
      </c>
      <c r="B69" s="1" t="s">
        <v>218</v>
      </c>
      <c r="C69">
        <v>2.7999999523162802</v>
      </c>
      <c r="D69">
        <v>2.7799999713897701</v>
      </c>
      <c r="E69">
        <v>2.8099999427795401</v>
      </c>
      <c r="F69">
        <v>2.8099999427795401</v>
      </c>
      <c r="G69">
        <v>2.9700000286102299</v>
      </c>
      <c r="H69">
        <v>3.0199999809265101</v>
      </c>
      <c r="I69">
        <v>3.0199999809265101</v>
      </c>
      <c r="J69">
        <v>3.0299999713897701</v>
      </c>
      <c r="K69">
        <v>3.0799999237060498</v>
      </c>
      <c r="L69">
        <v>3.3599998950958301</v>
      </c>
      <c r="M69">
        <v>3.5</v>
      </c>
      <c r="N69">
        <v>3.1199998855590798</v>
      </c>
      <c r="O69">
        <v>2.7699999809265101</v>
      </c>
      <c r="P69">
        <v>3.0199999809265101</v>
      </c>
      <c r="Q69">
        <v>2.7200000286102299</v>
      </c>
      <c r="R69">
        <v>2.5099999904632599</v>
      </c>
      <c r="S69">
        <v>2.5799999237060498</v>
      </c>
      <c r="T69">
        <v>2.46000003814697</v>
      </c>
      <c r="U69">
        <v>2.4100000858306898</v>
      </c>
      <c r="V69">
        <v>2.3599998950958301</v>
      </c>
      <c r="W69">
        <v>4.6500000953674299</v>
      </c>
      <c r="X69">
        <f t="shared" si="1"/>
        <v>2.8564999699592581</v>
      </c>
    </row>
    <row r="70" spans="1:24" x14ac:dyDescent="0.3">
      <c r="A70" t="s">
        <v>194</v>
      </c>
      <c r="B70" s="1" t="s">
        <v>43</v>
      </c>
      <c r="C70">
        <v>4.5300002098083496</v>
      </c>
      <c r="D70">
        <v>4.5199999809265101</v>
      </c>
      <c r="E70">
        <v>4.5500001907348597</v>
      </c>
      <c r="F70">
        <v>4.5500001907348597</v>
      </c>
      <c r="G70">
        <v>4.5100002288818404</v>
      </c>
      <c r="H70">
        <v>4.4499998092651403</v>
      </c>
      <c r="I70">
        <v>4.3499999046325701</v>
      </c>
      <c r="J70">
        <v>4.25</v>
      </c>
      <c r="K70">
        <v>4.21000003814697</v>
      </c>
      <c r="L70">
        <v>4.4200000762939498</v>
      </c>
      <c r="M70">
        <v>4.4499998092651403</v>
      </c>
      <c r="N70">
        <v>4.4499998092651403</v>
      </c>
      <c r="O70">
        <v>4.4499998092651403</v>
      </c>
      <c r="P70">
        <v>4.46000003814697</v>
      </c>
      <c r="Q70">
        <v>4.4099998474121103</v>
      </c>
      <c r="R70">
        <v>4.3800001144409197</v>
      </c>
      <c r="S70">
        <v>4.3299999237060502</v>
      </c>
      <c r="T70">
        <v>4.2600002288818404</v>
      </c>
      <c r="U70">
        <v>4.1900000572204599</v>
      </c>
      <c r="V70">
        <v>4.1399998664856001</v>
      </c>
      <c r="W70">
        <v>4.3499999046325701</v>
      </c>
      <c r="X70">
        <f t="shared" si="1"/>
        <v>4.3930000066757211</v>
      </c>
    </row>
    <row r="71" spans="1:24" x14ac:dyDescent="0.3">
      <c r="A71" t="s">
        <v>66</v>
      </c>
      <c r="B71" s="1" t="s">
        <v>61</v>
      </c>
      <c r="C71">
        <v>3.1600000858306898</v>
      </c>
      <c r="D71">
        <v>3.1400001049041699</v>
      </c>
      <c r="E71">
        <v>3.1700000762939502</v>
      </c>
      <c r="F71">
        <v>3.1700000762939502</v>
      </c>
      <c r="G71">
        <v>3.1300001144409202</v>
      </c>
      <c r="H71">
        <v>3.0799999237060498</v>
      </c>
      <c r="I71">
        <v>2.9800000190734899</v>
      </c>
      <c r="J71">
        <v>2.9000000953674299</v>
      </c>
      <c r="K71">
        <v>2.8599998950958301</v>
      </c>
      <c r="L71">
        <v>3.0499999523162802</v>
      </c>
      <c r="M71">
        <v>3.0799999237060498</v>
      </c>
      <c r="N71">
        <v>3.0799999237060498</v>
      </c>
      <c r="O71">
        <v>3.0799999237060498</v>
      </c>
      <c r="P71">
        <v>3.0899999141693102</v>
      </c>
      <c r="Q71">
        <v>3.03999996185303</v>
      </c>
      <c r="R71">
        <v>3.0099999904632599</v>
      </c>
      <c r="S71">
        <v>2.9700000286102299</v>
      </c>
      <c r="T71">
        <v>2.9000000953674299</v>
      </c>
      <c r="U71">
        <v>2.8399999141693102</v>
      </c>
      <c r="V71">
        <v>2.78999996185303</v>
      </c>
      <c r="W71">
        <v>3.1600000858306898</v>
      </c>
      <c r="X71">
        <f t="shared" si="1"/>
        <v>3.0259999990463249</v>
      </c>
    </row>
    <row r="72" spans="1:24" x14ac:dyDescent="0.3">
      <c r="A72" t="s">
        <v>119</v>
      </c>
      <c r="B72" s="1" t="s">
        <v>250</v>
      </c>
      <c r="C72">
        <v>11.8400001525879</v>
      </c>
      <c r="D72">
        <v>11.789999961853001</v>
      </c>
      <c r="E72">
        <v>11.810000419616699</v>
      </c>
      <c r="F72">
        <v>11.6099996566772</v>
      </c>
      <c r="G72">
        <v>11.3400001525879</v>
      </c>
      <c r="H72">
        <v>11.060000419616699</v>
      </c>
      <c r="I72">
        <v>10.699999809265099</v>
      </c>
      <c r="J72">
        <v>10.8400001525879</v>
      </c>
      <c r="K72">
        <v>11.050000190734901</v>
      </c>
      <c r="L72">
        <v>11.689999580383301</v>
      </c>
      <c r="M72">
        <v>12.050000190734901</v>
      </c>
      <c r="N72">
        <v>12.3500003814697</v>
      </c>
      <c r="O72">
        <v>12.670000076293899</v>
      </c>
      <c r="P72">
        <v>12.9899997711182</v>
      </c>
      <c r="Q72">
        <v>13.210000038146999</v>
      </c>
      <c r="R72">
        <v>13.460000038146999</v>
      </c>
      <c r="S72">
        <v>13.689999580383301</v>
      </c>
      <c r="T72">
        <v>13.8500003814697</v>
      </c>
      <c r="U72">
        <v>14.0200004577637</v>
      </c>
      <c r="V72">
        <v>13.9099998474121</v>
      </c>
      <c r="W72">
        <v>15.819999694824199</v>
      </c>
      <c r="X72">
        <f t="shared" si="1"/>
        <v>12.296500062942505</v>
      </c>
    </row>
    <row r="73" spans="1:24" x14ac:dyDescent="0.3">
      <c r="A73" t="s">
        <v>180</v>
      </c>
      <c r="B73" s="1" t="s">
        <v>20</v>
      </c>
      <c r="C73">
        <v>8.2200002670288104</v>
      </c>
      <c r="D73">
        <v>9.3100004196166992</v>
      </c>
      <c r="E73">
        <v>10.539999961853001</v>
      </c>
      <c r="F73">
        <v>11.800000190734901</v>
      </c>
      <c r="G73">
        <v>13.060000419616699</v>
      </c>
      <c r="H73">
        <v>14.329999923706101</v>
      </c>
      <c r="I73">
        <v>15.539999961853001</v>
      </c>
      <c r="J73">
        <v>16.799999237060501</v>
      </c>
      <c r="K73">
        <v>16.059999465942401</v>
      </c>
      <c r="L73">
        <v>15.8999996185303</v>
      </c>
      <c r="M73">
        <v>15.3400001525879</v>
      </c>
      <c r="N73">
        <v>14.699999809265099</v>
      </c>
      <c r="O73">
        <v>14.1000003814697</v>
      </c>
      <c r="P73">
        <v>14.1199998855591</v>
      </c>
      <c r="Q73">
        <v>14.0200004577637</v>
      </c>
      <c r="R73">
        <v>13.949999809265099</v>
      </c>
      <c r="S73">
        <v>13.8599996566772</v>
      </c>
      <c r="T73">
        <v>13.7200002670288</v>
      </c>
      <c r="U73">
        <v>13.579999923706101</v>
      </c>
      <c r="V73">
        <v>13.4799995422363</v>
      </c>
      <c r="W73">
        <v>14.5</v>
      </c>
      <c r="X73">
        <f t="shared" si="1"/>
        <v>13.621499967575073</v>
      </c>
    </row>
    <row r="74" spans="1:24" x14ac:dyDescent="0.3">
      <c r="A74" t="s">
        <v>239</v>
      </c>
      <c r="B74" s="1" t="s">
        <v>3</v>
      </c>
      <c r="C74">
        <v>3.9200000762939502</v>
      </c>
      <c r="D74">
        <v>4</v>
      </c>
      <c r="E74">
        <v>4.0199999809265101</v>
      </c>
      <c r="F74">
        <v>5.3000001907348597</v>
      </c>
      <c r="G74">
        <v>5.9899997711181596</v>
      </c>
      <c r="H74">
        <v>4.9099998474121103</v>
      </c>
      <c r="I74">
        <v>3.5799999237060498</v>
      </c>
      <c r="J74">
        <v>3.21000003814697</v>
      </c>
      <c r="K74">
        <v>3.1600000858306898</v>
      </c>
      <c r="L74">
        <v>3.28999996185303</v>
      </c>
      <c r="M74">
        <v>4.1199998855590803</v>
      </c>
      <c r="N74">
        <v>4.4800000190734899</v>
      </c>
      <c r="O74">
        <v>3.75</v>
      </c>
      <c r="P74">
        <v>5.6500000953674299</v>
      </c>
      <c r="Q74">
        <v>7.0799999237060502</v>
      </c>
      <c r="R74">
        <v>6.1500000953674299</v>
      </c>
      <c r="S74">
        <v>6.7300000190734899</v>
      </c>
      <c r="T74">
        <v>5.5300002098083496</v>
      </c>
      <c r="U74">
        <v>5.6500000953674299</v>
      </c>
      <c r="V74">
        <v>5.5700001716613796</v>
      </c>
      <c r="W74">
        <v>9.3900003433227504</v>
      </c>
      <c r="X74">
        <f t="shared" si="1"/>
        <v>4.8045000195503231</v>
      </c>
    </row>
    <row r="75" spans="1:24" x14ac:dyDescent="0.3">
      <c r="A75" t="s">
        <v>281</v>
      </c>
      <c r="B75" s="1" t="s">
        <v>175</v>
      </c>
      <c r="C75">
        <v>4.9200000762939498</v>
      </c>
      <c r="D75">
        <v>5.0900001525878897</v>
      </c>
      <c r="E75">
        <v>7.2800002098083496</v>
      </c>
      <c r="F75">
        <v>7.8600001335143999</v>
      </c>
      <c r="G75">
        <v>6.7399997711181596</v>
      </c>
      <c r="H75">
        <v>5.5799999237060502</v>
      </c>
      <c r="I75">
        <v>4.7699999809265101</v>
      </c>
      <c r="J75">
        <v>4.0100002288818404</v>
      </c>
      <c r="K75">
        <v>3.5599999427795401</v>
      </c>
      <c r="L75">
        <v>5.2600002288818404</v>
      </c>
      <c r="M75">
        <v>4.3099999427795401</v>
      </c>
      <c r="N75">
        <v>3.4200000762939502</v>
      </c>
      <c r="O75">
        <v>3.28999996185303</v>
      </c>
      <c r="P75">
        <v>3.4000000953674299</v>
      </c>
      <c r="Q75">
        <v>3.2999999523162802</v>
      </c>
      <c r="R75">
        <v>3.3199999332428001</v>
      </c>
      <c r="S75">
        <v>3.3900001049041699</v>
      </c>
      <c r="T75">
        <v>3.0899999141693102</v>
      </c>
      <c r="U75">
        <v>3.03999996185303</v>
      </c>
      <c r="V75">
        <v>2.96000003814697</v>
      </c>
      <c r="W75">
        <v>5.8000001907348597</v>
      </c>
      <c r="X75">
        <f t="shared" si="1"/>
        <v>4.4295000314712532</v>
      </c>
    </row>
    <row r="76" spans="1:24" x14ac:dyDescent="0.3">
      <c r="A76" t="s">
        <v>371</v>
      </c>
      <c r="B76" s="1" t="s">
        <v>182</v>
      </c>
      <c r="C76">
        <v>6.5599999427795401</v>
      </c>
      <c r="D76">
        <v>5.6700000762939498</v>
      </c>
      <c r="E76">
        <v>5.6100001335143999</v>
      </c>
      <c r="F76">
        <v>5.78999996185303</v>
      </c>
      <c r="G76">
        <v>5.8299999237060502</v>
      </c>
      <c r="H76">
        <v>7.1900000572204599</v>
      </c>
      <c r="I76">
        <v>7.4899997711181596</v>
      </c>
      <c r="J76">
        <v>7.4099998474121103</v>
      </c>
      <c r="K76">
        <v>7.8200001716613796</v>
      </c>
      <c r="L76">
        <v>10.0299997329712</v>
      </c>
      <c r="M76">
        <v>11.170000076293899</v>
      </c>
      <c r="N76">
        <v>11.0299997329712</v>
      </c>
      <c r="O76">
        <v>11</v>
      </c>
      <c r="P76">
        <v>10.180000305175801</v>
      </c>
      <c r="Q76">
        <v>7.7300000190734899</v>
      </c>
      <c r="R76">
        <v>6.8099999427795401</v>
      </c>
      <c r="S76">
        <v>5.1199998855590803</v>
      </c>
      <c r="T76">
        <v>4.1599998474121103</v>
      </c>
      <c r="U76">
        <v>3.71000003814697</v>
      </c>
      <c r="V76">
        <v>3.4200000762939502</v>
      </c>
      <c r="W76">
        <v>4.3499999046325701</v>
      </c>
      <c r="X76">
        <f t="shared" si="1"/>
        <v>7.186499977111815</v>
      </c>
    </row>
    <row r="77" spans="1:24" x14ac:dyDescent="0.3">
      <c r="A77" t="s">
        <v>50</v>
      </c>
      <c r="B77" s="1" t="s">
        <v>348</v>
      </c>
      <c r="C77">
        <v>1.9400000572204601</v>
      </c>
      <c r="D77">
        <v>1.87000000476837</v>
      </c>
      <c r="E77">
        <v>2.9900000095367401</v>
      </c>
      <c r="F77">
        <v>4</v>
      </c>
      <c r="G77">
        <v>4.0300002098083496</v>
      </c>
      <c r="H77">
        <v>2.5499999523162802</v>
      </c>
      <c r="I77">
        <v>2.8299999237060498</v>
      </c>
      <c r="J77">
        <v>2.25</v>
      </c>
      <c r="K77">
        <v>2.9500000476837198</v>
      </c>
      <c r="L77">
        <v>7.2199997901916504</v>
      </c>
      <c r="M77">
        <v>7.5599999427795401</v>
      </c>
      <c r="N77">
        <v>7.0300002098083496</v>
      </c>
      <c r="O77">
        <v>6</v>
      </c>
      <c r="P77">
        <v>5.3800001144409197</v>
      </c>
      <c r="Q77">
        <v>4.9000000953674299</v>
      </c>
      <c r="R77">
        <v>3.9800000190734899</v>
      </c>
      <c r="S77">
        <v>2.9800000190734899</v>
      </c>
      <c r="T77">
        <v>2.7400000095367401</v>
      </c>
      <c r="U77">
        <v>2.7000000476837198</v>
      </c>
      <c r="V77">
        <v>3.5099999904632599</v>
      </c>
      <c r="W77">
        <v>5.0100002288818404</v>
      </c>
      <c r="X77">
        <f t="shared" si="1"/>
        <v>3.9705000221729279</v>
      </c>
    </row>
    <row r="78" spans="1:24" x14ac:dyDescent="0.3">
      <c r="A78" t="s">
        <v>380</v>
      </c>
      <c r="B78" s="1" t="s">
        <v>139</v>
      </c>
      <c r="C78">
        <v>5.75</v>
      </c>
      <c r="D78">
        <v>5.7300000190734899</v>
      </c>
      <c r="E78">
        <v>5.7699999809265101</v>
      </c>
      <c r="F78">
        <v>5.7699999809265101</v>
      </c>
      <c r="G78">
        <v>5.7199997901916504</v>
      </c>
      <c r="H78">
        <v>5.6500000953674299</v>
      </c>
      <c r="I78">
        <v>5.5199999809265101</v>
      </c>
      <c r="J78">
        <v>5.4099998474121103</v>
      </c>
      <c r="K78">
        <v>5.3600001335143999</v>
      </c>
      <c r="L78">
        <v>5.6100001335143999</v>
      </c>
      <c r="M78">
        <v>5.6500000953674299</v>
      </c>
      <c r="N78">
        <v>5.6500000953674299</v>
      </c>
      <c r="O78">
        <v>5.6599998474121103</v>
      </c>
      <c r="P78">
        <v>5.6700000762939498</v>
      </c>
      <c r="Q78">
        <v>5.5999999046325701</v>
      </c>
      <c r="R78">
        <v>5.5599999427795401</v>
      </c>
      <c r="S78">
        <v>5.5100002288818404</v>
      </c>
      <c r="T78">
        <v>5.4099998474121103</v>
      </c>
      <c r="U78">
        <v>5.3299999237060502</v>
      </c>
      <c r="V78">
        <v>5.2699999809265101</v>
      </c>
      <c r="W78">
        <v>7.1100001335143999</v>
      </c>
      <c r="X78">
        <f t="shared" si="1"/>
        <v>5.5799999952316268</v>
      </c>
    </row>
    <row r="79" spans="1:24" x14ac:dyDescent="0.3">
      <c r="A79" t="s">
        <v>210</v>
      </c>
      <c r="B79" s="1" t="s">
        <v>311</v>
      </c>
      <c r="C79">
        <v>6.0799999237060502</v>
      </c>
      <c r="D79">
        <v>6.0799999237060502</v>
      </c>
      <c r="E79">
        <v>6.5999999046325701</v>
      </c>
      <c r="F79">
        <v>6.6599998474121103</v>
      </c>
      <c r="G79">
        <v>7.3000001907348597</v>
      </c>
      <c r="H79">
        <v>7.9499998092651403</v>
      </c>
      <c r="I79">
        <v>7.5500001907348597</v>
      </c>
      <c r="J79">
        <v>8.0600004196166992</v>
      </c>
      <c r="K79">
        <v>7.21000003814697</v>
      </c>
      <c r="L79">
        <v>6.1100001335143999</v>
      </c>
      <c r="M79">
        <v>5.6100001335143999</v>
      </c>
      <c r="N79">
        <v>5.1500000953674299</v>
      </c>
      <c r="O79">
        <v>4.4699997901916504</v>
      </c>
      <c r="P79">
        <v>4.3400001525878897</v>
      </c>
      <c r="Q79">
        <v>4.0500001907348597</v>
      </c>
      <c r="R79">
        <v>4.5100002288818404</v>
      </c>
      <c r="S79">
        <v>4.3000001907348597</v>
      </c>
      <c r="T79">
        <v>3.8800001144409202</v>
      </c>
      <c r="U79">
        <v>4.4000000953674299</v>
      </c>
      <c r="V79">
        <v>3.6199998855590798</v>
      </c>
      <c r="W79">
        <v>4.1100001335143999</v>
      </c>
      <c r="X79">
        <f t="shared" si="1"/>
        <v>5.696500062942504</v>
      </c>
    </row>
    <row r="80" spans="1:24" x14ac:dyDescent="0.3">
      <c r="A80" t="s">
        <v>190</v>
      </c>
      <c r="B80" s="1" t="s">
        <v>53</v>
      </c>
      <c r="C80">
        <v>11.4799995422363</v>
      </c>
      <c r="D80">
        <v>12.0900001525879</v>
      </c>
      <c r="E80">
        <v>12.800000190734901</v>
      </c>
      <c r="F80">
        <v>11.539999961853001</v>
      </c>
      <c r="G80">
        <v>10.300000190734901</v>
      </c>
      <c r="H80">
        <v>12.1000003814697</v>
      </c>
      <c r="I80">
        <v>11.199999809265099</v>
      </c>
      <c r="J80">
        <v>10.6000003814697</v>
      </c>
      <c r="K80">
        <v>10.4799995422363</v>
      </c>
      <c r="L80">
        <v>11.9700002670288</v>
      </c>
      <c r="M80">
        <v>13.5200004577637</v>
      </c>
      <c r="N80">
        <v>12.449999809265099</v>
      </c>
      <c r="O80">
        <v>12.6300001144409</v>
      </c>
      <c r="P80">
        <v>10.439999580383301</v>
      </c>
      <c r="Q80">
        <v>10.569999694824199</v>
      </c>
      <c r="R80">
        <v>11.060000419616699</v>
      </c>
      <c r="S80">
        <v>12.430000305175801</v>
      </c>
      <c r="T80">
        <v>12.1000003814697</v>
      </c>
      <c r="U80">
        <v>12.060000419616699</v>
      </c>
      <c r="V80">
        <v>11.1400003433228</v>
      </c>
      <c r="W80">
        <v>10.960000038146999</v>
      </c>
      <c r="X80">
        <f t="shared" si="1"/>
        <v>11.648000097274775</v>
      </c>
    </row>
    <row r="81" spans="1:24" x14ac:dyDescent="0.3">
      <c r="A81" t="s">
        <v>115</v>
      </c>
      <c r="B81" s="1" t="s">
        <v>332</v>
      </c>
      <c r="C81">
        <v>9.0399999618530291</v>
      </c>
      <c r="D81">
        <v>9.0200004577636701</v>
      </c>
      <c r="E81">
        <v>9.0699996948242205</v>
      </c>
      <c r="F81">
        <v>9.0600004196166992</v>
      </c>
      <c r="G81">
        <v>9.0100002288818395</v>
      </c>
      <c r="H81">
        <v>8.9300003051757795</v>
      </c>
      <c r="I81">
        <v>8.7799997329711896</v>
      </c>
      <c r="J81">
        <v>8.6499996185302699</v>
      </c>
      <c r="K81">
        <v>8.3999996185302699</v>
      </c>
      <c r="L81">
        <v>8.4899997711181605</v>
      </c>
      <c r="M81">
        <v>8.3400001525878906</v>
      </c>
      <c r="N81">
        <v>8.1499996185302699</v>
      </c>
      <c r="O81">
        <v>7.9699997901916504</v>
      </c>
      <c r="P81">
        <v>9.2700004577636701</v>
      </c>
      <c r="Q81">
        <v>10.5900001525879</v>
      </c>
      <c r="R81">
        <v>10.7200002670288</v>
      </c>
      <c r="S81">
        <v>10.819999694824199</v>
      </c>
      <c r="T81">
        <v>13.0200004577637</v>
      </c>
      <c r="U81">
        <v>12.8699998855591</v>
      </c>
      <c r="V81">
        <v>12.7600002288818</v>
      </c>
      <c r="W81">
        <v>13.7399997711182</v>
      </c>
      <c r="X81">
        <f t="shared" si="1"/>
        <v>9.6480000257492069</v>
      </c>
    </row>
    <row r="82" spans="1:24" x14ac:dyDescent="0.3">
      <c r="A82" t="s">
        <v>129</v>
      </c>
      <c r="B82" s="1" t="s">
        <v>274</v>
      </c>
      <c r="C82">
        <v>4.3200001716613796</v>
      </c>
      <c r="D82">
        <v>3.6800000667571999</v>
      </c>
      <c r="E82">
        <v>4.2199997901916504</v>
      </c>
      <c r="F82">
        <v>4.4800000190734899</v>
      </c>
      <c r="G82">
        <v>4.4899997711181596</v>
      </c>
      <c r="H82">
        <v>4.3400001525878897</v>
      </c>
      <c r="I82">
        <v>4.4200000762939498</v>
      </c>
      <c r="J82">
        <v>4.9800000190734899</v>
      </c>
      <c r="K82">
        <v>6.7699999809265101</v>
      </c>
      <c r="L82">
        <v>12.6099996566772</v>
      </c>
      <c r="M82">
        <v>14.5299997329712</v>
      </c>
      <c r="N82">
        <v>15.3500003814697</v>
      </c>
      <c r="O82">
        <v>15.449999809265099</v>
      </c>
      <c r="P82">
        <v>13.7399997711182</v>
      </c>
      <c r="Q82">
        <v>11.8599996566772</v>
      </c>
      <c r="R82">
        <v>9.9099998474121094</v>
      </c>
      <c r="S82">
        <v>8.3699998855590803</v>
      </c>
      <c r="T82">
        <v>6.71000003814697</v>
      </c>
      <c r="U82">
        <v>5.7399997711181596</v>
      </c>
      <c r="V82">
        <v>4.9499998092651403</v>
      </c>
      <c r="W82">
        <v>5.9200000762939498</v>
      </c>
      <c r="X82">
        <f t="shared" si="1"/>
        <v>8.0459999203681889</v>
      </c>
    </row>
    <row r="83" spans="1:24" x14ac:dyDescent="0.3">
      <c r="A83" t="s">
        <v>137</v>
      </c>
      <c r="B83" s="1" t="s">
        <v>323</v>
      </c>
      <c r="C83">
        <v>11.1000003814697</v>
      </c>
      <c r="D83">
        <v>11.810000419616699</v>
      </c>
      <c r="E83">
        <v>12.8900003433228</v>
      </c>
      <c r="F83">
        <v>13.5100002288818</v>
      </c>
      <c r="G83">
        <v>13.0299997329712</v>
      </c>
      <c r="H83">
        <v>11.3400001525879</v>
      </c>
      <c r="I83">
        <v>10.710000038146999</v>
      </c>
      <c r="J83">
        <v>9.3800001144409197</v>
      </c>
      <c r="K83">
        <v>7.6999998092651403</v>
      </c>
      <c r="L83">
        <v>9.5299997329711896</v>
      </c>
      <c r="M83">
        <v>8.4799995422363299</v>
      </c>
      <c r="N83">
        <v>7.1399998664856001</v>
      </c>
      <c r="O83">
        <v>6.8600001335143999</v>
      </c>
      <c r="P83">
        <v>6.21000003814697</v>
      </c>
      <c r="Q83">
        <v>5.8899998664856001</v>
      </c>
      <c r="R83">
        <v>5.25</v>
      </c>
      <c r="S83">
        <v>4.8000001907348597</v>
      </c>
      <c r="T83">
        <v>4.2199997901916504</v>
      </c>
      <c r="U83">
        <v>4</v>
      </c>
      <c r="V83">
        <v>3.7999999523162802</v>
      </c>
      <c r="W83">
        <v>4.6100001335143999</v>
      </c>
      <c r="X83">
        <f t="shared" si="1"/>
        <v>8.3825000166893027</v>
      </c>
    </row>
    <row r="84" spans="1:24" x14ac:dyDescent="0.3">
      <c r="A84" t="s">
        <v>339</v>
      </c>
      <c r="B84" s="1" t="s">
        <v>241</v>
      </c>
      <c r="C84">
        <v>10.8400001525879</v>
      </c>
      <c r="D84">
        <v>9.6000003814697301</v>
      </c>
      <c r="E84">
        <v>9.2100000381469709</v>
      </c>
      <c r="F84">
        <v>8.8699998855590803</v>
      </c>
      <c r="G84">
        <v>7.8699998855590803</v>
      </c>
      <c r="H84">
        <v>7.7300000190734899</v>
      </c>
      <c r="I84">
        <v>6.7800002098083496</v>
      </c>
      <c r="J84">
        <v>6.0799999237060502</v>
      </c>
      <c r="K84">
        <v>6.7199997901916504</v>
      </c>
      <c r="L84">
        <v>7.75</v>
      </c>
      <c r="M84">
        <v>8.3599996566772496</v>
      </c>
      <c r="N84">
        <v>8.3599996566772496</v>
      </c>
      <c r="O84">
        <v>10.6599998474121</v>
      </c>
      <c r="P84">
        <v>12.1499996185303</v>
      </c>
      <c r="Q84">
        <v>12.680000305175801</v>
      </c>
      <c r="R84">
        <v>11.8999996185303</v>
      </c>
      <c r="S84">
        <v>11.689999580383301</v>
      </c>
      <c r="T84">
        <v>11.210000038146999</v>
      </c>
      <c r="U84">
        <v>10.6099996566772</v>
      </c>
      <c r="V84">
        <v>9.9499998092651403</v>
      </c>
      <c r="W84">
        <v>9.3100004196166992</v>
      </c>
      <c r="X84">
        <f t="shared" si="1"/>
        <v>9.4509999036788965</v>
      </c>
    </row>
    <row r="85" spans="1:24" x14ac:dyDescent="0.3">
      <c r="A85" t="s">
        <v>273</v>
      </c>
      <c r="B85" s="1" t="s">
        <v>290</v>
      </c>
      <c r="C85">
        <v>15.539999961853001</v>
      </c>
      <c r="D85">
        <v>14.930000305175801</v>
      </c>
      <c r="E85">
        <v>14.189999580383301</v>
      </c>
      <c r="F85">
        <v>11.7399997711182</v>
      </c>
      <c r="G85">
        <v>11.439999580383301</v>
      </c>
      <c r="H85">
        <v>11.2600002288818</v>
      </c>
      <c r="I85">
        <v>10.329999923706101</v>
      </c>
      <c r="J85">
        <v>9.75</v>
      </c>
      <c r="K85">
        <v>10.329999923706101</v>
      </c>
      <c r="L85">
        <v>11.3599996566772</v>
      </c>
      <c r="M85">
        <v>12.3699998855591</v>
      </c>
      <c r="N85">
        <v>12.699999809265099</v>
      </c>
      <c r="O85">
        <v>13.930000305175801</v>
      </c>
      <c r="P85">
        <v>15.25</v>
      </c>
      <c r="Q85">
        <v>13.7399997711182</v>
      </c>
      <c r="R85">
        <v>13.5100002288818</v>
      </c>
      <c r="S85">
        <v>13.189999580383301</v>
      </c>
      <c r="T85">
        <v>11.6300001144409</v>
      </c>
      <c r="U85">
        <v>9.1000003814697301</v>
      </c>
      <c r="V85">
        <v>7.7199997901916504</v>
      </c>
      <c r="W85">
        <v>8.3999996185302699</v>
      </c>
      <c r="X85">
        <f t="shared" si="1"/>
        <v>12.200499939918519</v>
      </c>
    </row>
    <row r="86" spans="1:24" x14ac:dyDescent="0.3">
      <c r="A86" t="s">
        <v>152</v>
      </c>
      <c r="B86" s="1" t="s">
        <v>19</v>
      </c>
      <c r="C86">
        <v>4.6999998092651403</v>
      </c>
      <c r="D86">
        <v>5</v>
      </c>
      <c r="E86">
        <v>5.4000000953674299</v>
      </c>
      <c r="F86">
        <v>5.3000001907348597</v>
      </c>
      <c r="G86">
        <v>4.6999998092651403</v>
      </c>
      <c r="H86">
        <v>4.4000000953674299</v>
      </c>
      <c r="I86">
        <v>4.0999999046325701</v>
      </c>
      <c r="J86">
        <v>3.9000000953674299</v>
      </c>
      <c r="K86">
        <v>4</v>
      </c>
      <c r="L86">
        <v>5.0999999046325701</v>
      </c>
      <c r="M86">
        <v>5.0999999046325701</v>
      </c>
      <c r="N86">
        <v>4.5199999809265101</v>
      </c>
      <c r="O86">
        <v>4.3000001907348597</v>
      </c>
      <c r="P86">
        <v>4</v>
      </c>
      <c r="Q86">
        <v>3.5999999046325701</v>
      </c>
      <c r="R86">
        <v>3.4000000953674299</v>
      </c>
      <c r="S86">
        <v>3.0999999046325701</v>
      </c>
      <c r="T86">
        <v>2.7999999523162802</v>
      </c>
      <c r="U86">
        <v>2.4000000953674299</v>
      </c>
      <c r="V86">
        <v>2.4000000953674299</v>
      </c>
      <c r="W86">
        <v>2.9700000286102299</v>
      </c>
      <c r="X86">
        <f t="shared" si="1"/>
        <v>4.1110000014305115</v>
      </c>
    </row>
    <row r="87" spans="1:24" x14ac:dyDescent="0.3">
      <c r="A87" t="s">
        <v>362</v>
      </c>
      <c r="B87" s="1" t="s">
        <v>278</v>
      </c>
      <c r="C87">
        <v>13.699999809265099</v>
      </c>
      <c r="D87">
        <v>14.699999809265099</v>
      </c>
      <c r="E87">
        <v>15.300000190734901</v>
      </c>
      <c r="F87">
        <v>14.5</v>
      </c>
      <c r="G87">
        <v>14.670000076293899</v>
      </c>
      <c r="H87">
        <v>14.800000190734901</v>
      </c>
      <c r="I87">
        <v>14</v>
      </c>
      <c r="J87">
        <v>13.1000003814697</v>
      </c>
      <c r="K87">
        <v>12.699999809265099</v>
      </c>
      <c r="L87">
        <v>12.8999996185303</v>
      </c>
      <c r="M87">
        <v>12.5</v>
      </c>
      <c r="N87">
        <v>12.8999996185303</v>
      </c>
      <c r="O87">
        <v>12.199999809265099</v>
      </c>
      <c r="P87">
        <v>12.6000003814697</v>
      </c>
      <c r="Q87">
        <v>11.8999996185303</v>
      </c>
      <c r="R87">
        <v>13.079999923706101</v>
      </c>
      <c r="S87">
        <v>15.2799997329712</v>
      </c>
      <c r="T87">
        <v>15.7799997329712</v>
      </c>
      <c r="U87">
        <v>16.290000915527301</v>
      </c>
      <c r="V87">
        <v>16.850000381469702</v>
      </c>
      <c r="W87">
        <v>18.5</v>
      </c>
      <c r="X87">
        <f t="shared" si="1"/>
        <v>13.987499999999997</v>
      </c>
    </row>
    <row r="88" spans="1:24" x14ac:dyDescent="0.3">
      <c r="A88" t="s">
        <v>373</v>
      </c>
      <c r="B88" s="1" t="s">
        <v>1</v>
      </c>
      <c r="C88">
        <v>12.75</v>
      </c>
      <c r="D88">
        <v>10.430000305175801</v>
      </c>
      <c r="E88">
        <v>9.3299999237060494</v>
      </c>
      <c r="F88">
        <v>8.7799997329711896</v>
      </c>
      <c r="G88">
        <v>8.3999996185302699</v>
      </c>
      <c r="H88">
        <v>8.1300001144409197</v>
      </c>
      <c r="I88">
        <v>7.78999996185303</v>
      </c>
      <c r="J88">
        <v>7.2600002288818404</v>
      </c>
      <c r="K88">
        <v>6.6300001144409197</v>
      </c>
      <c r="L88">
        <v>6.5500001907348597</v>
      </c>
      <c r="M88">
        <v>5.7699999809265101</v>
      </c>
      <c r="N88">
        <v>5.3899998664856001</v>
      </c>
      <c r="O88">
        <v>5.28999996185303</v>
      </c>
      <c r="P88">
        <v>5.1999998092651403</v>
      </c>
      <c r="Q88">
        <v>5.0599999427795401</v>
      </c>
      <c r="R88">
        <v>4.9299998283386204</v>
      </c>
      <c r="S88">
        <v>4.96000003814697</v>
      </c>
      <c r="T88">
        <v>4.9000000953674299</v>
      </c>
      <c r="U88">
        <v>4.8499999046325701</v>
      </c>
      <c r="V88">
        <v>4.8000001907348597</v>
      </c>
      <c r="W88">
        <v>6.0500001907348597</v>
      </c>
      <c r="X88">
        <f t="shared" si="1"/>
        <v>6.8599999904632583</v>
      </c>
    </row>
    <row r="89" spans="1:24" x14ac:dyDescent="0.3">
      <c r="A89" t="s">
        <v>209</v>
      </c>
      <c r="B89" s="1" t="s">
        <v>85</v>
      </c>
      <c r="C89">
        <v>2.9300000667571999</v>
      </c>
      <c r="D89">
        <v>2.9100000858306898</v>
      </c>
      <c r="E89">
        <v>2.9400000572204599</v>
      </c>
      <c r="F89">
        <v>2.9400000572204599</v>
      </c>
      <c r="G89">
        <v>2.9100000858306898</v>
      </c>
      <c r="H89">
        <v>2.8599998950958301</v>
      </c>
      <c r="I89">
        <v>2.7699999809265101</v>
      </c>
      <c r="J89">
        <v>2.6900000572204599</v>
      </c>
      <c r="K89">
        <v>2.6600000858306898</v>
      </c>
      <c r="L89">
        <v>2.8299999237060498</v>
      </c>
      <c r="M89">
        <v>2.8599998950958301</v>
      </c>
      <c r="N89">
        <v>2.8599998950958301</v>
      </c>
      <c r="O89">
        <v>2.8599998950958301</v>
      </c>
      <c r="P89">
        <v>2.8699998855590798</v>
      </c>
      <c r="Q89">
        <v>2.8199999332428001</v>
      </c>
      <c r="R89">
        <v>2.7999999523162802</v>
      </c>
      <c r="S89">
        <v>2.7599999904632599</v>
      </c>
      <c r="T89">
        <v>2.6900000572204599</v>
      </c>
      <c r="U89">
        <v>2.6400001049041699</v>
      </c>
      <c r="V89">
        <v>2.5999999046325701</v>
      </c>
      <c r="W89">
        <v>2.9800000190734899</v>
      </c>
      <c r="X89">
        <f t="shared" si="1"/>
        <v>2.8099999904632567</v>
      </c>
    </row>
    <row r="90" spans="1:24" x14ac:dyDescent="0.3">
      <c r="A90" t="s">
        <v>325</v>
      </c>
      <c r="B90" s="1" t="s">
        <v>297</v>
      </c>
      <c r="C90">
        <v>2.9700000286102299</v>
      </c>
      <c r="D90">
        <v>2.96000003814697</v>
      </c>
      <c r="E90">
        <v>2.9900000095367401</v>
      </c>
      <c r="F90">
        <v>2.9900000095367401</v>
      </c>
      <c r="G90">
        <v>2.9500000476837198</v>
      </c>
      <c r="H90">
        <v>2.9000000953674299</v>
      </c>
      <c r="I90">
        <v>2.7999999523162802</v>
      </c>
      <c r="J90">
        <v>2.7200000286102299</v>
      </c>
      <c r="K90">
        <v>2.6900000572204599</v>
      </c>
      <c r="L90">
        <v>2.8699998855590798</v>
      </c>
      <c r="M90">
        <v>2.9000000953674299</v>
      </c>
      <c r="N90">
        <v>2.9000000953674299</v>
      </c>
      <c r="O90">
        <v>2.9000000953674299</v>
      </c>
      <c r="P90">
        <v>2.9100000858306898</v>
      </c>
      <c r="Q90">
        <v>2.8599998950958301</v>
      </c>
      <c r="R90">
        <v>2.8299999237060498</v>
      </c>
      <c r="S90">
        <v>2.78999996185303</v>
      </c>
      <c r="T90">
        <v>2.7200000286102299</v>
      </c>
      <c r="U90">
        <v>2.6600000858306898</v>
      </c>
      <c r="V90">
        <v>2.6199998855590798</v>
      </c>
      <c r="W90">
        <v>2.8099999427795401</v>
      </c>
      <c r="X90">
        <f t="shared" si="1"/>
        <v>2.8465000152587883</v>
      </c>
    </row>
    <row r="91" spans="1:24" x14ac:dyDescent="0.3">
      <c r="A91" t="s">
        <v>110</v>
      </c>
      <c r="B91" s="1" t="s">
        <v>259</v>
      </c>
      <c r="C91">
        <v>4.4000000953674299</v>
      </c>
      <c r="D91">
        <v>4</v>
      </c>
      <c r="E91">
        <v>3.2999999523162802</v>
      </c>
      <c r="F91">
        <v>3.5999999046325701</v>
      </c>
      <c r="G91">
        <v>3.7000000476837198</v>
      </c>
      <c r="H91">
        <v>3.7000000476837198</v>
      </c>
      <c r="I91">
        <v>3.5</v>
      </c>
      <c r="J91">
        <v>3.2000000476837198</v>
      </c>
      <c r="K91">
        <v>3.2000000476837198</v>
      </c>
      <c r="L91">
        <v>3.5999999046325701</v>
      </c>
      <c r="M91">
        <v>3.7000000476837198</v>
      </c>
      <c r="N91">
        <v>3.4000000953674299</v>
      </c>
      <c r="O91">
        <v>3.2000000476837198</v>
      </c>
      <c r="P91">
        <v>3.0999999046325701</v>
      </c>
      <c r="Q91">
        <v>3.5</v>
      </c>
      <c r="R91">
        <v>3.5499999523162802</v>
      </c>
      <c r="S91">
        <v>3.6500000953674299</v>
      </c>
      <c r="T91">
        <v>3.6500000953674299</v>
      </c>
      <c r="U91">
        <v>3.8199999332428001</v>
      </c>
      <c r="V91">
        <v>3.75</v>
      </c>
      <c r="W91">
        <v>4.0700001716613796</v>
      </c>
      <c r="X91">
        <f t="shared" si="1"/>
        <v>3.5760000109672561</v>
      </c>
    </row>
    <row r="92" spans="1:24" x14ac:dyDescent="0.3">
      <c r="A92" t="s">
        <v>82</v>
      </c>
      <c r="B92" s="1" t="s">
        <v>168</v>
      </c>
      <c r="C92">
        <v>0.80000001192092896</v>
      </c>
      <c r="D92">
        <v>0.80000001192092896</v>
      </c>
      <c r="E92">
        <v>1.1000000238418599</v>
      </c>
      <c r="F92">
        <v>1.29999995231628</v>
      </c>
      <c r="G92">
        <v>1.70000004768372</v>
      </c>
      <c r="H92">
        <v>1.4900000095367401</v>
      </c>
      <c r="I92">
        <v>1.29999995231628</v>
      </c>
      <c r="J92">
        <v>1.5</v>
      </c>
      <c r="K92">
        <v>1.75</v>
      </c>
      <c r="L92">
        <v>1.6399999856948899</v>
      </c>
      <c r="M92">
        <v>1.8200000524520901</v>
      </c>
      <c r="N92">
        <v>2.0699999332428001</v>
      </c>
      <c r="O92">
        <v>2.2999999523162802</v>
      </c>
      <c r="P92">
        <v>2.5599999427795401</v>
      </c>
      <c r="Q92">
        <v>2.9000000953674299</v>
      </c>
      <c r="R92">
        <v>2.2000000476837198</v>
      </c>
      <c r="S92">
        <v>2.1600000858306898</v>
      </c>
      <c r="T92">
        <v>2.25</v>
      </c>
      <c r="U92">
        <v>2.3399999141693102</v>
      </c>
      <c r="V92">
        <v>2.4100000858306898</v>
      </c>
      <c r="W92">
        <v>6.78999996185303</v>
      </c>
      <c r="X92">
        <f t="shared" si="1"/>
        <v>1.8195000052452088</v>
      </c>
    </row>
    <row r="93" spans="1:24" x14ac:dyDescent="0.3">
      <c r="A93" t="s">
        <v>303</v>
      </c>
      <c r="B93" s="1" t="s">
        <v>207</v>
      </c>
      <c r="C93">
        <v>7.53999996185303</v>
      </c>
      <c r="D93">
        <v>7.8400001525878897</v>
      </c>
      <c r="E93">
        <v>12.550000190734901</v>
      </c>
      <c r="F93">
        <v>9.9200000762939506</v>
      </c>
      <c r="G93">
        <v>8.5299997329711896</v>
      </c>
      <c r="H93">
        <v>8.1099996566772496</v>
      </c>
      <c r="I93">
        <v>8.2700004577636701</v>
      </c>
      <c r="J93">
        <v>8.1000003814697301</v>
      </c>
      <c r="K93">
        <v>8.2200002670288104</v>
      </c>
      <c r="L93">
        <v>8.4099998474121094</v>
      </c>
      <c r="M93">
        <v>8.6400003433227504</v>
      </c>
      <c r="N93">
        <v>8.5299997329711896</v>
      </c>
      <c r="O93">
        <v>8.4300003051757795</v>
      </c>
      <c r="P93">
        <v>8.3299999237060494</v>
      </c>
      <c r="Q93">
        <v>8.0500001907348597</v>
      </c>
      <c r="R93">
        <v>7.5599999427795401</v>
      </c>
      <c r="S93">
        <v>7.21000003814697</v>
      </c>
      <c r="T93">
        <v>6.8899998664856001</v>
      </c>
      <c r="U93">
        <v>6.78999996185303</v>
      </c>
      <c r="V93">
        <v>6.7199997901916504</v>
      </c>
      <c r="W93">
        <v>7.8899998664856001</v>
      </c>
      <c r="X93">
        <f t="shared" si="1"/>
        <v>8.2320000410079963</v>
      </c>
    </row>
    <row r="94" spans="1:24" x14ac:dyDescent="0.3">
      <c r="A94" t="s">
        <v>11</v>
      </c>
      <c r="B94" s="1" t="s">
        <v>199</v>
      </c>
      <c r="C94">
        <v>1.95000004768372</v>
      </c>
      <c r="D94">
        <v>1.8200000524520901</v>
      </c>
      <c r="E94">
        <v>1.7300000190734901</v>
      </c>
      <c r="F94">
        <v>1.62000000476837</v>
      </c>
      <c r="G94">
        <v>1.4900000095367401</v>
      </c>
      <c r="H94">
        <v>1.3500000238418599</v>
      </c>
      <c r="I94">
        <v>1.1499999761581401</v>
      </c>
      <c r="J94">
        <v>0.99000000953674305</v>
      </c>
      <c r="K94">
        <v>0.85000002384185802</v>
      </c>
      <c r="L94">
        <v>0.81000000238418601</v>
      </c>
      <c r="M94">
        <v>0.70999997854232799</v>
      </c>
      <c r="N94">
        <v>0.70999997854232799</v>
      </c>
      <c r="O94">
        <v>0.70999997854232799</v>
      </c>
      <c r="P94">
        <v>0.70999997854232799</v>
      </c>
      <c r="Q94">
        <v>0.69999998807907104</v>
      </c>
      <c r="R94">
        <v>0.68999999761581399</v>
      </c>
      <c r="S94">
        <v>0.67000001668930098</v>
      </c>
      <c r="T94">
        <v>0.64999997615814198</v>
      </c>
      <c r="U94">
        <v>0.63999998569488503</v>
      </c>
      <c r="V94">
        <v>0.62000000476837203</v>
      </c>
      <c r="W94">
        <v>0.94999998807907104</v>
      </c>
      <c r="X94">
        <f t="shared" si="1"/>
        <v>1.0285000026226048</v>
      </c>
    </row>
    <row r="95" spans="1:24" x14ac:dyDescent="0.3">
      <c r="A95" t="s">
        <v>96</v>
      </c>
      <c r="B95" s="1" t="s">
        <v>86</v>
      </c>
      <c r="C95">
        <v>14.210000038146999</v>
      </c>
      <c r="D95">
        <v>13.819999694824199</v>
      </c>
      <c r="E95">
        <v>13.829999923706101</v>
      </c>
      <c r="F95">
        <v>12.060000419616699</v>
      </c>
      <c r="G95">
        <v>11.710000038146999</v>
      </c>
      <c r="H95">
        <v>10.0299997329712</v>
      </c>
      <c r="I95">
        <v>7.0300002098083496</v>
      </c>
      <c r="J95">
        <v>6.0500001907348597</v>
      </c>
      <c r="K95">
        <v>7.7399997711181596</v>
      </c>
      <c r="L95">
        <v>17.5200004577637</v>
      </c>
      <c r="M95">
        <v>19.4799995422363</v>
      </c>
      <c r="N95">
        <v>16.209999084472699</v>
      </c>
      <c r="O95">
        <v>15.050000190734901</v>
      </c>
      <c r="P95">
        <v>11.8699998855591</v>
      </c>
      <c r="Q95">
        <v>10.8500003814697</v>
      </c>
      <c r="R95">
        <v>9.8699998855590803</v>
      </c>
      <c r="S95">
        <v>9.6400003433227504</v>
      </c>
      <c r="T95">
        <v>8.7200002670288104</v>
      </c>
      <c r="U95">
        <v>7.4099998474121103</v>
      </c>
      <c r="V95">
        <v>6.3099999427795401</v>
      </c>
      <c r="W95">
        <v>8.1899995803833008</v>
      </c>
      <c r="X95">
        <f t="shared" si="1"/>
        <v>11.470499992370616</v>
      </c>
    </row>
    <row r="96" spans="1:24" x14ac:dyDescent="0.3">
      <c r="A96" t="s">
        <v>22</v>
      </c>
      <c r="B96" s="1" t="s">
        <v>385</v>
      </c>
      <c r="C96">
        <v>8.3100004196166992</v>
      </c>
      <c r="D96">
        <v>8.1800003051757795</v>
      </c>
      <c r="E96">
        <v>8.1199998855590803</v>
      </c>
      <c r="F96">
        <v>8.0100002288818395</v>
      </c>
      <c r="G96">
        <v>7.8499999046325701</v>
      </c>
      <c r="H96">
        <v>8.2700004577636701</v>
      </c>
      <c r="I96">
        <v>8.6199998855590803</v>
      </c>
      <c r="J96">
        <v>8.9799995422363299</v>
      </c>
      <c r="K96">
        <v>7.4499998092651403</v>
      </c>
      <c r="L96">
        <v>6.3600001335143999</v>
      </c>
      <c r="M96">
        <v>6.4000000953674299</v>
      </c>
      <c r="N96">
        <v>6.3899998664856001</v>
      </c>
      <c r="O96">
        <v>6.4000000953674299</v>
      </c>
      <c r="P96">
        <v>6.4099998474121103</v>
      </c>
      <c r="Q96">
        <v>6.3499999046325701</v>
      </c>
      <c r="R96">
        <v>6.3099999427795401</v>
      </c>
      <c r="S96">
        <v>6.2600002288818404</v>
      </c>
      <c r="T96">
        <v>6.1799998283386204</v>
      </c>
      <c r="U96">
        <v>6.0999999046325701</v>
      </c>
      <c r="V96">
        <v>6.03999996185303</v>
      </c>
      <c r="W96">
        <v>6.6100001335143999</v>
      </c>
      <c r="X96">
        <f t="shared" si="1"/>
        <v>7.1495000123977661</v>
      </c>
    </row>
    <row r="97" spans="1:24" x14ac:dyDescent="0.3">
      <c r="A97" t="s">
        <v>336</v>
      </c>
      <c r="B97" s="1" t="s">
        <v>314</v>
      </c>
      <c r="C97">
        <v>35.2700004577637</v>
      </c>
      <c r="D97">
        <v>34.349998474121101</v>
      </c>
      <c r="E97">
        <v>33.580001831054702</v>
      </c>
      <c r="F97">
        <v>32.720001220703097</v>
      </c>
      <c r="G97">
        <v>31.7700004577637</v>
      </c>
      <c r="H97">
        <v>30.780000686645501</v>
      </c>
      <c r="I97">
        <v>29.690000534057599</v>
      </c>
      <c r="J97">
        <v>28.649999618530298</v>
      </c>
      <c r="K97">
        <v>27.7600002288818</v>
      </c>
      <c r="L97">
        <v>27.5</v>
      </c>
      <c r="M97">
        <v>26.809999465942401</v>
      </c>
      <c r="N97">
        <v>26.040000915527301</v>
      </c>
      <c r="O97">
        <v>25.299999237060501</v>
      </c>
      <c r="P97">
        <v>24.579999923706101</v>
      </c>
      <c r="Q97">
        <v>24.469999313354499</v>
      </c>
      <c r="R97">
        <v>24.399999618530298</v>
      </c>
      <c r="S97">
        <v>24.299999237060501</v>
      </c>
      <c r="T97">
        <v>24.129999160766602</v>
      </c>
      <c r="U97">
        <v>23.9799995422363</v>
      </c>
      <c r="V97">
        <v>23.860000610351602</v>
      </c>
      <c r="W97">
        <v>24.649999618530298</v>
      </c>
      <c r="X97">
        <f t="shared" si="1"/>
        <v>27.997000026702871</v>
      </c>
    </row>
    <row r="98" spans="1:24" x14ac:dyDescent="0.3">
      <c r="A98" t="s">
        <v>197</v>
      </c>
      <c r="B98" s="1" t="s">
        <v>140</v>
      </c>
      <c r="C98">
        <v>2.3199999332428001</v>
      </c>
      <c r="D98">
        <v>2.3099999427795401</v>
      </c>
      <c r="E98">
        <v>2.3299999237060498</v>
      </c>
      <c r="F98">
        <v>2.3299999237060498</v>
      </c>
      <c r="G98">
        <v>2.2999999523162802</v>
      </c>
      <c r="H98">
        <v>2.2699999809265101</v>
      </c>
      <c r="I98">
        <v>2.1900000572204599</v>
      </c>
      <c r="J98">
        <v>2.1300001144409202</v>
      </c>
      <c r="K98">
        <v>2.1099998950958301</v>
      </c>
      <c r="L98">
        <v>2.2400000095367401</v>
      </c>
      <c r="M98">
        <v>2.2699999809265101</v>
      </c>
      <c r="N98">
        <v>2.2400000095367401</v>
      </c>
      <c r="O98">
        <v>2.21000003814697</v>
      </c>
      <c r="P98">
        <v>2.1900000572204599</v>
      </c>
      <c r="Q98">
        <v>2.1300001144409202</v>
      </c>
      <c r="R98">
        <v>2.0799999237060498</v>
      </c>
      <c r="S98">
        <v>3.0799999237060498</v>
      </c>
      <c r="T98">
        <v>3</v>
      </c>
      <c r="U98">
        <v>2.9400000572204599</v>
      </c>
      <c r="V98">
        <v>2.8900001049041699</v>
      </c>
      <c r="W98">
        <v>3.2999999523162802</v>
      </c>
      <c r="X98">
        <f t="shared" si="1"/>
        <v>2.3779999971389749</v>
      </c>
    </row>
    <row r="99" spans="1:24" x14ac:dyDescent="0.3">
      <c r="A99" t="s">
        <v>342</v>
      </c>
      <c r="B99" s="1" t="s">
        <v>171</v>
      </c>
      <c r="C99">
        <v>19.190000534057599</v>
      </c>
      <c r="D99">
        <v>19.159999847412099</v>
      </c>
      <c r="E99">
        <v>19.2299995422363</v>
      </c>
      <c r="F99">
        <v>19.2299995422363</v>
      </c>
      <c r="G99">
        <v>19.139999389648398</v>
      </c>
      <c r="H99">
        <v>19.0200004577637</v>
      </c>
      <c r="I99">
        <v>18.799999237060501</v>
      </c>
      <c r="J99">
        <v>18.600000381469702</v>
      </c>
      <c r="K99">
        <v>18.5100002288818</v>
      </c>
      <c r="L99">
        <v>18.950000762939499</v>
      </c>
      <c r="M99">
        <v>19.030000686645501</v>
      </c>
      <c r="N99">
        <v>19.0200004577637</v>
      </c>
      <c r="O99">
        <v>19.030000686645501</v>
      </c>
      <c r="P99">
        <v>19.049999237060501</v>
      </c>
      <c r="Q99">
        <v>18.940000534057599</v>
      </c>
      <c r="R99">
        <v>18.870000839233398</v>
      </c>
      <c r="S99">
        <v>18.7700004577637</v>
      </c>
      <c r="T99">
        <v>18.610000610351602</v>
      </c>
      <c r="U99">
        <v>18.459999084472699</v>
      </c>
      <c r="V99">
        <v>18.340000152587901</v>
      </c>
      <c r="W99">
        <v>19.389999389648398</v>
      </c>
      <c r="X99">
        <f t="shared" si="1"/>
        <v>18.897500133514406</v>
      </c>
    </row>
    <row r="100" spans="1:24" x14ac:dyDescent="0.3">
      <c r="A100" t="s">
        <v>316</v>
      </c>
      <c r="B100" s="1" t="s">
        <v>365</v>
      </c>
      <c r="C100">
        <v>15.930000305175801</v>
      </c>
      <c r="D100">
        <v>16.840000152587901</v>
      </c>
      <c r="E100">
        <v>13.0100002288818</v>
      </c>
      <c r="F100">
        <v>12.8800001144409</v>
      </c>
      <c r="G100">
        <v>10.680000305175801</v>
      </c>
      <c r="H100">
        <v>8.3299999237060494</v>
      </c>
      <c r="I100">
        <v>5.7800002098083496</v>
      </c>
      <c r="J100">
        <v>4.25</v>
      </c>
      <c r="K100">
        <v>5.8299999237060502</v>
      </c>
      <c r="L100">
        <v>13.789999961853001</v>
      </c>
      <c r="M100">
        <v>17.809999465942401</v>
      </c>
      <c r="N100">
        <v>15.3900003433228</v>
      </c>
      <c r="O100">
        <v>13.3699998855591</v>
      </c>
      <c r="P100">
        <v>11.7700004577637</v>
      </c>
      <c r="Q100">
        <v>10.699999809265099</v>
      </c>
      <c r="R100">
        <v>9.1199998855590803</v>
      </c>
      <c r="S100">
        <v>7.8600001335143999</v>
      </c>
      <c r="T100">
        <v>7.0700001716613796</v>
      </c>
      <c r="U100">
        <v>6.1500000953674299</v>
      </c>
      <c r="V100">
        <v>6.2600002288818404</v>
      </c>
      <c r="W100">
        <v>8.4300003051757795</v>
      </c>
      <c r="X100">
        <f t="shared" si="1"/>
        <v>10.641000080108645</v>
      </c>
    </row>
    <row r="101" spans="1:24" x14ac:dyDescent="0.3">
      <c r="A101" t="s">
        <v>162</v>
      </c>
      <c r="B101" s="1" t="s">
        <v>313</v>
      </c>
      <c r="C101">
        <v>2.3499999046325701</v>
      </c>
      <c r="D101">
        <v>1.8099999427795399</v>
      </c>
      <c r="E101">
        <v>2.6199998855590798</v>
      </c>
      <c r="F101">
        <v>3.6800000667571999</v>
      </c>
      <c r="G101">
        <v>5.1100001335143999</v>
      </c>
      <c r="H101">
        <v>4.4899997711181596</v>
      </c>
      <c r="I101">
        <v>4.7300000190734899</v>
      </c>
      <c r="J101">
        <v>4.0700001716613796</v>
      </c>
      <c r="K101">
        <v>5.0599999427795401</v>
      </c>
      <c r="L101">
        <v>5.1199998855590803</v>
      </c>
      <c r="M101">
        <v>4.3600001335143999</v>
      </c>
      <c r="N101">
        <v>4.9000000953674299</v>
      </c>
      <c r="O101">
        <v>5.1399998664856001</v>
      </c>
      <c r="P101">
        <v>5.8499999046325701</v>
      </c>
      <c r="Q101">
        <v>5.8499999046325701</v>
      </c>
      <c r="R101">
        <v>6.6700000762939498</v>
      </c>
      <c r="S101">
        <v>6.28999996185303</v>
      </c>
      <c r="T101">
        <v>5.5199999809265101</v>
      </c>
      <c r="U101">
        <v>5.5900001525878897</v>
      </c>
      <c r="V101">
        <v>5.5999999046325701</v>
      </c>
      <c r="W101">
        <v>6.96000003814697</v>
      </c>
      <c r="X101">
        <f t="shared" si="1"/>
        <v>4.7404999852180483</v>
      </c>
    </row>
    <row r="102" spans="1:24" x14ac:dyDescent="0.3">
      <c r="A102" t="s">
        <v>10</v>
      </c>
      <c r="B102" s="1" t="s">
        <v>252</v>
      </c>
      <c r="C102">
        <v>6.8000001907348597</v>
      </c>
      <c r="D102">
        <v>6.4000000953674299</v>
      </c>
      <c r="E102">
        <v>6.3000001907348597</v>
      </c>
      <c r="F102">
        <v>6</v>
      </c>
      <c r="G102">
        <v>4.9000000953674299</v>
      </c>
      <c r="H102">
        <v>4.0999999046325701</v>
      </c>
      <c r="I102">
        <v>3.7999999523162802</v>
      </c>
      <c r="J102">
        <v>3.2000000476837198</v>
      </c>
      <c r="K102">
        <v>3</v>
      </c>
      <c r="L102">
        <v>3.5799999237060498</v>
      </c>
      <c r="M102">
        <v>2.8399999141693102</v>
      </c>
      <c r="N102">
        <v>2.5599999427795401</v>
      </c>
      <c r="O102">
        <v>1.9700000286102299</v>
      </c>
      <c r="P102">
        <v>1.8200000524520901</v>
      </c>
      <c r="Q102">
        <v>1.70000004768372</v>
      </c>
      <c r="R102">
        <v>1.8099999427795399</v>
      </c>
      <c r="S102">
        <v>1.8999999761581401</v>
      </c>
      <c r="T102">
        <v>2</v>
      </c>
      <c r="U102">
        <v>1.79999995231628</v>
      </c>
      <c r="V102">
        <v>1.70000004768372</v>
      </c>
      <c r="W102">
        <v>2.5</v>
      </c>
      <c r="X102">
        <f t="shared" si="1"/>
        <v>3.4090000152587892</v>
      </c>
    </row>
    <row r="103" spans="1:24" x14ac:dyDescent="0.3">
      <c r="A103" t="s">
        <v>382</v>
      </c>
      <c r="B103" s="1" t="s">
        <v>94</v>
      </c>
      <c r="C103">
        <v>5.8000001907348597</v>
      </c>
      <c r="D103">
        <v>5.3499999046325701</v>
      </c>
      <c r="E103">
        <v>5.1999998092651403</v>
      </c>
      <c r="F103">
        <v>5.0100002288818404</v>
      </c>
      <c r="G103">
        <v>3.7200000286102299</v>
      </c>
      <c r="H103">
        <v>2.6199998855590798</v>
      </c>
      <c r="I103">
        <v>2.8399999141693102</v>
      </c>
      <c r="J103">
        <v>3.0599999427795401</v>
      </c>
      <c r="K103">
        <v>3.3399999141693102</v>
      </c>
      <c r="L103">
        <v>3.8800001144409202</v>
      </c>
      <c r="M103">
        <v>4.2800002098083496</v>
      </c>
      <c r="N103">
        <v>2.0199999809265101</v>
      </c>
      <c r="O103">
        <v>0.60000002384185802</v>
      </c>
      <c r="P103">
        <v>0.93999999761581399</v>
      </c>
      <c r="Q103">
        <v>1.33000004291534</v>
      </c>
      <c r="R103">
        <v>1.78999996185303</v>
      </c>
      <c r="S103">
        <v>1.7599999904632599</v>
      </c>
      <c r="T103">
        <v>1.7300000190734901</v>
      </c>
      <c r="U103">
        <v>1.6900000572204601</v>
      </c>
      <c r="V103">
        <v>1.66999995708466</v>
      </c>
      <c r="W103">
        <v>1.91999995708466</v>
      </c>
      <c r="X103">
        <f t="shared" si="1"/>
        <v>2.9315000087022787</v>
      </c>
    </row>
    <row r="104" spans="1:24" x14ac:dyDescent="0.3">
      <c r="A104" t="s">
        <v>350</v>
      </c>
      <c r="B104" s="1" t="s">
        <v>80</v>
      </c>
      <c r="C104">
        <v>6.0300002098083496</v>
      </c>
      <c r="D104">
        <v>6.0100002288818404</v>
      </c>
      <c r="E104">
        <v>6.0500001907348597</v>
      </c>
      <c r="F104">
        <v>6.0500001907348597</v>
      </c>
      <c r="G104">
        <v>6</v>
      </c>
      <c r="H104">
        <v>5.9299998283386204</v>
      </c>
      <c r="I104">
        <v>5.8099999427795401</v>
      </c>
      <c r="J104">
        <v>5.6999998092651403</v>
      </c>
      <c r="K104">
        <v>5.6500000953674299</v>
      </c>
      <c r="L104">
        <v>5.8899998664856001</v>
      </c>
      <c r="M104">
        <v>5.9400000572204599</v>
      </c>
      <c r="N104">
        <v>5.9299998283386204</v>
      </c>
      <c r="O104">
        <v>5.9400000572204599</v>
      </c>
      <c r="P104">
        <v>5.9499998092651403</v>
      </c>
      <c r="Q104">
        <v>5.8899998664856001</v>
      </c>
      <c r="R104">
        <v>5.8499999046325701</v>
      </c>
      <c r="S104">
        <v>5.78999996185303</v>
      </c>
      <c r="T104">
        <v>5.6999998092651403</v>
      </c>
      <c r="U104">
        <v>5.6199998855590803</v>
      </c>
      <c r="V104">
        <v>5.5599999427795401</v>
      </c>
      <c r="W104">
        <v>5.9899997711181596</v>
      </c>
      <c r="X104">
        <f t="shared" si="1"/>
        <v>5.8644999742507942</v>
      </c>
    </row>
    <row r="105" spans="1:24" x14ac:dyDescent="0.3">
      <c r="A105" t="s">
        <v>193</v>
      </c>
      <c r="B105" s="1" t="s">
        <v>393</v>
      </c>
      <c r="C105">
        <v>3</v>
      </c>
      <c r="D105">
        <v>3.5299999713897701</v>
      </c>
      <c r="E105">
        <v>3.4800000190734899</v>
      </c>
      <c r="F105">
        <v>3.6099998950958301</v>
      </c>
      <c r="G105">
        <v>3.53999996185303</v>
      </c>
      <c r="H105">
        <v>3.5299999713897701</v>
      </c>
      <c r="I105">
        <v>3.3199999332428001</v>
      </c>
      <c r="J105">
        <v>3.2300000190734899</v>
      </c>
      <c r="K105">
        <v>3.3399999141693102</v>
      </c>
      <c r="L105">
        <v>3.6900000572204599</v>
      </c>
      <c r="M105">
        <v>3.25</v>
      </c>
      <c r="N105">
        <v>3.0499999523162802</v>
      </c>
      <c r="O105">
        <v>3.03999996185303</v>
      </c>
      <c r="P105">
        <v>3.1099998950958301</v>
      </c>
      <c r="Q105">
        <v>2.8800001144409202</v>
      </c>
      <c r="R105">
        <v>3.0999999046325701</v>
      </c>
      <c r="S105">
        <v>3.4400000572204599</v>
      </c>
      <c r="T105">
        <v>3.4100000858306898</v>
      </c>
      <c r="U105">
        <v>3.2999999523162802</v>
      </c>
      <c r="V105">
        <v>3.3099999427795401</v>
      </c>
      <c r="W105">
        <v>4.5500001907348597</v>
      </c>
      <c r="X105">
        <f t="shared" si="1"/>
        <v>3.3079999804496771</v>
      </c>
    </row>
    <row r="106" spans="1:24" x14ac:dyDescent="0.3">
      <c r="A106" t="s">
        <v>233</v>
      </c>
      <c r="B106" s="1" t="s">
        <v>49</v>
      </c>
      <c r="C106">
        <v>1.9700000286102299</v>
      </c>
      <c r="D106">
        <v>2.6600000858306898</v>
      </c>
      <c r="E106">
        <v>3.4800000190734899</v>
      </c>
      <c r="F106">
        <v>4.3899998664856001</v>
      </c>
      <c r="G106">
        <v>5.3600001335143999</v>
      </c>
      <c r="H106">
        <v>6.3800001144409197</v>
      </c>
      <c r="I106">
        <v>7.3899998664856001</v>
      </c>
      <c r="J106">
        <v>8.4700002670288104</v>
      </c>
      <c r="K106">
        <v>9.7100000381469709</v>
      </c>
      <c r="L106">
        <v>11.699999809265099</v>
      </c>
      <c r="M106">
        <v>10.2799997329712</v>
      </c>
      <c r="N106">
        <v>8.8599996566772496</v>
      </c>
      <c r="O106">
        <v>7.5700001716613796</v>
      </c>
      <c r="P106">
        <v>6.3699998855590803</v>
      </c>
      <c r="Q106">
        <v>5.21000003814697</v>
      </c>
      <c r="R106">
        <v>5.6700000762939498</v>
      </c>
      <c r="S106">
        <v>6.1199998855590803</v>
      </c>
      <c r="T106">
        <v>6</v>
      </c>
      <c r="U106">
        <v>5.9000000953674299</v>
      </c>
      <c r="V106">
        <v>5.8200001716613796</v>
      </c>
      <c r="W106">
        <v>7.1799998283386204</v>
      </c>
      <c r="X106">
        <f t="shared" si="1"/>
        <v>6.4654999971389771</v>
      </c>
    </row>
    <row r="107" spans="1:24" x14ac:dyDescent="0.3">
      <c r="A107" t="s">
        <v>222</v>
      </c>
      <c r="B107" s="1" t="s">
        <v>17</v>
      </c>
      <c r="C107">
        <v>5.3299999237060502</v>
      </c>
      <c r="D107">
        <v>6.0999999046325701</v>
      </c>
      <c r="E107">
        <v>6.9699997901916504</v>
      </c>
      <c r="F107">
        <v>7.8600001335143999</v>
      </c>
      <c r="G107">
        <v>8.75</v>
      </c>
      <c r="H107">
        <v>9.7600002288818395</v>
      </c>
      <c r="I107">
        <v>10.7200002670288</v>
      </c>
      <c r="J107">
        <v>11.710000038146999</v>
      </c>
      <c r="K107">
        <v>10.2299995422363</v>
      </c>
      <c r="L107">
        <v>9.2799997329711896</v>
      </c>
      <c r="M107">
        <v>8.0699996948242205</v>
      </c>
      <c r="N107">
        <v>6.9000000953674299</v>
      </c>
      <c r="O107">
        <v>6.6199998855590803</v>
      </c>
      <c r="P107">
        <v>6.3499999046325701</v>
      </c>
      <c r="Q107">
        <v>6.3800001144409197</v>
      </c>
      <c r="R107">
        <v>7.7300000190734899</v>
      </c>
      <c r="S107">
        <v>7.5999999046325701</v>
      </c>
      <c r="T107">
        <v>7.4099998474121103</v>
      </c>
      <c r="U107">
        <v>7.3099999427795401</v>
      </c>
      <c r="V107">
        <v>7.2399997711181596</v>
      </c>
      <c r="W107">
        <v>7.5</v>
      </c>
      <c r="X107">
        <f t="shared" si="1"/>
        <v>7.9159999370574949</v>
      </c>
    </row>
    <row r="108" spans="1:24" x14ac:dyDescent="0.3">
      <c r="A108" t="s">
        <v>174</v>
      </c>
      <c r="B108" s="1" t="s">
        <v>57</v>
      </c>
      <c r="C108">
        <v>6.3200001716613796</v>
      </c>
      <c r="D108">
        <v>7.1100001335143999</v>
      </c>
      <c r="E108">
        <v>6.9000000953674299</v>
      </c>
      <c r="F108">
        <v>7.4899997711181596</v>
      </c>
      <c r="G108">
        <v>7.3200001716613796</v>
      </c>
      <c r="H108">
        <v>6.9200000762939498</v>
      </c>
      <c r="I108">
        <v>6.8000001907348597</v>
      </c>
      <c r="J108">
        <v>6.4699997901916504</v>
      </c>
      <c r="K108">
        <v>5.9800000190734899</v>
      </c>
      <c r="L108">
        <v>6.8899998664856001</v>
      </c>
      <c r="M108">
        <v>6.8499999046325701</v>
      </c>
      <c r="N108">
        <v>6.3800001144409197</v>
      </c>
      <c r="O108">
        <v>6.1999998092651403</v>
      </c>
      <c r="P108">
        <v>6.1100001335143999</v>
      </c>
      <c r="Q108">
        <v>5.7300000190734899</v>
      </c>
      <c r="R108">
        <v>5.3800001144409197</v>
      </c>
      <c r="S108">
        <v>4.6900000572204599</v>
      </c>
      <c r="T108">
        <v>4</v>
      </c>
      <c r="U108">
        <v>3.6600000858306898</v>
      </c>
      <c r="V108">
        <v>3.4000000953674299</v>
      </c>
      <c r="W108">
        <v>4.0900001525878897</v>
      </c>
      <c r="X108">
        <f t="shared" si="1"/>
        <v>6.0300000309944153</v>
      </c>
    </row>
    <row r="109" spans="1:24" x14ac:dyDescent="0.3">
      <c r="A109" t="s">
        <v>234</v>
      </c>
      <c r="B109" s="1" t="s">
        <v>8</v>
      </c>
      <c r="C109">
        <v>9.9799995422363299</v>
      </c>
      <c r="D109">
        <v>9.9600000381469709</v>
      </c>
      <c r="E109">
        <v>10</v>
      </c>
      <c r="F109">
        <v>10</v>
      </c>
      <c r="G109">
        <v>9.9399995803833008</v>
      </c>
      <c r="H109">
        <v>9.8599996566772496</v>
      </c>
      <c r="I109">
        <v>9.6999998092651403</v>
      </c>
      <c r="J109">
        <v>9.5699996948242205</v>
      </c>
      <c r="K109">
        <v>9.5100002288818395</v>
      </c>
      <c r="L109">
        <v>9.8100004196166992</v>
      </c>
      <c r="M109">
        <v>9.8599996566772496</v>
      </c>
      <c r="N109">
        <v>9.8599996566772496</v>
      </c>
      <c r="O109">
        <v>9.8699998855590803</v>
      </c>
      <c r="P109">
        <v>10.039999961853001</v>
      </c>
      <c r="Q109">
        <v>10.1199998855591</v>
      </c>
      <c r="R109">
        <v>10.2200002670288</v>
      </c>
      <c r="S109">
        <v>10.310000419616699</v>
      </c>
      <c r="T109">
        <v>10.3400001525879</v>
      </c>
      <c r="U109">
        <v>10.2200002670288</v>
      </c>
      <c r="V109">
        <v>10.1300001144409</v>
      </c>
      <c r="W109">
        <v>10.6599998474121</v>
      </c>
      <c r="X109">
        <f t="shared" si="1"/>
        <v>9.9649999618530263</v>
      </c>
    </row>
    <row r="110" spans="1:24" x14ac:dyDescent="0.3">
      <c r="A110" t="s">
        <v>378</v>
      </c>
      <c r="B110" s="1" t="s">
        <v>219</v>
      </c>
      <c r="C110">
        <v>9.2399997711181605</v>
      </c>
      <c r="D110">
        <v>9.1400003433227504</v>
      </c>
      <c r="E110">
        <v>8.2100000381469709</v>
      </c>
      <c r="F110">
        <v>8.3000001907348597</v>
      </c>
      <c r="G110">
        <v>8.3400001525878906</v>
      </c>
      <c r="H110">
        <v>9.5200004577636701</v>
      </c>
      <c r="I110">
        <v>9.0399999618530291</v>
      </c>
      <c r="J110">
        <v>8.4799995422363299</v>
      </c>
      <c r="K110">
        <v>7.1700000762939498</v>
      </c>
      <c r="L110">
        <v>7.2600002288818404</v>
      </c>
      <c r="M110">
        <v>7.6500000953674299</v>
      </c>
      <c r="N110">
        <v>7.4499998092651403</v>
      </c>
      <c r="O110">
        <v>7.4699997901916504</v>
      </c>
      <c r="P110">
        <v>7.3200001716613796</v>
      </c>
      <c r="Q110">
        <v>7.4699997901916504</v>
      </c>
      <c r="R110">
        <v>7.4099998474121103</v>
      </c>
      <c r="S110">
        <v>6.8099999427795401</v>
      </c>
      <c r="T110">
        <v>6.75</v>
      </c>
      <c r="U110">
        <v>6.4299998283386204</v>
      </c>
      <c r="V110">
        <v>6.3600001335143999</v>
      </c>
      <c r="W110">
        <v>7.1100001335143999</v>
      </c>
      <c r="X110">
        <f t="shared" si="1"/>
        <v>7.7910000085830688</v>
      </c>
    </row>
    <row r="111" spans="1:24" x14ac:dyDescent="0.3">
      <c r="A111" t="s">
        <v>379</v>
      </c>
      <c r="B111" s="1" t="s">
        <v>359</v>
      </c>
      <c r="C111">
        <v>2.6500000953674299</v>
      </c>
      <c r="D111">
        <v>2.6300001144409202</v>
      </c>
      <c r="E111">
        <v>3</v>
      </c>
      <c r="F111">
        <v>3.46000003814697</v>
      </c>
      <c r="G111">
        <v>3.9400000572204599</v>
      </c>
      <c r="H111">
        <v>3.5599999427795401</v>
      </c>
      <c r="I111">
        <v>3.5699999332428001</v>
      </c>
      <c r="J111">
        <v>3.6300001144409202</v>
      </c>
      <c r="K111">
        <v>3.8699998855590798</v>
      </c>
      <c r="L111">
        <v>5.3600001335143999</v>
      </c>
      <c r="M111">
        <v>5.3000001907348597</v>
      </c>
      <c r="N111">
        <v>5.1700000762939498</v>
      </c>
      <c r="O111">
        <v>4.8899998664856001</v>
      </c>
      <c r="P111">
        <v>4.9099998474121103</v>
      </c>
      <c r="Q111">
        <v>4.8099999427795401</v>
      </c>
      <c r="R111">
        <v>4.3099999427795401</v>
      </c>
      <c r="S111">
        <v>3.8599998950958301</v>
      </c>
      <c r="T111">
        <v>3.4200000762939502</v>
      </c>
      <c r="U111">
        <v>3.2799999713897701</v>
      </c>
      <c r="V111">
        <v>3.4800000190734899</v>
      </c>
      <c r="W111">
        <v>4.71000003814697</v>
      </c>
      <c r="X111">
        <f t="shared" si="1"/>
        <v>3.9550000071525573</v>
      </c>
    </row>
    <row r="112" spans="1:24" x14ac:dyDescent="0.3">
      <c r="A112" t="s">
        <v>125</v>
      </c>
      <c r="B112" s="1" t="s">
        <v>386</v>
      </c>
      <c r="C112">
        <v>8.4600000381469709</v>
      </c>
      <c r="D112">
        <v>7.28999996185303</v>
      </c>
      <c r="E112">
        <v>6.8000001907348597</v>
      </c>
      <c r="F112">
        <v>7.9499998092651403</v>
      </c>
      <c r="G112">
        <v>8.1700000762939506</v>
      </c>
      <c r="H112">
        <v>7.28999996185303</v>
      </c>
      <c r="I112">
        <v>7.3800001144409197</v>
      </c>
      <c r="J112">
        <v>5.0700001716613796</v>
      </c>
      <c r="K112">
        <v>3.9800000190734899</v>
      </c>
      <c r="L112">
        <v>6.4000000953674299</v>
      </c>
      <c r="M112">
        <v>7.4499998092651403</v>
      </c>
      <c r="N112">
        <v>6.6799998283386204</v>
      </c>
      <c r="O112">
        <v>5.5799999237060502</v>
      </c>
      <c r="P112">
        <v>5.0999999046325701</v>
      </c>
      <c r="Q112">
        <v>3.8599998950958301</v>
      </c>
      <c r="R112">
        <v>3.6900000572204599</v>
      </c>
      <c r="S112">
        <v>4.1900000572204599</v>
      </c>
      <c r="T112">
        <v>4.0999999046325701</v>
      </c>
      <c r="U112">
        <v>4.1100001335143999</v>
      </c>
      <c r="V112">
        <v>5.0999999046325701</v>
      </c>
      <c r="W112">
        <v>4.71000003814697</v>
      </c>
      <c r="X112">
        <f t="shared" si="1"/>
        <v>5.9324999928474433</v>
      </c>
    </row>
    <row r="113" spans="1:24" x14ac:dyDescent="0.3">
      <c r="A113" t="s">
        <v>87</v>
      </c>
      <c r="B113" s="1" t="s">
        <v>244</v>
      </c>
      <c r="C113">
        <v>6.1799998283386204</v>
      </c>
      <c r="D113">
        <v>6.1599998474121103</v>
      </c>
      <c r="E113">
        <v>6.1999998092651403</v>
      </c>
      <c r="F113">
        <v>6.8000001907348597</v>
      </c>
      <c r="G113">
        <v>6.96000003814697</v>
      </c>
      <c r="H113">
        <v>7.0900001525878897</v>
      </c>
      <c r="I113">
        <v>7.1399998664856001</v>
      </c>
      <c r="J113">
        <v>7.1999998092651403</v>
      </c>
      <c r="K113">
        <v>5.5700001716613796</v>
      </c>
      <c r="L113">
        <v>5.8600001335143999</v>
      </c>
      <c r="M113">
        <v>6.5500001907348597</v>
      </c>
      <c r="N113">
        <v>4.7699999809265101</v>
      </c>
      <c r="O113">
        <v>3.9100000858306898</v>
      </c>
      <c r="P113">
        <v>4.2300000190734899</v>
      </c>
      <c r="Q113">
        <v>4.8000001907348597</v>
      </c>
      <c r="R113">
        <v>4.8600001335143999</v>
      </c>
      <c r="S113">
        <v>7.2399997711181596</v>
      </c>
      <c r="T113">
        <v>6.3600001335143999</v>
      </c>
      <c r="U113">
        <v>5.3800001144409197</v>
      </c>
      <c r="V113">
        <v>5.3099999427795401</v>
      </c>
      <c r="W113">
        <v>4.3299999237060502</v>
      </c>
      <c r="X113">
        <f t="shared" si="1"/>
        <v>5.9285000205039982</v>
      </c>
    </row>
    <row r="114" spans="1:24" x14ac:dyDescent="0.3">
      <c r="A114" t="s">
        <v>40</v>
      </c>
      <c r="B114" s="1" t="s">
        <v>291</v>
      </c>
      <c r="C114">
        <v>30.579999923706101</v>
      </c>
      <c r="D114">
        <v>30.530000686645501</v>
      </c>
      <c r="E114">
        <v>30.639999389648398</v>
      </c>
      <c r="F114">
        <v>30.629999160766602</v>
      </c>
      <c r="G114">
        <v>30.5</v>
      </c>
      <c r="H114">
        <v>30.309999465942401</v>
      </c>
      <c r="I114">
        <v>24.5100002288818</v>
      </c>
      <c r="J114">
        <v>19.399999618530298</v>
      </c>
      <c r="K114">
        <v>17.149999618530298</v>
      </c>
      <c r="L114">
        <v>19.090000152587901</v>
      </c>
      <c r="M114">
        <v>19.649999618530298</v>
      </c>
      <c r="N114">
        <v>19.670000076293899</v>
      </c>
      <c r="O114">
        <v>19.969999313354499</v>
      </c>
      <c r="P114">
        <v>19.5</v>
      </c>
      <c r="Q114">
        <v>18</v>
      </c>
      <c r="R114">
        <v>17.540000915527301</v>
      </c>
      <c r="S114">
        <v>17.719999313354499</v>
      </c>
      <c r="T114">
        <v>16.069999694824201</v>
      </c>
      <c r="U114">
        <v>15.180000305175801</v>
      </c>
      <c r="V114">
        <v>15.1199998855591</v>
      </c>
      <c r="W114">
        <v>15.8599996566772</v>
      </c>
      <c r="X114">
        <f t="shared" si="1"/>
        <v>22.087999868392941</v>
      </c>
    </row>
    <row r="115" spans="1:24" x14ac:dyDescent="0.3">
      <c r="A115" t="s">
        <v>384</v>
      </c>
      <c r="B115" s="1" t="s">
        <v>37</v>
      </c>
      <c r="C115">
        <v>13.579999923706101</v>
      </c>
      <c r="D115">
        <v>12.460000038146999</v>
      </c>
      <c r="E115">
        <v>11.5900001525879</v>
      </c>
      <c r="F115">
        <v>11.920000076293899</v>
      </c>
      <c r="G115">
        <v>10.829999923706101</v>
      </c>
      <c r="H115">
        <v>11.0100002288818</v>
      </c>
      <c r="I115">
        <v>9.6700000762939506</v>
      </c>
      <c r="J115">
        <v>9.5600004196166992</v>
      </c>
      <c r="K115">
        <v>9.5699996948242205</v>
      </c>
      <c r="L115">
        <v>8.9600000381469709</v>
      </c>
      <c r="M115">
        <v>9.0900001525878906</v>
      </c>
      <c r="N115">
        <v>8.9099998474121094</v>
      </c>
      <c r="O115">
        <v>8.9899997711181605</v>
      </c>
      <c r="P115">
        <v>9.2299995422363299</v>
      </c>
      <c r="Q115">
        <v>9.6999998092651403</v>
      </c>
      <c r="R115">
        <v>9.4600000381469709</v>
      </c>
      <c r="S115">
        <v>9.3000001907348597</v>
      </c>
      <c r="T115">
        <v>9.1899995803833008</v>
      </c>
      <c r="U115">
        <v>9.0799999237060494</v>
      </c>
      <c r="V115">
        <v>9.0100002288818395</v>
      </c>
      <c r="W115">
        <v>10.1499996185303</v>
      </c>
      <c r="X115">
        <f t="shared" si="1"/>
        <v>10.055499982833863</v>
      </c>
    </row>
    <row r="116" spans="1:24" x14ac:dyDescent="0.3">
      <c r="A116" t="s">
        <v>108</v>
      </c>
      <c r="B116" s="1" t="s">
        <v>302</v>
      </c>
      <c r="C116">
        <v>2.8499999046325701</v>
      </c>
      <c r="D116">
        <v>2.8800001144409202</v>
      </c>
      <c r="E116">
        <v>2.9500000476837198</v>
      </c>
      <c r="F116">
        <v>3</v>
      </c>
      <c r="G116">
        <v>3.0099999904632599</v>
      </c>
      <c r="H116">
        <v>3.0099999904632599</v>
      </c>
      <c r="I116">
        <v>2.9700000286102299</v>
      </c>
      <c r="J116">
        <v>2.9400000572204599</v>
      </c>
      <c r="K116">
        <v>2.9500000476837198</v>
      </c>
      <c r="L116">
        <v>3.1700000762939502</v>
      </c>
      <c r="M116">
        <v>3.25</v>
      </c>
      <c r="N116">
        <v>3.2999999523162802</v>
      </c>
      <c r="O116">
        <v>3.3499999046325701</v>
      </c>
      <c r="P116">
        <v>3.4100000858306898</v>
      </c>
      <c r="Q116">
        <v>3.4100000858306898</v>
      </c>
      <c r="R116">
        <v>3.4300000667571999</v>
      </c>
      <c r="S116">
        <v>3.3800001144409202</v>
      </c>
      <c r="T116">
        <v>3.3099999427795401</v>
      </c>
      <c r="U116">
        <v>3.2400000095367401</v>
      </c>
      <c r="V116">
        <v>3.1900000572204599</v>
      </c>
      <c r="W116">
        <v>3.3900001049041699</v>
      </c>
      <c r="X116">
        <f t="shared" si="1"/>
        <v>3.1500000238418586</v>
      </c>
    </row>
    <row r="117" spans="1:24" x14ac:dyDescent="0.3">
      <c r="A117" t="s">
        <v>52</v>
      </c>
      <c r="B117" s="1" t="s">
        <v>353</v>
      </c>
      <c r="C117">
        <v>0.81999999284744296</v>
      </c>
      <c r="D117">
        <v>0.81999999284744296</v>
      </c>
      <c r="E117">
        <v>0.82999998331069902</v>
      </c>
      <c r="F117">
        <v>0.82999998331069902</v>
      </c>
      <c r="G117">
        <v>0.81999999284744296</v>
      </c>
      <c r="H117">
        <v>0.79000002145767201</v>
      </c>
      <c r="I117">
        <v>0.75</v>
      </c>
      <c r="J117">
        <v>0.72000002861022905</v>
      </c>
      <c r="K117">
        <v>0.70999997854232799</v>
      </c>
      <c r="L117">
        <v>0.77999997138977095</v>
      </c>
      <c r="M117">
        <v>0.79000002145767201</v>
      </c>
      <c r="N117">
        <v>0.79000002145767201</v>
      </c>
      <c r="O117">
        <v>0.79000002145767201</v>
      </c>
      <c r="P117">
        <v>0.80000001192092896</v>
      </c>
      <c r="Q117">
        <v>0.77999997138977095</v>
      </c>
      <c r="R117">
        <v>0.769999980926514</v>
      </c>
      <c r="S117">
        <v>1.1399999856948899</v>
      </c>
      <c r="T117">
        <v>1.5599999427795399</v>
      </c>
      <c r="U117">
        <v>0.87000000476837203</v>
      </c>
      <c r="V117">
        <v>0.5</v>
      </c>
      <c r="W117">
        <v>1.78999996185303</v>
      </c>
      <c r="X117">
        <f t="shared" si="1"/>
        <v>0.83299999535083791</v>
      </c>
    </row>
    <row r="118" spans="1:24" x14ac:dyDescent="0.3">
      <c r="A118" t="s">
        <v>363</v>
      </c>
      <c r="B118" s="1" t="s">
        <v>99</v>
      </c>
      <c r="C118">
        <v>20.299999237060501</v>
      </c>
      <c r="D118">
        <v>20.719999313354499</v>
      </c>
      <c r="E118">
        <v>21.25</v>
      </c>
      <c r="F118">
        <v>21.709999084472699</v>
      </c>
      <c r="G118">
        <v>22.090000152587901</v>
      </c>
      <c r="H118">
        <v>21.9799995422363</v>
      </c>
      <c r="I118">
        <v>21.7600002288818</v>
      </c>
      <c r="J118">
        <v>21.559999465942401</v>
      </c>
      <c r="K118">
        <v>21.4799995422363</v>
      </c>
      <c r="L118">
        <v>21.9899997711182</v>
      </c>
      <c r="M118">
        <v>22.100000381469702</v>
      </c>
      <c r="N118">
        <v>19.329999923706101</v>
      </c>
      <c r="O118">
        <v>16.7700004577637</v>
      </c>
      <c r="P118">
        <v>19.030000686645501</v>
      </c>
      <c r="Q118">
        <v>18.5200004577637</v>
      </c>
      <c r="R118">
        <v>20.889999389648398</v>
      </c>
      <c r="S118">
        <v>23.350000381469702</v>
      </c>
      <c r="T118">
        <v>21.569999694824201</v>
      </c>
      <c r="U118">
        <v>19.879999160766602</v>
      </c>
      <c r="V118">
        <v>19.75</v>
      </c>
      <c r="W118">
        <v>20.350000381469702</v>
      </c>
      <c r="X118">
        <f t="shared" si="1"/>
        <v>20.801499843597409</v>
      </c>
    </row>
    <row r="119" spans="1:24" x14ac:dyDescent="0.3">
      <c r="A119" t="s">
        <v>23</v>
      </c>
      <c r="B119" s="1" t="s">
        <v>47</v>
      </c>
      <c r="C119">
        <v>1.79999995231628</v>
      </c>
      <c r="D119">
        <v>1.75</v>
      </c>
      <c r="E119">
        <v>1.7300000190734901</v>
      </c>
      <c r="F119">
        <v>1.6900000572204601</v>
      </c>
      <c r="G119">
        <v>1.62999999523163</v>
      </c>
      <c r="H119">
        <v>1.5599999427795399</v>
      </c>
      <c r="I119">
        <v>1.4700000286102299</v>
      </c>
      <c r="J119">
        <v>1.37999999523163</v>
      </c>
      <c r="K119">
        <v>1.33000004291534</v>
      </c>
      <c r="L119">
        <v>1.6399999856948899</v>
      </c>
      <c r="M119">
        <v>1.87999999523163</v>
      </c>
      <c r="N119">
        <v>2.1099998950958301</v>
      </c>
      <c r="O119">
        <v>2.3599998950958301</v>
      </c>
      <c r="P119">
        <v>2.6300001144409202</v>
      </c>
      <c r="Q119">
        <v>2.8499999046325701</v>
      </c>
      <c r="R119">
        <v>3.0999999046325701</v>
      </c>
      <c r="S119">
        <v>3.0499999523162802</v>
      </c>
      <c r="T119">
        <v>2.9700000286102299</v>
      </c>
      <c r="U119">
        <v>2.9000000953674299</v>
      </c>
      <c r="V119">
        <v>2.8499999046325701</v>
      </c>
      <c r="W119">
        <v>4.4400000572204599</v>
      </c>
      <c r="X119">
        <f t="shared" si="1"/>
        <v>2.1339999854564669</v>
      </c>
    </row>
    <row r="120" spans="1:24" x14ac:dyDescent="0.3">
      <c r="A120" t="s">
        <v>9</v>
      </c>
      <c r="B120" s="1" t="s">
        <v>349</v>
      </c>
      <c r="C120">
        <v>2.7300000190734899</v>
      </c>
      <c r="D120">
        <v>2.1199998855590798</v>
      </c>
      <c r="E120">
        <v>2.5499999523162802</v>
      </c>
      <c r="F120">
        <v>3.5899999141693102</v>
      </c>
      <c r="G120">
        <v>4.6500000953674299</v>
      </c>
      <c r="H120">
        <v>5.8699998855590803</v>
      </c>
      <c r="I120">
        <v>5</v>
      </c>
      <c r="J120">
        <v>4.1500000953674299</v>
      </c>
      <c r="K120">
        <v>3.6500000953674299</v>
      </c>
      <c r="L120">
        <v>4.3499999046325701</v>
      </c>
      <c r="M120">
        <v>4.9899997711181596</v>
      </c>
      <c r="N120">
        <v>4.9800000190734899</v>
      </c>
      <c r="O120">
        <v>5.8200001716613796</v>
      </c>
      <c r="P120">
        <v>7.2399997711181596</v>
      </c>
      <c r="Q120">
        <v>7.4200000762939498</v>
      </c>
      <c r="R120">
        <v>6.8699998855590803</v>
      </c>
      <c r="S120">
        <v>6.0100002288818404</v>
      </c>
      <c r="T120">
        <v>4.8400001525878897</v>
      </c>
      <c r="U120">
        <v>3.8299999237060498</v>
      </c>
      <c r="V120">
        <v>3.3800001144409202</v>
      </c>
      <c r="W120">
        <v>4.0900001525878897</v>
      </c>
      <c r="X120">
        <f t="shared" si="1"/>
        <v>4.701999998092651</v>
      </c>
    </row>
    <row r="121" spans="1:24" x14ac:dyDescent="0.3">
      <c r="A121" t="s">
        <v>79</v>
      </c>
      <c r="B121" s="1" t="s">
        <v>227</v>
      </c>
      <c r="C121">
        <v>17.5100002288818</v>
      </c>
      <c r="D121">
        <v>17.2399997711182</v>
      </c>
      <c r="E121">
        <v>16.889999389648398</v>
      </c>
      <c r="F121">
        <v>16.569999694824201</v>
      </c>
      <c r="G121">
        <v>16.309999465942401</v>
      </c>
      <c r="H121">
        <v>15.920000076293899</v>
      </c>
      <c r="I121">
        <v>15.5900001525879</v>
      </c>
      <c r="J121">
        <v>15.2600002288818</v>
      </c>
      <c r="K121">
        <v>14.789999961853001</v>
      </c>
      <c r="L121">
        <v>13.9700002670288</v>
      </c>
      <c r="M121">
        <v>14.0299997329712</v>
      </c>
      <c r="N121">
        <v>14.180000305175801</v>
      </c>
      <c r="O121">
        <v>14.2700004577637</v>
      </c>
      <c r="P121">
        <v>14.3800001144409</v>
      </c>
      <c r="Q121">
        <v>14.5900001525879</v>
      </c>
      <c r="R121">
        <v>14.75</v>
      </c>
      <c r="S121">
        <v>14.920000076293899</v>
      </c>
      <c r="T121">
        <v>15.1099996566772</v>
      </c>
      <c r="U121">
        <v>15.310000419616699</v>
      </c>
      <c r="V121">
        <v>15.449999809265099</v>
      </c>
      <c r="W121">
        <v>16.5200004577637</v>
      </c>
      <c r="X121">
        <f t="shared" si="1"/>
        <v>15.351999998092637</v>
      </c>
    </row>
    <row r="122" spans="1:24" x14ac:dyDescent="0.3">
      <c r="A122" t="s">
        <v>88</v>
      </c>
      <c r="B122" s="1" t="s">
        <v>26</v>
      </c>
      <c r="C122">
        <v>6.1300001144409197</v>
      </c>
      <c r="D122">
        <v>5.4299998283386204</v>
      </c>
      <c r="E122">
        <v>5.2800002098083496</v>
      </c>
      <c r="F122">
        <v>4.75</v>
      </c>
      <c r="G122">
        <v>4.0100002288818404</v>
      </c>
      <c r="H122">
        <v>3.8099999427795401</v>
      </c>
      <c r="I122">
        <v>3.8599998950958301</v>
      </c>
      <c r="J122">
        <v>3.6600000858306898</v>
      </c>
      <c r="K122">
        <v>4.1700000762939498</v>
      </c>
      <c r="L122">
        <v>6.1199998855590803</v>
      </c>
      <c r="M122">
        <v>6.5599999427795401</v>
      </c>
      <c r="N122">
        <v>6.4899997711181596</v>
      </c>
      <c r="O122">
        <v>6.9299998283386204</v>
      </c>
      <c r="P122">
        <v>5.7699999809265101</v>
      </c>
      <c r="Q122">
        <v>5.3699998855590803</v>
      </c>
      <c r="R122">
        <v>5.3499999046325701</v>
      </c>
      <c r="S122">
        <v>5.0799999237060502</v>
      </c>
      <c r="T122">
        <v>4.6999998092651403</v>
      </c>
      <c r="U122">
        <v>4.3000001907348597</v>
      </c>
      <c r="V122">
        <v>4.0700001716613796</v>
      </c>
      <c r="W122">
        <v>4.5500001907348597</v>
      </c>
      <c r="X122">
        <f t="shared" si="1"/>
        <v>5.0919999837875363</v>
      </c>
    </row>
    <row r="123" spans="1:24" x14ac:dyDescent="0.3">
      <c r="A123" t="s">
        <v>279</v>
      </c>
      <c r="B123" s="1" t="s">
        <v>188</v>
      </c>
      <c r="C123">
        <v>7.5799999237060502</v>
      </c>
      <c r="D123">
        <v>7.5500001907348597</v>
      </c>
      <c r="E123">
        <v>7.5999999046325701</v>
      </c>
      <c r="F123">
        <v>7.5999999046325701</v>
      </c>
      <c r="G123">
        <v>6.4099998474121103</v>
      </c>
      <c r="H123">
        <v>5.3699998855590803</v>
      </c>
      <c r="I123">
        <v>5.3099999427795401</v>
      </c>
      <c r="J123">
        <v>4.8899998664856001</v>
      </c>
      <c r="K123">
        <v>6.1999998092651403</v>
      </c>
      <c r="L123">
        <v>8.1599998474121094</v>
      </c>
      <c r="M123">
        <v>7.8299999237060502</v>
      </c>
      <c r="N123">
        <v>6.4499998092651403</v>
      </c>
      <c r="O123">
        <v>5.21000003814697</v>
      </c>
      <c r="P123">
        <v>5.2800002098083496</v>
      </c>
      <c r="Q123">
        <v>4.5199999809265101</v>
      </c>
      <c r="R123">
        <v>4.6999998092651403</v>
      </c>
      <c r="S123">
        <v>3.9000000953674299</v>
      </c>
      <c r="T123">
        <v>3.2999999523162802</v>
      </c>
      <c r="U123">
        <v>5.1999998092651403</v>
      </c>
      <c r="V123">
        <v>5.1399998664856001</v>
      </c>
      <c r="W123">
        <v>5.8200001716613796</v>
      </c>
      <c r="X123">
        <f t="shared" si="1"/>
        <v>5.9099999308586124</v>
      </c>
    </row>
    <row r="124" spans="1:24" x14ac:dyDescent="0.3">
      <c r="A124" t="s">
        <v>366</v>
      </c>
      <c r="B124" s="1" t="s">
        <v>370</v>
      </c>
      <c r="C124">
        <v>1.4800000190734901</v>
      </c>
      <c r="D124">
        <v>1.4700000286102299</v>
      </c>
      <c r="E124">
        <v>1.8600000143051101</v>
      </c>
      <c r="F124">
        <v>2.2799999713897701</v>
      </c>
      <c r="G124">
        <v>2.6900000572204599</v>
      </c>
      <c r="H124">
        <v>3.0999999046325701</v>
      </c>
      <c r="I124">
        <v>2.3299999237060498</v>
      </c>
      <c r="J124">
        <v>1.70000004768372</v>
      </c>
      <c r="K124">
        <v>1.2200000286102299</v>
      </c>
      <c r="L124">
        <v>0.91000002622604403</v>
      </c>
      <c r="M124">
        <v>0.57999998331069902</v>
      </c>
      <c r="N124">
        <v>0.31999999284744302</v>
      </c>
      <c r="O124">
        <v>2.1800000667571999</v>
      </c>
      <c r="P124">
        <v>1.2200000286102299</v>
      </c>
      <c r="Q124">
        <v>0.519999980926514</v>
      </c>
      <c r="R124">
        <v>0.519999980926514</v>
      </c>
      <c r="S124">
        <v>0.50999999046325695</v>
      </c>
      <c r="T124">
        <v>0.490000009536743</v>
      </c>
      <c r="U124">
        <v>0.46999999880790699</v>
      </c>
      <c r="V124">
        <v>0.46000000834464999</v>
      </c>
      <c r="W124">
        <v>0.68999999761581399</v>
      </c>
      <c r="X124">
        <f t="shared" si="1"/>
        <v>1.3155000030994413</v>
      </c>
    </row>
    <row r="125" spans="1:24" x14ac:dyDescent="0.3">
      <c r="A125" t="s">
        <v>111</v>
      </c>
      <c r="B125" s="1" t="s">
        <v>220</v>
      </c>
      <c r="C125">
        <v>3.8299999237060498</v>
      </c>
      <c r="D125">
        <v>3.8199999332428001</v>
      </c>
      <c r="E125">
        <v>3.8499999046325701</v>
      </c>
      <c r="F125">
        <v>3.8399999141693102</v>
      </c>
      <c r="G125">
        <v>3.8099999427795401</v>
      </c>
      <c r="H125">
        <v>3.7699999809265101</v>
      </c>
      <c r="I125">
        <v>3.6900000572204599</v>
      </c>
      <c r="J125">
        <v>3.6199998855590798</v>
      </c>
      <c r="K125">
        <v>3.5899999141693102</v>
      </c>
      <c r="L125">
        <v>3.75</v>
      </c>
      <c r="M125">
        <v>3.7699999809265101</v>
      </c>
      <c r="N125">
        <v>3.7699999809265101</v>
      </c>
      <c r="O125">
        <v>3.7400000095367401</v>
      </c>
      <c r="P125">
        <v>3.7000000476837198</v>
      </c>
      <c r="Q125">
        <v>4.5599999427795401</v>
      </c>
      <c r="R125">
        <v>4.3099999427795401</v>
      </c>
      <c r="S125">
        <v>7.0599999427795401</v>
      </c>
      <c r="T125">
        <v>8.3900003433227504</v>
      </c>
      <c r="U125">
        <v>8.4499998092651403</v>
      </c>
      <c r="V125">
        <v>8.5299997329711896</v>
      </c>
      <c r="W125">
        <v>9.0100002288818395</v>
      </c>
      <c r="X125">
        <f t="shared" si="1"/>
        <v>4.692499959468841</v>
      </c>
    </row>
    <row r="126" spans="1:24" x14ac:dyDescent="0.3">
      <c r="A126" t="s">
        <v>172</v>
      </c>
      <c r="B126" s="1" t="s">
        <v>117</v>
      </c>
      <c r="C126">
        <v>32.200000762939503</v>
      </c>
      <c r="D126">
        <v>30.5200004577637</v>
      </c>
      <c r="E126">
        <v>31.940000534057599</v>
      </c>
      <c r="F126">
        <v>36.689998626708999</v>
      </c>
      <c r="G126">
        <v>37.159999847412102</v>
      </c>
      <c r="H126">
        <v>37.25</v>
      </c>
      <c r="I126">
        <v>36.029998779296903</v>
      </c>
      <c r="J126">
        <v>34.930000305175803</v>
      </c>
      <c r="K126">
        <v>33.759998321533203</v>
      </c>
      <c r="L126">
        <v>32.180000305175803</v>
      </c>
      <c r="M126">
        <v>32.0200004577637</v>
      </c>
      <c r="N126">
        <v>31.379999160766602</v>
      </c>
      <c r="O126">
        <v>31.0200004577637</v>
      </c>
      <c r="P126">
        <v>29</v>
      </c>
      <c r="Q126">
        <v>28.030000686645501</v>
      </c>
      <c r="R126">
        <v>26.069999694824201</v>
      </c>
      <c r="S126">
        <v>23.719999313354499</v>
      </c>
      <c r="T126">
        <v>22.379999160766602</v>
      </c>
      <c r="U126">
        <v>20.7399997711182</v>
      </c>
      <c r="V126">
        <v>17.2600002288818</v>
      </c>
      <c r="W126">
        <v>18.399999618530298</v>
      </c>
      <c r="X126">
        <f t="shared" si="1"/>
        <v>30.213999843597417</v>
      </c>
    </row>
    <row r="127" spans="1:24" x14ac:dyDescent="0.3">
      <c r="A127" t="s">
        <v>184</v>
      </c>
      <c r="B127" s="1" t="s">
        <v>81</v>
      </c>
      <c r="C127">
        <v>3.46000003814697</v>
      </c>
      <c r="D127">
        <v>3.7400000095367401</v>
      </c>
      <c r="E127">
        <v>4.0199999809265101</v>
      </c>
      <c r="F127">
        <v>4.2199997901916504</v>
      </c>
      <c r="G127">
        <v>4.2600002288818404</v>
      </c>
      <c r="H127">
        <v>4.3800001144409197</v>
      </c>
      <c r="I127">
        <v>3.4000000953674299</v>
      </c>
      <c r="J127">
        <v>2.4900000095367401</v>
      </c>
      <c r="K127">
        <v>2.5499999523162802</v>
      </c>
      <c r="L127">
        <v>3.0999999046325701</v>
      </c>
      <c r="M127">
        <v>3.5199999809265101</v>
      </c>
      <c r="N127">
        <v>3.2200000286102299</v>
      </c>
      <c r="O127">
        <v>3.1199998855590798</v>
      </c>
      <c r="P127">
        <v>3.4200000762939502</v>
      </c>
      <c r="Q127">
        <v>3.4800000190734899</v>
      </c>
      <c r="R127">
        <v>4.3000001907348597</v>
      </c>
      <c r="S127">
        <v>4.6799998283386204</v>
      </c>
      <c r="T127">
        <v>4.1599998474121103</v>
      </c>
      <c r="U127">
        <v>3.7999999523162802</v>
      </c>
      <c r="V127">
        <v>3.6900000572204599</v>
      </c>
      <c r="W127">
        <v>4.6199998855590803</v>
      </c>
      <c r="X127">
        <f t="shared" si="1"/>
        <v>3.6504999995231628</v>
      </c>
    </row>
    <row r="128" spans="1:24" x14ac:dyDescent="0.3">
      <c r="A128" t="s">
        <v>225</v>
      </c>
      <c r="B128" s="1" t="s">
        <v>307</v>
      </c>
      <c r="C128">
        <v>3.4900000095367401</v>
      </c>
      <c r="D128">
        <v>3.5499999523162802</v>
      </c>
      <c r="E128">
        <v>3.5899999141693102</v>
      </c>
      <c r="F128">
        <v>3.6300001144409202</v>
      </c>
      <c r="G128">
        <v>3.71000003814697</v>
      </c>
      <c r="H128">
        <v>3.7999999523162802</v>
      </c>
      <c r="I128">
        <v>3.9400000572204599</v>
      </c>
      <c r="J128">
        <v>4.0799999237060502</v>
      </c>
      <c r="K128">
        <v>4.1399998664856001</v>
      </c>
      <c r="L128">
        <v>3.8399999141693102</v>
      </c>
      <c r="M128">
        <v>3.71000003814697</v>
      </c>
      <c r="N128">
        <v>3.6400001049041699</v>
      </c>
      <c r="O128">
        <v>3.5199999809265101</v>
      </c>
      <c r="P128">
        <v>3.4200000762939502</v>
      </c>
      <c r="Q128">
        <v>3.3699998855590798</v>
      </c>
      <c r="R128">
        <v>3.3199999332428001</v>
      </c>
      <c r="S128">
        <v>3.2699999809265101</v>
      </c>
      <c r="T128">
        <v>2.4900000095367401</v>
      </c>
      <c r="U128">
        <v>1.79999995231628</v>
      </c>
      <c r="V128">
        <v>1.8400000333786</v>
      </c>
      <c r="W128">
        <v>4.9699997901916504</v>
      </c>
      <c r="X128">
        <f t="shared" si="1"/>
        <v>3.4074999868869766</v>
      </c>
    </row>
    <row r="129" spans="1:24" x14ac:dyDescent="0.3">
      <c r="A129" t="s">
        <v>389</v>
      </c>
      <c r="B129" s="1" t="s">
        <v>280</v>
      </c>
      <c r="C129">
        <v>0.62999999523162797</v>
      </c>
      <c r="D129">
        <v>0.62999999523162797</v>
      </c>
      <c r="E129">
        <v>0.63999998569488503</v>
      </c>
      <c r="F129">
        <v>0.63999998569488503</v>
      </c>
      <c r="G129">
        <v>0.62999999523162797</v>
      </c>
      <c r="H129">
        <v>0.61000001430511497</v>
      </c>
      <c r="I129">
        <v>0.57999998331069902</v>
      </c>
      <c r="J129">
        <v>0.40000000596046398</v>
      </c>
      <c r="K129">
        <v>0.41999998688697798</v>
      </c>
      <c r="L129">
        <v>0.54000002145767201</v>
      </c>
      <c r="M129">
        <v>0.64999997615814198</v>
      </c>
      <c r="N129">
        <v>0.80000001192092896</v>
      </c>
      <c r="O129">
        <v>1.70000004768372</v>
      </c>
      <c r="P129">
        <v>2.9500000476837198</v>
      </c>
      <c r="Q129">
        <v>1.83000004291534</v>
      </c>
      <c r="R129">
        <v>3.5699999332428001</v>
      </c>
      <c r="S129">
        <v>3.7799999713897701</v>
      </c>
      <c r="T129">
        <v>3.9400000572204599</v>
      </c>
      <c r="U129">
        <v>4.0799999237060502</v>
      </c>
      <c r="V129">
        <v>3.9800000190734899</v>
      </c>
      <c r="W129">
        <v>4.6500000953674299</v>
      </c>
      <c r="X129">
        <f t="shared" si="1"/>
        <v>1.65</v>
      </c>
    </row>
    <row r="130" spans="1:24" x14ac:dyDescent="0.3">
      <c r="A130" t="s">
        <v>92</v>
      </c>
      <c r="B130" s="1" t="s">
        <v>121</v>
      </c>
      <c r="C130">
        <v>3.78999996185303</v>
      </c>
      <c r="D130">
        <v>3.7799999713897701</v>
      </c>
      <c r="E130">
        <v>3.8099999427795401</v>
      </c>
      <c r="F130">
        <v>3.8099999427795401</v>
      </c>
      <c r="G130">
        <v>3.7699999809265101</v>
      </c>
      <c r="H130">
        <v>3.71000003814697</v>
      </c>
      <c r="I130">
        <v>3.6099998950958301</v>
      </c>
      <c r="J130">
        <v>3.5199999809265101</v>
      </c>
      <c r="K130">
        <v>3.4800000190734899</v>
      </c>
      <c r="L130">
        <v>3.6800000667571999</v>
      </c>
      <c r="M130">
        <v>3.71000003814697</v>
      </c>
      <c r="N130">
        <v>2.3099999427795401</v>
      </c>
      <c r="O130">
        <v>2.3900001049041699</v>
      </c>
      <c r="P130">
        <v>2.2999999523162802</v>
      </c>
      <c r="Q130">
        <v>2.7200000286102299</v>
      </c>
      <c r="R130">
        <v>3</v>
      </c>
      <c r="S130">
        <v>3.3199999332428001</v>
      </c>
      <c r="T130">
        <v>3.9000000953674299</v>
      </c>
      <c r="U130">
        <v>3.8900001049041699</v>
      </c>
      <c r="V130">
        <v>4.7399997711181596</v>
      </c>
      <c r="W130">
        <v>10.2299995422363</v>
      </c>
      <c r="X130">
        <f t="shared" si="1"/>
        <v>3.4619999885559074</v>
      </c>
    </row>
    <row r="131" spans="1:24" x14ac:dyDescent="0.3">
      <c r="A131" t="s">
        <v>334</v>
      </c>
      <c r="B131" s="1" t="s">
        <v>340</v>
      </c>
      <c r="C131">
        <v>2.9200000762939502</v>
      </c>
      <c r="D131">
        <v>2.8099999427795401</v>
      </c>
      <c r="E131">
        <v>2.75</v>
      </c>
      <c r="F131">
        <v>2.6600000858306898</v>
      </c>
      <c r="G131">
        <v>2.53999996185303</v>
      </c>
      <c r="H131">
        <v>2.4100000858306898</v>
      </c>
      <c r="I131">
        <v>2.25</v>
      </c>
      <c r="J131">
        <v>2.1099998950958301</v>
      </c>
      <c r="K131">
        <v>2</v>
      </c>
      <c r="L131">
        <v>2.0599999427795401</v>
      </c>
      <c r="M131">
        <v>2</v>
      </c>
      <c r="N131">
        <v>2.6199998855590798</v>
      </c>
      <c r="O131">
        <v>2.6300001144409202</v>
      </c>
      <c r="P131">
        <v>2.6300001144409202</v>
      </c>
      <c r="Q131">
        <v>2.5899999141693102</v>
      </c>
      <c r="R131">
        <v>2.5599999427795401</v>
      </c>
      <c r="S131">
        <v>2.5299999713897701</v>
      </c>
      <c r="T131">
        <v>2.4700000286102299</v>
      </c>
      <c r="U131">
        <v>2.4100000858306898</v>
      </c>
      <c r="V131">
        <v>2.3699998855590798</v>
      </c>
      <c r="W131">
        <v>2.7400000095367401</v>
      </c>
      <c r="X131">
        <f t="shared" ref="X131:X188" si="2">AVERAGE(C131:V131)</f>
        <v>2.4659999966621404</v>
      </c>
    </row>
    <row r="132" spans="1:24" x14ac:dyDescent="0.3">
      <c r="A132" t="s">
        <v>107</v>
      </c>
      <c r="B132" s="1" t="s">
        <v>341</v>
      </c>
      <c r="C132">
        <v>9.3599996566772496</v>
      </c>
      <c r="D132">
        <v>9.3299999237060494</v>
      </c>
      <c r="E132">
        <v>9.3900003433227504</v>
      </c>
      <c r="F132">
        <v>6.8099999427795401</v>
      </c>
      <c r="G132">
        <v>6.5100002288818404</v>
      </c>
      <c r="H132">
        <v>4.8299999237060502</v>
      </c>
      <c r="I132">
        <v>5.2800002098083496</v>
      </c>
      <c r="J132">
        <v>4.71000003814697</v>
      </c>
      <c r="K132">
        <v>4.4200000762939498</v>
      </c>
      <c r="L132">
        <v>5.46000003814697</v>
      </c>
      <c r="M132">
        <v>4.5700001716613796</v>
      </c>
      <c r="N132">
        <v>4.6700000762939498</v>
      </c>
      <c r="O132">
        <v>4.0900001525878897</v>
      </c>
      <c r="P132">
        <v>4.3899998664856001</v>
      </c>
      <c r="Q132">
        <v>5.0300002098083496</v>
      </c>
      <c r="R132">
        <v>4.5599999427795401</v>
      </c>
      <c r="S132">
        <v>5.2600002288818404</v>
      </c>
      <c r="T132">
        <v>4.6199998855590803</v>
      </c>
      <c r="U132">
        <v>5.5599999427795401</v>
      </c>
      <c r="V132">
        <v>6.5999999046325701</v>
      </c>
      <c r="W132">
        <v>7.6100001335143999</v>
      </c>
      <c r="X132">
        <f t="shared" si="2"/>
        <v>5.7725000381469727</v>
      </c>
    </row>
    <row r="133" spans="1:24" x14ac:dyDescent="0.3">
      <c r="A133" t="s">
        <v>46</v>
      </c>
      <c r="B133" s="1" t="s">
        <v>67</v>
      </c>
      <c r="C133">
        <v>5.7800002098083496</v>
      </c>
      <c r="D133">
        <v>5.7600002288818404</v>
      </c>
      <c r="E133">
        <v>5.8000001907348597</v>
      </c>
      <c r="F133">
        <v>4.78999996185303</v>
      </c>
      <c r="G133">
        <v>4.9000000953674299</v>
      </c>
      <c r="H133">
        <v>4.8600001335143999</v>
      </c>
      <c r="I133">
        <v>4.2600002288818404</v>
      </c>
      <c r="J133">
        <v>3.9200000762939502</v>
      </c>
      <c r="K133">
        <v>3.8199999332428001</v>
      </c>
      <c r="L133">
        <v>3.7300000190734899</v>
      </c>
      <c r="M133">
        <v>3.2999999523162802</v>
      </c>
      <c r="N133">
        <v>3.2699999809265101</v>
      </c>
      <c r="O133">
        <v>2.9400000572204599</v>
      </c>
      <c r="P133">
        <v>3.21000003814697</v>
      </c>
      <c r="Q133">
        <v>2.8499999046325701</v>
      </c>
      <c r="R133">
        <v>2.9200000762939502</v>
      </c>
      <c r="S133">
        <v>3.3800001144409202</v>
      </c>
      <c r="T133">
        <v>3.3499999046325701</v>
      </c>
      <c r="U133">
        <v>3.1800000667571999</v>
      </c>
      <c r="V133">
        <v>3.0299999713897701</v>
      </c>
      <c r="W133">
        <v>6.2399997711181596</v>
      </c>
      <c r="X133">
        <f t="shared" si="2"/>
        <v>3.9525000572204592</v>
      </c>
    </row>
    <row r="134" spans="1:24" x14ac:dyDescent="0.3">
      <c r="A134" t="s">
        <v>284</v>
      </c>
      <c r="B134" s="1" t="s">
        <v>203</v>
      </c>
      <c r="C134">
        <v>3.71000003814697</v>
      </c>
      <c r="D134">
        <v>3.7000000476837198</v>
      </c>
      <c r="E134">
        <v>3.6300001144409202</v>
      </c>
      <c r="F134">
        <v>3.5299999713897701</v>
      </c>
      <c r="G134">
        <v>3.5499999523162802</v>
      </c>
      <c r="H134">
        <v>3.7999999523162802</v>
      </c>
      <c r="I134">
        <v>4.0500001907348597</v>
      </c>
      <c r="J134">
        <v>3.4300000667571999</v>
      </c>
      <c r="K134">
        <v>3.7200000286102299</v>
      </c>
      <c r="L134">
        <v>3.8599998950958301</v>
      </c>
      <c r="M134">
        <v>3.6099998950958301</v>
      </c>
      <c r="N134">
        <v>3.5899999141693102</v>
      </c>
      <c r="O134">
        <v>3.5</v>
      </c>
      <c r="P134">
        <v>3.5</v>
      </c>
      <c r="Q134">
        <v>3.5999999046325701</v>
      </c>
      <c r="R134">
        <v>3.0699999332428001</v>
      </c>
      <c r="S134">
        <v>2.6900000572204599</v>
      </c>
      <c r="T134">
        <v>2.5499999523162802</v>
      </c>
      <c r="U134">
        <v>2.3399999141693102</v>
      </c>
      <c r="V134">
        <v>2.2400000095367401</v>
      </c>
      <c r="W134">
        <v>3.3599998950958301</v>
      </c>
      <c r="X134">
        <f t="shared" si="2"/>
        <v>3.3834999918937685</v>
      </c>
    </row>
    <row r="135" spans="1:24" x14ac:dyDescent="0.3">
      <c r="A135" t="s">
        <v>276</v>
      </c>
      <c r="B135" s="1" t="s">
        <v>73</v>
      </c>
      <c r="C135">
        <v>16.309999465942401</v>
      </c>
      <c r="D135">
        <v>18.370000839233398</v>
      </c>
      <c r="E135">
        <v>19.899999618530298</v>
      </c>
      <c r="F135">
        <v>19.370000839233398</v>
      </c>
      <c r="G135">
        <v>19.069999694824201</v>
      </c>
      <c r="H135">
        <v>17.75</v>
      </c>
      <c r="I135">
        <v>13.8400001525879</v>
      </c>
      <c r="J135">
        <v>9.6000003814697301</v>
      </c>
      <c r="K135">
        <v>7.1199998855590803</v>
      </c>
      <c r="L135">
        <v>8.1700000762939506</v>
      </c>
      <c r="M135">
        <v>9.6400003433227504</v>
      </c>
      <c r="N135">
        <v>9.6300001144409197</v>
      </c>
      <c r="O135">
        <v>10.0900001525879</v>
      </c>
      <c r="P135">
        <v>10.329999923706101</v>
      </c>
      <c r="Q135">
        <v>8.9899997711181605</v>
      </c>
      <c r="R135">
        <v>7.5</v>
      </c>
      <c r="S135">
        <v>6.1599998474121103</v>
      </c>
      <c r="T135">
        <v>4.8899998664856001</v>
      </c>
      <c r="U135">
        <v>3.8499999046325701</v>
      </c>
      <c r="V135">
        <v>3.2799999713897701</v>
      </c>
      <c r="W135">
        <v>3.5499999523162802</v>
      </c>
      <c r="X135">
        <f t="shared" si="2"/>
        <v>11.193000042438513</v>
      </c>
    </row>
    <row r="136" spans="1:24" x14ac:dyDescent="0.3">
      <c r="A136" t="s">
        <v>76</v>
      </c>
      <c r="B136" s="1" t="s">
        <v>104</v>
      </c>
      <c r="C136">
        <v>3.8099999427795401</v>
      </c>
      <c r="D136">
        <v>3.8299999237060498</v>
      </c>
      <c r="E136">
        <v>4.5</v>
      </c>
      <c r="F136">
        <v>6.1300001144409197</v>
      </c>
      <c r="G136">
        <v>6.3200001716613796</v>
      </c>
      <c r="H136">
        <v>7.5799999237060502</v>
      </c>
      <c r="I136">
        <v>7.6500000953674299</v>
      </c>
      <c r="J136">
        <v>7.96000003814697</v>
      </c>
      <c r="K136">
        <v>7.5500001907348597</v>
      </c>
      <c r="L136">
        <v>9.4300003051757795</v>
      </c>
      <c r="M136">
        <v>10.7700004577637</v>
      </c>
      <c r="N136">
        <v>12.680000305175801</v>
      </c>
      <c r="O136">
        <v>15.5299997329712</v>
      </c>
      <c r="P136">
        <v>16.180000305175799</v>
      </c>
      <c r="Q136">
        <v>13.8900003433228</v>
      </c>
      <c r="R136">
        <v>12.439999580383301</v>
      </c>
      <c r="S136">
        <v>11.069999694824199</v>
      </c>
      <c r="T136">
        <v>8.8699998855590803</v>
      </c>
      <c r="U136">
        <v>6.9899997711181596</v>
      </c>
      <c r="V136">
        <v>6.46000003814697</v>
      </c>
      <c r="W136">
        <v>7.1999998092651403</v>
      </c>
      <c r="X136">
        <f t="shared" si="2"/>
        <v>8.9820000410079999</v>
      </c>
    </row>
    <row r="137" spans="1:24" x14ac:dyDescent="0.3">
      <c r="A137" t="s">
        <v>91</v>
      </c>
      <c r="B137" s="1" t="s">
        <v>68</v>
      </c>
      <c r="C137">
        <v>10.079999923706101</v>
      </c>
      <c r="D137">
        <v>11.3999996185303</v>
      </c>
      <c r="E137">
        <v>11.939999580383301</v>
      </c>
      <c r="F137">
        <v>11.7799997329712</v>
      </c>
      <c r="G137">
        <v>10.310000419616699</v>
      </c>
      <c r="H137">
        <v>11.3500003814697</v>
      </c>
      <c r="I137">
        <v>11.0100002288818</v>
      </c>
      <c r="J137">
        <v>10.930000305175801</v>
      </c>
      <c r="K137">
        <v>11.4799995422363</v>
      </c>
      <c r="L137">
        <v>15</v>
      </c>
      <c r="M137">
        <v>16.100000381469702</v>
      </c>
      <c r="N137">
        <v>15.699999809265099</v>
      </c>
      <c r="O137">
        <v>14.5</v>
      </c>
      <c r="P137">
        <v>14.300000190734901</v>
      </c>
      <c r="Q137">
        <v>13.8999996185303</v>
      </c>
      <c r="R137">
        <v>12</v>
      </c>
      <c r="S137">
        <v>11.800000190734901</v>
      </c>
      <c r="T137">
        <v>10.800000190734901</v>
      </c>
      <c r="U137">
        <v>9.1999998092651403</v>
      </c>
      <c r="V137">
        <v>8.3000001907348597</v>
      </c>
      <c r="W137">
        <v>11.170000076293899</v>
      </c>
      <c r="X137">
        <f t="shared" si="2"/>
        <v>12.09400000572205</v>
      </c>
    </row>
    <row r="138" spans="1:24" x14ac:dyDescent="0.3">
      <c r="A138" t="s">
        <v>238</v>
      </c>
      <c r="B138" s="1" t="s">
        <v>236</v>
      </c>
      <c r="C138">
        <v>0.56999999284744296</v>
      </c>
      <c r="D138">
        <v>0.60000002384185802</v>
      </c>
      <c r="E138">
        <v>0.62000000476837203</v>
      </c>
      <c r="F138">
        <v>0.64999997615814198</v>
      </c>
      <c r="G138">
        <v>0.70999997854232799</v>
      </c>
      <c r="H138">
        <v>0.769999980926514</v>
      </c>
      <c r="I138">
        <v>0.87000000476837203</v>
      </c>
      <c r="J138">
        <v>0.519999980926514</v>
      </c>
      <c r="K138">
        <v>0.31000000238418601</v>
      </c>
      <c r="L138">
        <v>0.31000000238418601</v>
      </c>
      <c r="M138">
        <v>0.44999998807907099</v>
      </c>
      <c r="N138">
        <v>0.56000000238418601</v>
      </c>
      <c r="O138">
        <v>0.479999989271164</v>
      </c>
      <c r="P138">
        <v>0.28000000119209301</v>
      </c>
      <c r="Q138">
        <v>0.20000000298023199</v>
      </c>
      <c r="R138">
        <v>0.17000000178813901</v>
      </c>
      <c r="S138">
        <v>0.15000000596046401</v>
      </c>
      <c r="T138">
        <v>0.140000000596046</v>
      </c>
      <c r="U138">
        <v>0.109999999403954</v>
      </c>
      <c r="V138">
        <v>0.119999997317791</v>
      </c>
      <c r="W138">
        <v>3.4500000476837198</v>
      </c>
      <c r="X138">
        <f t="shared" si="2"/>
        <v>0.42949999682605278</v>
      </c>
    </row>
    <row r="139" spans="1:24" x14ac:dyDescent="0.3">
      <c r="A139" t="s">
        <v>292</v>
      </c>
      <c r="B139" s="1" t="s">
        <v>25</v>
      </c>
      <c r="C139">
        <v>6.9699997901916504</v>
      </c>
      <c r="D139">
        <v>6.5599999427795401</v>
      </c>
      <c r="E139">
        <v>8.1099996566772496</v>
      </c>
      <c r="F139">
        <v>6.9499998092651403</v>
      </c>
      <c r="G139">
        <v>7.7199997901916504</v>
      </c>
      <c r="H139">
        <v>7.1700000762939498</v>
      </c>
      <c r="I139">
        <v>7.2699999809265101</v>
      </c>
      <c r="J139">
        <v>6.4099998474121103</v>
      </c>
      <c r="K139">
        <v>5.78999996185303</v>
      </c>
      <c r="L139">
        <v>6.8600001335143999</v>
      </c>
      <c r="M139">
        <v>6.96000003814697</v>
      </c>
      <c r="N139">
        <v>7.1799998283386204</v>
      </c>
      <c r="O139">
        <v>6.78999996185303</v>
      </c>
      <c r="P139">
        <v>7.0999999046325701</v>
      </c>
      <c r="Q139">
        <v>6.8000001907348597</v>
      </c>
      <c r="R139">
        <v>6.8099999427795401</v>
      </c>
      <c r="S139">
        <v>5.9000000953674299</v>
      </c>
      <c r="T139">
        <v>4.9299998283386204</v>
      </c>
      <c r="U139">
        <v>4.1900000572204599</v>
      </c>
      <c r="V139">
        <v>3.9100000858306898</v>
      </c>
      <c r="W139">
        <v>4.8400001525878897</v>
      </c>
      <c r="X139">
        <f t="shared" si="2"/>
        <v>6.5189999461174022</v>
      </c>
    </row>
    <row r="140" spans="1:24" x14ac:dyDescent="0.3">
      <c r="A140" t="s">
        <v>7</v>
      </c>
      <c r="B140" s="1" t="s">
        <v>14</v>
      </c>
      <c r="C140">
        <v>10.579999923706101</v>
      </c>
      <c r="D140">
        <v>8.9799995422363299</v>
      </c>
      <c r="E140">
        <v>7.8800001144409197</v>
      </c>
      <c r="F140">
        <v>8.2100000381469709</v>
      </c>
      <c r="G140">
        <v>7.7600002288818404</v>
      </c>
      <c r="H140">
        <v>7.1199998855590803</v>
      </c>
      <c r="I140">
        <v>7.0599999427795401</v>
      </c>
      <c r="J140">
        <v>6</v>
      </c>
      <c r="K140">
        <v>6.21000003814697</v>
      </c>
      <c r="L140">
        <v>8.3000001907348597</v>
      </c>
      <c r="M140">
        <v>7.3699998855590803</v>
      </c>
      <c r="N140">
        <v>6.53999996185303</v>
      </c>
      <c r="O140">
        <v>5.4400000572204599</v>
      </c>
      <c r="P140">
        <v>5.46000003814697</v>
      </c>
      <c r="Q140">
        <v>5.1599998474121103</v>
      </c>
      <c r="R140">
        <v>5.5700001716613796</v>
      </c>
      <c r="S140">
        <v>5.5599999427795401</v>
      </c>
      <c r="T140">
        <v>5.21000003814697</v>
      </c>
      <c r="U140">
        <v>4.8499999046325701</v>
      </c>
      <c r="V140">
        <v>4.5999999046325701</v>
      </c>
      <c r="W140">
        <v>5.7300000190734899</v>
      </c>
      <c r="X140">
        <f t="shared" si="2"/>
        <v>6.6929999828338653</v>
      </c>
    </row>
    <row r="141" spans="1:24" x14ac:dyDescent="0.3">
      <c r="A141" t="s">
        <v>260</v>
      </c>
      <c r="B141" s="1" t="s">
        <v>383</v>
      </c>
      <c r="C141">
        <v>0.769999980926514</v>
      </c>
      <c r="D141">
        <v>0.81999999284744296</v>
      </c>
      <c r="E141">
        <v>0.88999998569488503</v>
      </c>
      <c r="F141">
        <v>0.92000001668930098</v>
      </c>
      <c r="G141">
        <v>0.93000000715255704</v>
      </c>
      <c r="H141">
        <v>0.93000000715255704</v>
      </c>
      <c r="I141">
        <v>0.89999997615814198</v>
      </c>
      <c r="J141">
        <v>0.87999999523162797</v>
      </c>
      <c r="K141">
        <v>0.87999999523162797</v>
      </c>
      <c r="L141">
        <v>1.0199999809265099</v>
      </c>
      <c r="M141">
        <v>1.0700000524520901</v>
      </c>
      <c r="N141">
        <v>1.1000000238418599</v>
      </c>
      <c r="O141">
        <v>1.1399999856948899</v>
      </c>
      <c r="P141">
        <v>1.1799999475479099</v>
      </c>
      <c r="Q141">
        <v>1.16999995708466</v>
      </c>
      <c r="R141">
        <v>1.1399999856948899</v>
      </c>
      <c r="S141">
        <v>1.1100000143051101</v>
      </c>
      <c r="T141">
        <v>1.0599999427795399</v>
      </c>
      <c r="U141">
        <v>1.0199999809265099</v>
      </c>
      <c r="V141">
        <v>0.99000000953674305</v>
      </c>
      <c r="W141">
        <v>1.3500000238418599</v>
      </c>
      <c r="X141">
        <f t="shared" si="2"/>
        <v>0.99599999189376853</v>
      </c>
    </row>
    <row r="142" spans="1:24" x14ac:dyDescent="0.3">
      <c r="A142" t="s">
        <v>329</v>
      </c>
      <c r="B142" s="1" t="s">
        <v>267</v>
      </c>
      <c r="C142">
        <v>4.6399998664856001</v>
      </c>
      <c r="D142">
        <v>4.96000003814697</v>
      </c>
      <c r="E142">
        <v>5.0700001716613796</v>
      </c>
      <c r="F142">
        <v>5.1500000953674299</v>
      </c>
      <c r="G142">
        <v>5.1900000572204599</v>
      </c>
      <c r="H142">
        <v>5.1999998092651403</v>
      </c>
      <c r="I142">
        <v>5.1700000762939498</v>
      </c>
      <c r="J142">
        <v>5.1500000953674299</v>
      </c>
      <c r="K142">
        <v>5.1799998283386204</v>
      </c>
      <c r="L142">
        <v>5.4800000190734899</v>
      </c>
      <c r="M142">
        <v>5.5999999046325701</v>
      </c>
      <c r="N142">
        <v>5.6799998283386204</v>
      </c>
      <c r="O142">
        <v>8.75</v>
      </c>
      <c r="P142">
        <v>8.7899999618530291</v>
      </c>
      <c r="Q142">
        <v>8.7200002670288104</v>
      </c>
      <c r="R142">
        <v>8.6599998474121094</v>
      </c>
      <c r="S142">
        <v>8.5799999237060494</v>
      </c>
      <c r="T142">
        <v>8.4399995803833008</v>
      </c>
      <c r="U142">
        <v>8.3199996948242205</v>
      </c>
      <c r="V142">
        <v>8.2200002670288104</v>
      </c>
      <c r="W142">
        <v>8.8699998855590803</v>
      </c>
      <c r="X142">
        <f t="shared" si="2"/>
        <v>6.5474999666214</v>
      </c>
    </row>
    <row r="143" spans="1:24" x14ac:dyDescent="0.3">
      <c r="A143" t="s">
        <v>282</v>
      </c>
      <c r="B143" s="1" t="s">
        <v>221</v>
      </c>
      <c r="C143">
        <v>14.3999996185303</v>
      </c>
      <c r="D143">
        <v>15.7299995422363</v>
      </c>
      <c r="E143">
        <v>17.629999160766602</v>
      </c>
      <c r="F143">
        <v>16.360000610351602</v>
      </c>
      <c r="G143">
        <v>16.120000839233398</v>
      </c>
      <c r="H143">
        <v>16.469999313354499</v>
      </c>
      <c r="I143">
        <v>16.649999618530298</v>
      </c>
      <c r="J143">
        <v>15.8900003433228</v>
      </c>
      <c r="K143">
        <v>15.2600002288818</v>
      </c>
      <c r="L143">
        <v>15.1199998855591</v>
      </c>
      <c r="M143">
        <v>14.6400003433228</v>
      </c>
      <c r="N143">
        <v>14.1000003814697</v>
      </c>
      <c r="O143">
        <v>13.5900001525879</v>
      </c>
      <c r="P143">
        <v>13.6000003814697</v>
      </c>
      <c r="Q143">
        <v>13.5200004577637</v>
      </c>
      <c r="R143">
        <v>13.460000038146999</v>
      </c>
      <c r="S143">
        <v>13.3900003433228</v>
      </c>
      <c r="T143">
        <v>13.2600002288818</v>
      </c>
      <c r="U143">
        <v>13.1400003433228</v>
      </c>
      <c r="V143">
        <v>13.050000190734901</v>
      </c>
      <c r="W143">
        <v>13.8599996566772</v>
      </c>
      <c r="X143">
        <f t="shared" si="2"/>
        <v>14.769000101089494</v>
      </c>
    </row>
    <row r="144" spans="1:24" x14ac:dyDescent="0.3">
      <c r="A144" t="s">
        <v>320</v>
      </c>
      <c r="B144" s="1" t="s">
        <v>264</v>
      </c>
      <c r="C144">
        <v>4.5700001716613796</v>
      </c>
      <c r="D144">
        <v>4.6199998855590803</v>
      </c>
      <c r="E144">
        <v>5.2699999809265101</v>
      </c>
      <c r="F144">
        <v>5.5599999427795401</v>
      </c>
      <c r="G144">
        <v>5.8200001716613796</v>
      </c>
      <c r="H144">
        <v>6.0500001907348597</v>
      </c>
      <c r="I144">
        <v>6.25</v>
      </c>
      <c r="J144">
        <v>5.7300000190734899</v>
      </c>
      <c r="K144">
        <v>5.0799999237060502</v>
      </c>
      <c r="L144">
        <v>5.3800001144409197</v>
      </c>
      <c r="M144">
        <v>5.5500001907348597</v>
      </c>
      <c r="N144">
        <v>5.7699999809265101</v>
      </c>
      <c r="O144">
        <v>5.5199999809265101</v>
      </c>
      <c r="P144">
        <v>5.5700001716613796</v>
      </c>
      <c r="Q144">
        <v>5.7199997901916504</v>
      </c>
      <c r="R144">
        <v>5.5900001525878897</v>
      </c>
      <c r="S144">
        <v>5.6500000953674299</v>
      </c>
      <c r="T144">
        <v>5.8899998664856001</v>
      </c>
      <c r="U144">
        <v>6.03999996185303</v>
      </c>
      <c r="V144">
        <v>6.1300001144409197</v>
      </c>
      <c r="W144">
        <v>8.2200002670288104</v>
      </c>
      <c r="X144">
        <f t="shared" si="2"/>
        <v>5.5880000352859494</v>
      </c>
    </row>
    <row r="145" spans="1:24" x14ac:dyDescent="0.3">
      <c r="A145" t="s">
        <v>165</v>
      </c>
      <c r="B145" s="1" t="s">
        <v>157</v>
      </c>
      <c r="C145">
        <v>5.6399998664856001</v>
      </c>
      <c r="D145">
        <v>5.6199998855590803</v>
      </c>
      <c r="E145">
        <v>5.6500000953674299</v>
      </c>
      <c r="F145">
        <v>6.6999998092651403</v>
      </c>
      <c r="G145">
        <v>7.78999996185303</v>
      </c>
      <c r="H145">
        <v>8.9200000762939506</v>
      </c>
      <c r="I145">
        <v>10.0299997329712</v>
      </c>
      <c r="J145">
        <v>9.8900003433227504</v>
      </c>
      <c r="K145">
        <v>9.8500003814697301</v>
      </c>
      <c r="L145">
        <v>10.25</v>
      </c>
      <c r="M145">
        <v>10.3400001525879</v>
      </c>
      <c r="N145">
        <v>10.3599996566772</v>
      </c>
      <c r="O145">
        <v>9.4200000762939506</v>
      </c>
      <c r="P145">
        <v>8.5299997329711896</v>
      </c>
      <c r="Q145">
        <v>7.6100001335143999</v>
      </c>
      <c r="R145">
        <v>6.7600002288818404</v>
      </c>
      <c r="S145">
        <v>6.6999998092651403</v>
      </c>
      <c r="T145">
        <v>6.6100001335143999</v>
      </c>
      <c r="U145">
        <v>6.5300002098083496</v>
      </c>
      <c r="V145">
        <v>6.4699997901916504</v>
      </c>
      <c r="W145">
        <v>7.0999999046325701</v>
      </c>
      <c r="X145">
        <f t="shared" si="2"/>
        <v>7.9835000038146973</v>
      </c>
    </row>
    <row r="146" spans="1:24" x14ac:dyDescent="0.3">
      <c r="A146" t="s">
        <v>397</v>
      </c>
      <c r="B146" s="1" t="s">
        <v>141</v>
      </c>
      <c r="C146">
        <v>12.6000003814697</v>
      </c>
      <c r="D146">
        <v>12.800000190734901</v>
      </c>
      <c r="E146">
        <v>13.800000190734901</v>
      </c>
      <c r="F146">
        <v>15.199999809265099</v>
      </c>
      <c r="G146">
        <v>18.5</v>
      </c>
      <c r="H146">
        <v>20.850000381469702</v>
      </c>
      <c r="I146">
        <v>20.850000381469702</v>
      </c>
      <c r="J146">
        <v>18.059999465942401</v>
      </c>
      <c r="K146">
        <v>13.710000038146999</v>
      </c>
      <c r="L146">
        <v>16.139999389648398</v>
      </c>
      <c r="M146">
        <v>19.219999313354499</v>
      </c>
      <c r="N146">
        <v>22.969999313354499</v>
      </c>
      <c r="O146">
        <v>24</v>
      </c>
      <c r="P146">
        <v>22.149999618530298</v>
      </c>
      <c r="Q146">
        <v>19.219999313354499</v>
      </c>
      <c r="R146">
        <v>17.659999847412099</v>
      </c>
      <c r="S146">
        <v>15.2600002288818</v>
      </c>
      <c r="T146">
        <v>13.4799995422363</v>
      </c>
      <c r="U146">
        <v>12.7299995422363</v>
      </c>
      <c r="V146">
        <v>10.3999996185303</v>
      </c>
      <c r="W146">
        <v>9.0799999237060494</v>
      </c>
      <c r="X146">
        <f t="shared" si="2"/>
        <v>16.979999828338617</v>
      </c>
    </row>
    <row r="147" spans="1:24" x14ac:dyDescent="0.3">
      <c r="A147" t="s">
        <v>112</v>
      </c>
      <c r="B147" s="1" t="s">
        <v>211</v>
      </c>
      <c r="C147">
        <v>3.4400000572204599</v>
      </c>
      <c r="D147">
        <v>3.4300000667571999</v>
      </c>
      <c r="E147">
        <v>3.4500000476837198</v>
      </c>
      <c r="F147">
        <v>3.4500000476837198</v>
      </c>
      <c r="G147">
        <v>3.4200000762939502</v>
      </c>
      <c r="H147">
        <v>3.5</v>
      </c>
      <c r="I147">
        <v>3.53999996185303</v>
      </c>
      <c r="J147">
        <v>3.5799999237060498</v>
      </c>
      <c r="K147">
        <v>3.6700000762939502</v>
      </c>
      <c r="L147">
        <v>3.9900000095367401</v>
      </c>
      <c r="M147">
        <v>4.1599998474121103</v>
      </c>
      <c r="N147">
        <v>4.28999996185303</v>
      </c>
      <c r="O147">
        <v>4.4400000572204599</v>
      </c>
      <c r="P147">
        <v>4.5900001525878897</v>
      </c>
      <c r="Q147">
        <v>4.6799998283386204</v>
      </c>
      <c r="R147">
        <v>4.6399998664856001</v>
      </c>
      <c r="S147">
        <v>4.5900001525878897</v>
      </c>
      <c r="T147">
        <v>4.5</v>
      </c>
      <c r="U147">
        <v>4.4200000762939498</v>
      </c>
      <c r="V147">
        <v>4.3600001335143999</v>
      </c>
      <c r="W147">
        <v>4.5999999046325701</v>
      </c>
      <c r="X147">
        <f t="shared" si="2"/>
        <v>4.0070000171661384</v>
      </c>
    </row>
    <row r="148" spans="1:24" x14ac:dyDescent="0.3">
      <c r="A148" t="s">
        <v>101</v>
      </c>
      <c r="B148" s="1" t="s">
        <v>127</v>
      </c>
      <c r="C148">
        <v>3.7000000476837198</v>
      </c>
      <c r="D148">
        <v>3.7599999904632599</v>
      </c>
      <c r="E148">
        <v>5.6500000953674299</v>
      </c>
      <c r="F148">
        <v>5.9299998283386204</v>
      </c>
      <c r="G148">
        <v>5.8400001525878897</v>
      </c>
      <c r="H148">
        <v>5.5900001525878897</v>
      </c>
      <c r="I148">
        <v>4.4800000190734899</v>
      </c>
      <c r="J148">
        <v>3.9000000953674299</v>
      </c>
      <c r="K148">
        <v>3.96000003814697</v>
      </c>
      <c r="L148">
        <v>5.8600001335143999</v>
      </c>
      <c r="M148">
        <v>4.1199998855590803</v>
      </c>
      <c r="N148">
        <v>3.8900001049041699</v>
      </c>
      <c r="O148">
        <v>3.7200000286102299</v>
      </c>
      <c r="P148">
        <v>3.8599998950958301</v>
      </c>
      <c r="Q148">
        <v>3.7400000095367401</v>
      </c>
      <c r="R148">
        <v>3.78999996185303</v>
      </c>
      <c r="S148">
        <v>4.0799999237060502</v>
      </c>
      <c r="T148">
        <v>4.1999998092651403</v>
      </c>
      <c r="U148">
        <v>3.6500000953674299</v>
      </c>
      <c r="V148">
        <v>3.0999999046325701</v>
      </c>
      <c r="W148">
        <v>5.1900000572204599</v>
      </c>
      <c r="X148">
        <f t="shared" si="2"/>
        <v>4.3410000085830687</v>
      </c>
    </row>
    <row r="149" spans="1:24" x14ac:dyDescent="0.3">
      <c r="A149" t="s">
        <v>78</v>
      </c>
      <c r="B149" s="1" t="s">
        <v>324</v>
      </c>
      <c r="C149">
        <v>19.059999465942401</v>
      </c>
      <c r="D149">
        <v>19.379999160766602</v>
      </c>
      <c r="E149">
        <v>18.719999313354499</v>
      </c>
      <c r="F149">
        <v>17.120000839233398</v>
      </c>
      <c r="G149">
        <v>18.600000381469702</v>
      </c>
      <c r="H149">
        <v>16.2600002288818</v>
      </c>
      <c r="I149">
        <v>13.3699998855591</v>
      </c>
      <c r="J149">
        <v>11.1400003433228</v>
      </c>
      <c r="K149">
        <v>9.5100002288818395</v>
      </c>
      <c r="L149">
        <v>12.0299997329712</v>
      </c>
      <c r="M149">
        <v>14.3800001144409</v>
      </c>
      <c r="N149">
        <v>13.6199998855591</v>
      </c>
      <c r="O149">
        <v>13.960000038146999</v>
      </c>
      <c r="P149">
        <v>14.2200002670288</v>
      </c>
      <c r="Q149">
        <v>13.180000305175801</v>
      </c>
      <c r="R149">
        <v>11.4799995422363</v>
      </c>
      <c r="S149">
        <v>9.6700000762939506</v>
      </c>
      <c r="T149">
        <v>8.1300001144409197</v>
      </c>
      <c r="U149">
        <v>6.53999996185303</v>
      </c>
      <c r="V149">
        <v>5.75</v>
      </c>
      <c r="W149">
        <v>6.78999996185303</v>
      </c>
      <c r="X149">
        <f t="shared" si="2"/>
        <v>13.305999994277958</v>
      </c>
    </row>
    <row r="150" spans="1:24" x14ac:dyDescent="0.3">
      <c r="A150" t="s">
        <v>15</v>
      </c>
      <c r="B150" s="1" t="s">
        <v>12</v>
      </c>
      <c r="C150">
        <v>6.9200000762939498</v>
      </c>
      <c r="D150">
        <v>5.6799998283386204</v>
      </c>
      <c r="E150">
        <v>5.9200000762939498</v>
      </c>
      <c r="F150">
        <v>6.4800000190734899</v>
      </c>
      <c r="G150">
        <v>6.0100002288818404</v>
      </c>
      <c r="H150">
        <v>6.5100002288818404</v>
      </c>
      <c r="I150">
        <v>5.9499998092651403</v>
      </c>
      <c r="J150">
        <v>4.8200001716613796</v>
      </c>
      <c r="K150">
        <v>4.3699998855590803</v>
      </c>
      <c r="L150">
        <v>5.8600001335143999</v>
      </c>
      <c r="M150">
        <v>7.2399997711181596</v>
      </c>
      <c r="N150">
        <v>8.1700000762939506</v>
      </c>
      <c r="O150">
        <v>8.8400001525878906</v>
      </c>
      <c r="P150">
        <v>10.1000003814697</v>
      </c>
      <c r="Q150">
        <v>9.6700000762939506</v>
      </c>
      <c r="R150">
        <v>8.9600000381469709</v>
      </c>
      <c r="S150">
        <v>8</v>
      </c>
      <c r="T150">
        <v>6.5599999427795401</v>
      </c>
      <c r="U150">
        <v>5.1100001335143999</v>
      </c>
      <c r="V150">
        <v>4.4499998092651403</v>
      </c>
      <c r="W150">
        <v>5.1700000762939498</v>
      </c>
      <c r="X150">
        <f t="shared" si="2"/>
        <v>6.7810000419616685</v>
      </c>
    </row>
    <row r="151" spans="1:24" x14ac:dyDescent="0.3">
      <c r="A151" t="s">
        <v>261</v>
      </c>
      <c r="B151" s="1" t="s">
        <v>358</v>
      </c>
      <c r="C151">
        <v>2.1300001144409202</v>
      </c>
      <c r="D151">
        <v>2.1099998950958301</v>
      </c>
      <c r="E151">
        <v>2.1400001049041699</v>
      </c>
      <c r="F151">
        <v>2.1400001049041699</v>
      </c>
      <c r="G151">
        <v>2.0999999046325701</v>
      </c>
      <c r="H151">
        <v>2.0499999523162802</v>
      </c>
      <c r="I151">
        <v>1.96000003814697</v>
      </c>
      <c r="J151">
        <v>1.87999999523163</v>
      </c>
      <c r="K151">
        <v>1.8500000238418599</v>
      </c>
      <c r="L151">
        <v>2.0199999809265101</v>
      </c>
      <c r="M151">
        <v>1.6399999856948899</v>
      </c>
      <c r="N151">
        <v>1.2799999713897701</v>
      </c>
      <c r="O151">
        <v>0.95999997854232799</v>
      </c>
      <c r="P151">
        <v>0.68999999761581399</v>
      </c>
      <c r="Q151">
        <v>0.68000000715255704</v>
      </c>
      <c r="R151">
        <v>0.67000001668930098</v>
      </c>
      <c r="S151">
        <v>0.66000002622604403</v>
      </c>
      <c r="T151">
        <v>0.63999998569488503</v>
      </c>
      <c r="U151">
        <v>0.62000000476837203</v>
      </c>
      <c r="V151">
        <v>0.60000002384185802</v>
      </c>
      <c r="W151">
        <v>0.79000002145767201</v>
      </c>
      <c r="X151">
        <f t="shared" si="2"/>
        <v>1.4410000056028365</v>
      </c>
    </row>
    <row r="152" spans="1:24" x14ac:dyDescent="0.3">
      <c r="A152" t="s">
        <v>77</v>
      </c>
      <c r="B152" s="1" t="s">
        <v>247</v>
      </c>
      <c r="C152">
        <v>13.539999961853001</v>
      </c>
      <c r="D152">
        <v>13.5100002288818</v>
      </c>
      <c r="E152">
        <v>13.569999694824199</v>
      </c>
      <c r="F152">
        <v>13.569999694824199</v>
      </c>
      <c r="G152">
        <v>13.4899997711182</v>
      </c>
      <c r="H152">
        <v>13.3900003433228</v>
      </c>
      <c r="I152">
        <v>13.189999580383301</v>
      </c>
      <c r="J152">
        <v>13.0200004577637</v>
      </c>
      <c r="K152">
        <v>12.939999580383301</v>
      </c>
      <c r="L152">
        <v>13.319999694824199</v>
      </c>
      <c r="M152">
        <v>13.3900003433228</v>
      </c>
      <c r="N152">
        <v>13.3800001144409</v>
      </c>
      <c r="O152">
        <v>13.3900003433228</v>
      </c>
      <c r="P152">
        <v>13.4099998474121</v>
      </c>
      <c r="Q152">
        <v>13.319999694824199</v>
      </c>
      <c r="R152">
        <v>13.25</v>
      </c>
      <c r="S152">
        <v>13.170000076293899</v>
      </c>
      <c r="T152">
        <v>13.0200004577637</v>
      </c>
      <c r="U152">
        <v>12.8900003433228</v>
      </c>
      <c r="V152">
        <v>12.789999961853001</v>
      </c>
      <c r="W152">
        <v>13.1000003814697</v>
      </c>
      <c r="X152">
        <f t="shared" si="2"/>
        <v>13.277500009536746</v>
      </c>
    </row>
    <row r="153" spans="1:24" x14ac:dyDescent="0.3">
      <c r="A153" t="s">
        <v>75</v>
      </c>
      <c r="B153" s="1" t="s">
        <v>381</v>
      </c>
      <c r="C153">
        <v>29.879999160766602</v>
      </c>
      <c r="D153">
        <v>30.690000534057599</v>
      </c>
      <c r="E153">
        <v>33.290000915527301</v>
      </c>
      <c r="F153">
        <v>32.310001373291001</v>
      </c>
      <c r="G153">
        <v>29.450000762939499</v>
      </c>
      <c r="H153">
        <v>29.120000839233398</v>
      </c>
      <c r="I153">
        <v>28.340000152587901</v>
      </c>
      <c r="J153">
        <v>26.540000915527301</v>
      </c>
      <c r="K153">
        <v>22.409999847412099</v>
      </c>
      <c r="L153">
        <v>23.5200004577637</v>
      </c>
      <c r="M153">
        <v>24.680000305175799</v>
      </c>
      <c r="N153">
        <v>24.639999389648398</v>
      </c>
      <c r="O153">
        <v>24.7299995422363</v>
      </c>
      <c r="P153">
        <v>24.559999465942401</v>
      </c>
      <c r="Q153">
        <v>24.889999389648398</v>
      </c>
      <c r="R153">
        <v>25.149999618530298</v>
      </c>
      <c r="S153">
        <v>26.540000915527301</v>
      </c>
      <c r="T153">
        <v>27.040000915527301</v>
      </c>
      <c r="U153">
        <v>26.909999847412099</v>
      </c>
      <c r="V153">
        <v>28.469999313354499</v>
      </c>
      <c r="W153">
        <v>28.7399997711182</v>
      </c>
      <c r="X153">
        <f t="shared" si="2"/>
        <v>27.15800018310545</v>
      </c>
    </row>
    <row r="154" spans="1:24" x14ac:dyDescent="0.3">
      <c r="A154" t="s">
        <v>55</v>
      </c>
      <c r="B154" s="1" t="s">
        <v>189</v>
      </c>
      <c r="C154">
        <v>12.7200002670288</v>
      </c>
      <c r="D154">
        <v>12.699999809265099</v>
      </c>
      <c r="E154">
        <v>12.75</v>
      </c>
      <c r="F154">
        <v>12.75</v>
      </c>
      <c r="G154">
        <v>12.680000305175801</v>
      </c>
      <c r="H154">
        <v>12.579999923706101</v>
      </c>
      <c r="I154">
        <v>12.3900003433228</v>
      </c>
      <c r="J154">
        <v>12.2200002670288</v>
      </c>
      <c r="K154">
        <v>12.1499996185303</v>
      </c>
      <c r="L154">
        <v>12.5200004577637</v>
      </c>
      <c r="M154">
        <v>12.579999923706101</v>
      </c>
      <c r="N154">
        <v>12.569999694824199</v>
      </c>
      <c r="O154">
        <v>12.5900001525879</v>
      </c>
      <c r="P154">
        <v>12.6000003814697</v>
      </c>
      <c r="Q154">
        <v>12.5100002288818</v>
      </c>
      <c r="R154">
        <v>12.449999809265099</v>
      </c>
      <c r="S154">
        <v>12.3699998855591</v>
      </c>
      <c r="T154">
        <v>12.2299995422363</v>
      </c>
      <c r="U154">
        <v>12.1000003814697</v>
      </c>
      <c r="V154">
        <v>12.0100002288818</v>
      </c>
      <c r="W154">
        <v>12.6599998474121</v>
      </c>
      <c r="X154">
        <f t="shared" si="2"/>
        <v>12.473500061035157</v>
      </c>
    </row>
    <row r="155" spans="1:24" x14ac:dyDescent="0.3">
      <c r="A155" t="s">
        <v>294</v>
      </c>
      <c r="B155" s="1" t="s">
        <v>288</v>
      </c>
      <c r="C155">
        <v>13.789999961853001</v>
      </c>
      <c r="D155">
        <v>10.3500003814697</v>
      </c>
      <c r="E155">
        <v>11.1499996185303</v>
      </c>
      <c r="F155">
        <v>11.2799997329712</v>
      </c>
      <c r="G155">
        <v>11.0900001525879</v>
      </c>
      <c r="H155">
        <v>9.1499996185302699</v>
      </c>
      <c r="I155">
        <v>8.4499998092651403</v>
      </c>
      <c r="J155">
        <v>8.2299995422363299</v>
      </c>
      <c r="K155">
        <v>11.25</v>
      </c>
      <c r="L155">
        <v>17.860000610351602</v>
      </c>
      <c r="M155">
        <v>19.860000610351602</v>
      </c>
      <c r="N155">
        <v>21.389999389648398</v>
      </c>
      <c r="O155">
        <v>24.790000915527301</v>
      </c>
      <c r="P155">
        <v>26.090000152587901</v>
      </c>
      <c r="Q155">
        <v>24.440000534057599</v>
      </c>
      <c r="R155">
        <v>22.059999465942401</v>
      </c>
      <c r="S155">
        <v>19.639999389648398</v>
      </c>
      <c r="T155">
        <v>17.219999313354499</v>
      </c>
      <c r="U155">
        <v>15.2600002288818</v>
      </c>
      <c r="V155">
        <v>14.1000003814697</v>
      </c>
      <c r="W155">
        <v>15.670000076293899</v>
      </c>
      <c r="X155">
        <f t="shared" si="2"/>
        <v>15.87249999046325</v>
      </c>
    </row>
    <row r="156" spans="1:24" x14ac:dyDescent="0.3">
      <c r="A156" t="s">
        <v>97</v>
      </c>
      <c r="B156" s="1" t="s">
        <v>296</v>
      </c>
      <c r="C156">
        <v>7.7399997711181596</v>
      </c>
      <c r="D156">
        <v>7.9000000953674299</v>
      </c>
      <c r="E156">
        <v>8.7600002288818395</v>
      </c>
      <c r="F156">
        <v>8.2200002670288104</v>
      </c>
      <c r="G156">
        <v>8.3800001144409197</v>
      </c>
      <c r="H156">
        <v>7.6700000762939498</v>
      </c>
      <c r="I156">
        <v>6.5</v>
      </c>
      <c r="J156">
        <v>5.9699997901916504</v>
      </c>
      <c r="K156">
        <v>5.2199997901916504</v>
      </c>
      <c r="L156">
        <v>5.8499999046325701</v>
      </c>
      <c r="M156">
        <v>4.7800002098083496</v>
      </c>
      <c r="N156">
        <v>4.1199998855590803</v>
      </c>
      <c r="O156">
        <v>3.8800001144409202</v>
      </c>
      <c r="P156">
        <v>4.2399997711181596</v>
      </c>
      <c r="Q156">
        <v>4.1900000572204599</v>
      </c>
      <c r="R156">
        <v>4.5199999809265101</v>
      </c>
      <c r="S156">
        <v>4.2399997711181596</v>
      </c>
      <c r="T156">
        <v>4.0500001907348597</v>
      </c>
      <c r="U156">
        <v>4.3200001716613796</v>
      </c>
      <c r="V156">
        <v>4.2699999809265101</v>
      </c>
      <c r="W156">
        <v>4.8400001525878897</v>
      </c>
      <c r="X156">
        <f t="shared" si="2"/>
        <v>5.741000008583069</v>
      </c>
    </row>
    <row r="157" spans="1:24" x14ac:dyDescent="0.3">
      <c r="A157" t="s">
        <v>0</v>
      </c>
      <c r="B157" s="1" t="s">
        <v>326</v>
      </c>
      <c r="C157">
        <v>16.4899997711182</v>
      </c>
      <c r="D157">
        <v>18.340000152587901</v>
      </c>
      <c r="E157">
        <v>20.389999389648398</v>
      </c>
      <c r="F157">
        <v>22.180000305175799</v>
      </c>
      <c r="G157">
        <v>20.969999313354499</v>
      </c>
      <c r="H157">
        <v>18.700000762939499</v>
      </c>
      <c r="I157">
        <v>16</v>
      </c>
      <c r="J157">
        <v>14</v>
      </c>
      <c r="K157">
        <v>12.7200002670288</v>
      </c>
      <c r="L157">
        <v>15.3699998855591</v>
      </c>
      <c r="M157">
        <v>17.110000610351602</v>
      </c>
      <c r="N157">
        <v>18.860000610351602</v>
      </c>
      <c r="O157">
        <v>19.059999465942401</v>
      </c>
      <c r="P157">
        <v>22.209999084472699</v>
      </c>
      <c r="Q157">
        <v>21.409999847412099</v>
      </c>
      <c r="R157">
        <v>20.670000076293899</v>
      </c>
      <c r="S157">
        <v>19.909999847412099</v>
      </c>
      <c r="T157">
        <v>19.100000381469702</v>
      </c>
      <c r="U157">
        <v>19.290000915527301</v>
      </c>
      <c r="V157">
        <v>15.5900001525879</v>
      </c>
      <c r="W157">
        <v>17.129999160766602</v>
      </c>
      <c r="X157">
        <f t="shared" si="2"/>
        <v>18.418500041961675</v>
      </c>
    </row>
    <row r="158" spans="1:24" x14ac:dyDescent="0.3">
      <c r="A158" t="s">
        <v>317</v>
      </c>
      <c r="B158" s="1" t="s">
        <v>214</v>
      </c>
      <c r="C158">
        <v>21.030000686645501</v>
      </c>
      <c r="D158">
        <v>21.100000381469702</v>
      </c>
      <c r="E158">
        <v>20.930000305175799</v>
      </c>
      <c r="F158">
        <v>20.690000534057599</v>
      </c>
      <c r="G158">
        <v>20.370000839233398</v>
      </c>
      <c r="H158">
        <v>20.0100002288818</v>
      </c>
      <c r="I158">
        <v>19.549999237060501</v>
      </c>
      <c r="J158">
        <v>19.110000610351602</v>
      </c>
      <c r="K158">
        <v>18.790000915527301</v>
      </c>
      <c r="L158">
        <v>19.25</v>
      </c>
      <c r="M158">
        <v>19.319999694824201</v>
      </c>
      <c r="N158">
        <v>19.309999465942401</v>
      </c>
      <c r="O158">
        <v>19.329999923706101</v>
      </c>
      <c r="P158">
        <v>19.350000381469702</v>
      </c>
      <c r="Q158">
        <v>19.2299995422363</v>
      </c>
      <c r="R158">
        <v>19.159999847412099</v>
      </c>
      <c r="S158">
        <v>19.059999465942401</v>
      </c>
      <c r="T158">
        <v>18.889999389648398</v>
      </c>
      <c r="U158">
        <v>18.7299995422363</v>
      </c>
      <c r="V158">
        <v>18.620000839233398</v>
      </c>
      <c r="W158">
        <v>20.2700004577637</v>
      </c>
      <c r="X158">
        <f t="shared" si="2"/>
        <v>19.591500091552724</v>
      </c>
    </row>
    <row r="159" spans="1:24" x14ac:dyDescent="0.3">
      <c r="A159" t="s">
        <v>71</v>
      </c>
      <c r="B159" s="1" t="s">
        <v>69</v>
      </c>
      <c r="C159">
        <v>15.449999809265099</v>
      </c>
      <c r="D159">
        <v>15.4099998474121</v>
      </c>
      <c r="E159">
        <v>15.4799995422363</v>
      </c>
      <c r="F159">
        <v>15.4799995422363</v>
      </c>
      <c r="G159">
        <v>15.3999996185303</v>
      </c>
      <c r="H159">
        <v>15.2799997329712</v>
      </c>
      <c r="I159">
        <v>15.069999694824199</v>
      </c>
      <c r="J159">
        <v>14.8800001144409</v>
      </c>
      <c r="K159">
        <v>14.800000190734901</v>
      </c>
      <c r="L159">
        <v>13</v>
      </c>
      <c r="M159">
        <v>15.170000076293899</v>
      </c>
      <c r="N159">
        <v>17.440000534057599</v>
      </c>
      <c r="O159">
        <v>17.450000762939499</v>
      </c>
      <c r="P159">
        <v>17.469999313354499</v>
      </c>
      <c r="Q159">
        <v>17.360000610351602</v>
      </c>
      <c r="R159">
        <v>17.290000915527301</v>
      </c>
      <c r="S159">
        <v>17.190000534057599</v>
      </c>
      <c r="T159">
        <v>17.0200004577637</v>
      </c>
      <c r="U159">
        <v>16.870000839233398</v>
      </c>
      <c r="V159">
        <v>16.7600002288818</v>
      </c>
      <c r="W159">
        <v>17.709999084472699</v>
      </c>
      <c r="X159">
        <f t="shared" si="2"/>
        <v>16.013500118255607</v>
      </c>
    </row>
    <row r="160" spans="1:24" x14ac:dyDescent="0.3">
      <c r="A160" t="s">
        <v>309</v>
      </c>
      <c r="B160" s="1" t="s">
        <v>270</v>
      </c>
      <c r="C160">
        <v>12.689999580383301</v>
      </c>
      <c r="D160">
        <v>11.829999923706101</v>
      </c>
      <c r="E160">
        <v>11.079999923706101</v>
      </c>
      <c r="F160">
        <v>10.300000190734901</v>
      </c>
      <c r="G160">
        <v>9.4899997711181605</v>
      </c>
      <c r="H160">
        <v>9.2799997329711896</v>
      </c>
      <c r="I160">
        <v>9</v>
      </c>
      <c r="J160">
        <v>8.7399997711181605</v>
      </c>
      <c r="K160">
        <v>8.5600004196166992</v>
      </c>
      <c r="L160">
        <v>8.7200002670288104</v>
      </c>
      <c r="M160">
        <v>7.1500000953674299</v>
      </c>
      <c r="N160">
        <v>7.53999996185303</v>
      </c>
      <c r="O160">
        <v>8.1000003814697301</v>
      </c>
      <c r="P160">
        <v>6.5999999046325701</v>
      </c>
      <c r="Q160">
        <v>6.9400000572204599</v>
      </c>
      <c r="R160">
        <v>7.2199997901916504</v>
      </c>
      <c r="S160">
        <v>7.1700000762939498</v>
      </c>
      <c r="T160">
        <v>7.0799999237060502</v>
      </c>
      <c r="U160">
        <v>7</v>
      </c>
      <c r="V160">
        <v>6.9400000572204599</v>
      </c>
      <c r="W160">
        <v>8.6499996185302699</v>
      </c>
      <c r="X160">
        <f t="shared" si="2"/>
        <v>8.571499991416939</v>
      </c>
    </row>
    <row r="161" spans="1:24" x14ac:dyDescent="0.3">
      <c r="A161" t="s">
        <v>331</v>
      </c>
      <c r="B161" s="1" t="s">
        <v>285</v>
      </c>
      <c r="C161">
        <v>5.4699997901916504</v>
      </c>
      <c r="D161">
        <v>4.7300000190734899</v>
      </c>
      <c r="E161">
        <v>4.9699997901916504</v>
      </c>
      <c r="F161">
        <v>5.5599999427795401</v>
      </c>
      <c r="G161">
        <v>6.6900000572204599</v>
      </c>
      <c r="H161">
        <v>7.4899997711181596</v>
      </c>
      <c r="I161">
        <v>7.0700001716613796</v>
      </c>
      <c r="J161">
        <v>6.1599998474121103</v>
      </c>
      <c r="K161">
        <v>6.2399997711181596</v>
      </c>
      <c r="L161">
        <v>8.3500003814697301</v>
      </c>
      <c r="M161">
        <v>8.6099996566772496</v>
      </c>
      <c r="N161">
        <v>7.8000001907348597</v>
      </c>
      <c r="O161">
        <v>7.9800000190734899</v>
      </c>
      <c r="P161">
        <v>8.0500001907348597</v>
      </c>
      <c r="Q161">
        <v>7.9499998092651403</v>
      </c>
      <c r="R161">
        <v>7.4299998283386204</v>
      </c>
      <c r="S161">
        <v>6.9899997711181596</v>
      </c>
      <c r="T161">
        <v>6.7199997901916504</v>
      </c>
      <c r="U161">
        <v>6.3699998855590803</v>
      </c>
      <c r="V161">
        <v>6.8299999237060502</v>
      </c>
      <c r="W161">
        <v>8.4499998092651403</v>
      </c>
      <c r="X161">
        <f t="shared" si="2"/>
        <v>6.8729999303817753</v>
      </c>
    </row>
    <row r="162" spans="1:24" x14ac:dyDescent="0.3">
      <c r="A162" t="s">
        <v>45</v>
      </c>
      <c r="B162" s="1" t="s">
        <v>150</v>
      </c>
      <c r="C162">
        <v>2.6700000762939502</v>
      </c>
      <c r="D162">
        <v>2.4900000095367401</v>
      </c>
      <c r="E162">
        <v>2.9200000762939502</v>
      </c>
      <c r="F162">
        <v>4.1199998855590803</v>
      </c>
      <c r="G162">
        <v>4.3200001716613796</v>
      </c>
      <c r="H162">
        <v>4.4400000572204599</v>
      </c>
      <c r="I162">
        <v>4</v>
      </c>
      <c r="J162">
        <v>3.6500000953674299</v>
      </c>
      <c r="K162">
        <v>3.3499999046325701</v>
      </c>
      <c r="L162">
        <v>4.1199998855590803</v>
      </c>
      <c r="M162">
        <v>4.8000001907348597</v>
      </c>
      <c r="N162">
        <v>4.4000000953674299</v>
      </c>
      <c r="O162">
        <v>4.4899997711181596</v>
      </c>
      <c r="P162">
        <v>4.75</v>
      </c>
      <c r="Q162">
        <v>4.8299999237060502</v>
      </c>
      <c r="R162">
        <v>4.8000001907348597</v>
      </c>
      <c r="S162">
        <v>4.9200000762939498</v>
      </c>
      <c r="T162">
        <v>4.8000001907348597</v>
      </c>
      <c r="U162">
        <v>4.71000003814697</v>
      </c>
      <c r="V162">
        <v>4.3899998664856001</v>
      </c>
      <c r="W162">
        <v>4.9400000572204599</v>
      </c>
      <c r="X162">
        <f t="shared" si="2"/>
        <v>4.1485000252723685</v>
      </c>
    </row>
    <row r="163" spans="1:24" x14ac:dyDescent="0.3">
      <c r="A163" t="s">
        <v>151</v>
      </c>
      <c r="B163" s="1" t="s">
        <v>32</v>
      </c>
      <c r="C163">
        <v>9.5100002288818395</v>
      </c>
      <c r="D163">
        <v>11.6300001144409</v>
      </c>
      <c r="E163">
        <v>10.9799995422363</v>
      </c>
      <c r="F163">
        <v>10.2799997329712</v>
      </c>
      <c r="G163">
        <v>9.5900001525878906</v>
      </c>
      <c r="H163">
        <v>8.8999996185302699</v>
      </c>
      <c r="I163">
        <v>8.1700000762939506</v>
      </c>
      <c r="J163">
        <v>8.4200000762939506</v>
      </c>
      <c r="K163">
        <v>10.939999580383301</v>
      </c>
      <c r="L163">
        <v>8.1400003433227504</v>
      </c>
      <c r="M163">
        <v>8.6099996566772496</v>
      </c>
      <c r="N163">
        <v>8.6000003814697301</v>
      </c>
      <c r="O163">
        <v>8.6099996566772496</v>
      </c>
      <c r="P163">
        <v>8.6199998855590803</v>
      </c>
      <c r="Q163">
        <v>8.5500001907348597</v>
      </c>
      <c r="R163">
        <v>8.5</v>
      </c>
      <c r="S163">
        <v>8.4399995803833008</v>
      </c>
      <c r="T163">
        <v>8.3299999237060494</v>
      </c>
      <c r="U163">
        <v>8.2299995422363299</v>
      </c>
      <c r="V163">
        <v>8.1599998474121094</v>
      </c>
      <c r="W163">
        <v>9.0299997329711896</v>
      </c>
      <c r="X163">
        <f t="shared" si="2"/>
        <v>9.0604999065399134</v>
      </c>
    </row>
    <row r="164" spans="1:24" x14ac:dyDescent="0.3">
      <c r="A164" t="s">
        <v>113</v>
      </c>
      <c r="B164" s="1" t="s">
        <v>142</v>
      </c>
      <c r="C164">
        <v>14.960000038146999</v>
      </c>
      <c r="D164">
        <v>14.550000190734901</v>
      </c>
      <c r="E164">
        <v>14.25</v>
      </c>
      <c r="F164">
        <v>13.8699998855591</v>
      </c>
      <c r="G164">
        <v>13.420000076293899</v>
      </c>
      <c r="H164">
        <v>12.939999580383301</v>
      </c>
      <c r="I164">
        <v>12.3800001144409</v>
      </c>
      <c r="J164">
        <v>11.8400001525879</v>
      </c>
      <c r="K164">
        <v>11.430000305175801</v>
      </c>
      <c r="L164">
        <v>11.5</v>
      </c>
      <c r="M164">
        <v>10.8500003814697</v>
      </c>
      <c r="N164">
        <v>10.1599998474121</v>
      </c>
      <c r="O164">
        <v>9.5</v>
      </c>
      <c r="P164">
        <v>8.8599996566772496</v>
      </c>
      <c r="Q164">
        <v>8.1700000762939506</v>
      </c>
      <c r="R164">
        <v>7.5300002098083496</v>
      </c>
      <c r="S164">
        <v>6.9000000953674299</v>
      </c>
      <c r="T164">
        <v>6.8099999427795401</v>
      </c>
      <c r="U164">
        <v>6.7199997901916504</v>
      </c>
      <c r="V164">
        <v>6.6599998474121103</v>
      </c>
      <c r="W164">
        <v>7.5</v>
      </c>
      <c r="X164">
        <f t="shared" si="2"/>
        <v>10.665000009536744</v>
      </c>
    </row>
    <row r="165" spans="1:24" x14ac:dyDescent="0.3">
      <c r="A165" t="s">
        <v>135</v>
      </c>
      <c r="B165" s="1" t="s">
        <v>352</v>
      </c>
      <c r="C165">
        <v>3.0799999237060498</v>
      </c>
      <c r="D165">
        <v>2.9900000095367401</v>
      </c>
      <c r="E165">
        <v>3.1099998950958301</v>
      </c>
      <c r="F165">
        <v>3.21000003814697</v>
      </c>
      <c r="G165">
        <v>3.2699999809265101</v>
      </c>
      <c r="H165">
        <v>3.3099999427795401</v>
      </c>
      <c r="I165">
        <v>3.2999999523162802</v>
      </c>
      <c r="J165">
        <v>2.9200000762939502</v>
      </c>
      <c r="K165">
        <v>2.6099998950958301</v>
      </c>
      <c r="L165">
        <v>2.5</v>
      </c>
      <c r="M165">
        <v>2.9800000190734899</v>
      </c>
      <c r="N165">
        <v>3.4700000286102299</v>
      </c>
      <c r="O165">
        <v>3.1900000572204599</v>
      </c>
      <c r="P165">
        <v>2.9300000667571999</v>
      </c>
      <c r="Q165">
        <v>2.1300001144409202</v>
      </c>
      <c r="R165">
        <v>2.0999999046325701</v>
      </c>
      <c r="S165">
        <v>2.0799999237060498</v>
      </c>
      <c r="T165">
        <v>2.0299999713897701</v>
      </c>
      <c r="U165">
        <v>1.9900000095367401</v>
      </c>
      <c r="V165">
        <v>1.96000003814697</v>
      </c>
      <c r="W165">
        <v>2.1600000858306898</v>
      </c>
      <c r="X165">
        <f t="shared" si="2"/>
        <v>2.7579999923706051</v>
      </c>
    </row>
    <row r="166" spans="1:24" x14ac:dyDescent="0.3">
      <c r="A166" t="s">
        <v>395</v>
      </c>
      <c r="B166" s="1" t="s">
        <v>256</v>
      </c>
      <c r="C166">
        <v>2.3900001049041699</v>
      </c>
      <c r="D166">
        <v>2.5999999046325701</v>
      </c>
      <c r="E166">
        <v>1.8200000524520901</v>
      </c>
      <c r="F166">
        <v>1.53999996185303</v>
      </c>
      <c r="G166">
        <v>1.5099999904632599</v>
      </c>
      <c r="H166">
        <v>1.3500000238418599</v>
      </c>
      <c r="I166">
        <v>1.2200000286102299</v>
      </c>
      <c r="J166">
        <v>1.1799999475479099</v>
      </c>
      <c r="K166">
        <v>1.1799999475479099</v>
      </c>
      <c r="L166">
        <v>0.93000000715255704</v>
      </c>
      <c r="M166">
        <v>0.62000000476837203</v>
      </c>
      <c r="N166">
        <v>0.66000002622604403</v>
      </c>
      <c r="O166">
        <v>0.57999998331069902</v>
      </c>
      <c r="P166">
        <v>0.20999999344348899</v>
      </c>
      <c r="Q166">
        <v>0.57999998331069902</v>
      </c>
      <c r="R166">
        <v>0.60000002384185802</v>
      </c>
      <c r="S166">
        <v>0.68999999761581399</v>
      </c>
      <c r="T166">
        <v>0.82999998331069902</v>
      </c>
      <c r="U166">
        <v>0.769999980926514</v>
      </c>
      <c r="V166">
        <v>0.72000002861022905</v>
      </c>
      <c r="W166">
        <v>1.0199999809265099</v>
      </c>
      <c r="X166">
        <f t="shared" si="2"/>
        <v>1.0989999987185002</v>
      </c>
    </row>
    <row r="167" spans="1:24" x14ac:dyDescent="0.3">
      <c r="A167" t="s">
        <v>21</v>
      </c>
      <c r="B167" s="1" t="s">
        <v>257</v>
      </c>
      <c r="C167">
        <v>3.3599998950958301</v>
      </c>
      <c r="D167">
        <v>3.3499999046325701</v>
      </c>
      <c r="E167">
        <v>3.3800001144409202</v>
      </c>
      <c r="F167">
        <v>3.3800001144409202</v>
      </c>
      <c r="G167">
        <v>3.3499999046325701</v>
      </c>
      <c r="H167">
        <v>3.2999999523162802</v>
      </c>
      <c r="I167">
        <v>3.2200000286102299</v>
      </c>
      <c r="J167">
        <v>3.1400001049041699</v>
      </c>
      <c r="K167">
        <v>3.1099998950958301</v>
      </c>
      <c r="L167">
        <v>3.2699999809265101</v>
      </c>
      <c r="M167">
        <v>3.2999999523162802</v>
      </c>
      <c r="N167">
        <v>3.5299999713897701</v>
      </c>
      <c r="O167">
        <v>3.7699999809265101</v>
      </c>
      <c r="P167">
        <v>4.0300002098083496</v>
      </c>
      <c r="Q167">
        <v>4.2300000190734899</v>
      </c>
      <c r="R167">
        <v>4.4499998092651403</v>
      </c>
      <c r="S167">
        <v>4.6599998474121103</v>
      </c>
      <c r="T167">
        <v>4.5700001716613796</v>
      </c>
      <c r="U167">
        <v>4.4800000190734899</v>
      </c>
      <c r="V167">
        <v>4.4200000762939498</v>
      </c>
      <c r="W167">
        <v>5.0599999427795401</v>
      </c>
      <c r="X167">
        <f t="shared" si="2"/>
        <v>3.7149999976158141</v>
      </c>
    </row>
    <row r="168" spans="1:24" x14ac:dyDescent="0.3">
      <c r="A168" t="s">
        <v>95</v>
      </c>
      <c r="B168" s="1" t="s">
        <v>215</v>
      </c>
      <c r="C168">
        <v>4.46000003814697</v>
      </c>
      <c r="D168">
        <v>4.4400000572204599</v>
      </c>
      <c r="E168">
        <v>4.4800000190734899</v>
      </c>
      <c r="F168">
        <v>4.4800000190734899</v>
      </c>
      <c r="G168">
        <v>4.4299998283386204</v>
      </c>
      <c r="H168">
        <v>4.3600001335143999</v>
      </c>
      <c r="I168">
        <v>4.2300000190734899</v>
      </c>
      <c r="J168">
        <v>3.5999999046325701</v>
      </c>
      <c r="K168">
        <v>3.0799999237060498</v>
      </c>
      <c r="L168">
        <v>2.7999999523162802</v>
      </c>
      <c r="M168">
        <v>2.3900001049041699</v>
      </c>
      <c r="N168">
        <v>1.9800000190734901</v>
      </c>
      <c r="O168">
        <v>2.0499999523162802</v>
      </c>
      <c r="P168">
        <v>2.1199998855590798</v>
      </c>
      <c r="Q168">
        <v>2.1600000858306898</v>
      </c>
      <c r="R168">
        <v>2.2000000476837198</v>
      </c>
      <c r="S168">
        <v>2.9500000476837198</v>
      </c>
      <c r="T168">
        <v>3.7400000095367401</v>
      </c>
      <c r="U168">
        <v>3.6600000858306898</v>
      </c>
      <c r="V168">
        <v>3.5999999046325701</v>
      </c>
      <c r="W168">
        <v>4.0500001907348597</v>
      </c>
      <c r="X168">
        <f t="shared" si="2"/>
        <v>3.3605000019073485</v>
      </c>
    </row>
    <row r="169" spans="1:24" x14ac:dyDescent="0.3">
      <c r="A169" t="s">
        <v>344</v>
      </c>
      <c r="B169" s="1" t="s">
        <v>286</v>
      </c>
      <c r="C169">
        <v>3.7400000095367401</v>
      </c>
      <c r="D169">
        <v>4.1700000762939498</v>
      </c>
      <c r="E169">
        <v>4.6799998283386204</v>
      </c>
      <c r="F169">
        <v>5.1799998283386204</v>
      </c>
      <c r="G169">
        <v>3.4800000190734899</v>
      </c>
      <c r="H169">
        <v>2.1199998855590798</v>
      </c>
      <c r="I169">
        <v>1.0900000333786</v>
      </c>
      <c r="J169">
        <v>1.1900000572204601</v>
      </c>
      <c r="K169">
        <v>1.3099999427795399</v>
      </c>
      <c r="L169">
        <v>1.5599999427795399</v>
      </c>
      <c r="M169">
        <v>1.75</v>
      </c>
      <c r="N169">
        <v>1.91999995708466</v>
      </c>
      <c r="O169">
        <v>2.1099998950958301</v>
      </c>
      <c r="P169">
        <v>2.3099999427795401</v>
      </c>
      <c r="Q169">
        <v>2.46000003814697</v>
      </c>
      <c r="R169">
        <v>2.6400001049041699</v>
      </c>
      <c r="S169">
        <v>2.7999999523162802</v>
      </c>
      <c r="T169">
        <v>2.9300000667571999</v>
      </c>
      <c r="U169">
        <v>3.0699999332428001</v>
      </c>
      <c r="V169">
        <v>3.0099999904632599</v>
      </c>
      <c r="W169">
        <v>4.3699998855590803</v>
      </c>
      <c r="X169">
        <f t="shared" si="2"/>
        <v>2.6759999752044674</v>
      </c>
    </row>
    <row r="170" spans="1:24" x14ac:dyDescent="0.3">
      <c r="A170" t="s">
        <v>360</v>
      </c>
      <c r="B170" s="1" t="s">
        <v>39</v>
      </c>
      <c r="C170">
        <v>3.6099998950958301</v>
      </c>
      <c r="D170">
        <v>3.6600000858306898</v>
      </c>
      <c r="E170">
        <v>3.6900000572204599</v>
      </c>
      <c r="F170">
        <v>3.7200000286102299</v>
      </c>
      <c r="G170">
        <v>3.7999999523162802</v>
      </c>
      <c r="H170">
        <v>3.8900001049041699</v>
      </c>
      <c r="I170">
        <v>4.0300002098083496</v>
      </c>
      <c r="J170">
        <v>4.1700000762939498</v>
      </c>
      <c r="K170">
        <v>4.2199997901916504</v>
      </c>
      <c r="L170">
        <v>4.0300002098083496</v>
      </c>
      <c r="M170">
        <v>4.0300002098083496</v>
      </c>
      <c r="N170">
        <v>3.4300000667571999</v>
      </c>
      <c r="O170">
        <v>3.7200000286102299</v>
      </c>
      <c r="P170">
        <v>2.6800000667571999</v>
      </c>
      <c r="Q170">
        <v>2.4800000190734899</v>
      </c>
      <c r="R170">
        <v>2.4300000667571999</v>
      </c>
      <c r="S170">
        <v>3.21000003814697</v>
      </c>
      <c r="T170">
        <v>3.2999999523162802</v>
      </c>
      <c r="U170">
        <v>3.4000000953674299</v>
      </c>
      <c r="V170">
        <v>3.46000003814697</v>
      </c>
      <c r="W170">
        <v>6.7399997711181596</v>
      </c>
      <c r="X170">
        <f t="shared" si="2"/>
        <v>3.5480000495910646</v>
      </c>
    </row>
    <row r="171" spans="1:24" x14ac:dyDescent="0.3">
      <c r="A171" t="s">
        <v>399</v>
      </c>
      <c r="B171" s="1" t="s">
        <v>65</v>
      </c>
      <c r="C171">
        <v>14.939999580383301</v>
      </c>
      <c r="D171">
        <v>14.3999996185303</v>
      </c>
      <c r="E171">
        <v>14.550000190734901</v>
      </c>
      <c r="F171">
        <v>14.5100002288818</v>
      </c>
      <c r="G171">
        <v>14.2299995422363</v>
      </c>
      <c r="H171">
        <v>12.8699998855591</v>
      </c>
      <c r="I171">
        <v>12.5100002288818</v>
      </c>
      <c r="J171">
        <v>12.3699998855591</v>
      </c>
      <c r="K171">
        <v>12.439999580383301</v>
      </c>
      <c r="L171">
        <v>13.289999961853001</v>
      </c>
      <c r="M171">
        <v>13.050000190734901</v>
      </c>
      <c r="N171">
        <v>18.329999923706101</v>
      </c>
      <c r="O171">
        <v>17.629999160766602</v>
      </c>
      <c r="P171">
        <v>15.930000305175801</v>
      </c>
      <c r="Q171">
        <v>15.060000419616699</v>
      </c>
      <c r="R171">
        <v>15.1599998474121</v>
      </c>
      <c r="S171">
        <v>15.5100002288818</v>
      </c>
      <c r="T171">
        <v>15.3800001144409</v>
      </c>
      <c r="U171">
        <v>15.460000038146999</v>
      </c>
      <c r="V171">
        <v>15.1300001144409</v>
      </c>
      <c r="W171">
        <v>16.690000534057599</v>
      </c>
      <c r="X171">
        <f t="shared" si="2"/>
        <v>14.637499952316286</v>
      </c>
    </row>
    <row r="172" spans="1:24" x14ac:dyDescent="0.3">
      <c r="A172" t="s">
        <v>338</v>
      </c>
      <c r="B172" s="1" t="s">
        <v>248</v>
      </c>
      <c r="C172">
        <v>6.5</v>
      </c>
      <c r="D172">
        <v>8.3800001144409197</v>
      </c>
      <c r="E172">
        <v>10.3599996566772</v>
      </c>
      <c r="F172">
        <v>10.539999961853001</v>
      </c>
      <c r="G172">
        <v>10.8400001525879</v>
      </c>
      <c r="H172">
        <v>10.6400003433228</v>
      </c>
      <c r="I172">
        <v>8.7200002670288104</v>
      </c>
      <c r="J172">
        <v>8.8699998855590803</v>
      </c>
      <c r="K172">
        <v>9.7100000381469709</v>
      </c>
      <c r="L172">
        <v>12.550000190734901</v>
      </c>
      <c r="M172">
        <v>10.6599998474121</v>
      </c>
      <c r="N172">
        <v>8.8000001907348597</v>
      </c>
      <c r="O172">
        <v>8.1499996185302699</v>
      </c>
      <c r="P172">
        <v>8.7299995422363299</v>
      </c>
      <c r="Q172">
        <v>9.8800001144409197</v>
      </c>
      <c r="R172">
        <v>10.2399997711182</v>
      </c>
      <c r="S172">
        <v>10.8400001525879</v>
      </c>
      <c r="T172">
        <v>10.819999694824199</v>
      </c>
      <c r="U172">
        <v>10.8900003433228</v>
      </c>
      <c r="V172">
        <v>13.670000076293899</v>
      </c>
      <c r="W172">
        <v>13.920000076293899</v>
      </c>
      <c r="X172">
        <f t="shared" si="2"/>
        <v>9.9894999980926524</v>
      </c>
    </row>
    <row r="173" spans="1:24" x14ac:dyDescent="0.3">
      <c r="A173" t="s">
        <v>310</v>
      </c>
      <c r="B173" s="1" t="s">
        <v>28</v>
      </c>
      <c r="C173">
        <v>11.670000076293899</v>
      </c>
      <c r="D173">
        <v>10.699999809265099</v>
      </c>
      <c r="E173">
        <v>9.8699998855590803</v>
      </c>
      <c r="F173">
        <v>9</v>
      </c>
      <c r="G173">
        <v>8.1199998855590803</v>
      </c>
      <c r="H173">
        <v>7.2600002288818404</v>
      </c>
      <c r="I173">
        <v>6.4000000953674299</v>
      </c>
      <c r="J173">
        <v>5.6100001335143999</v>
      </c>
      <c r="K173">
        <v>4.9400000572204599</v>
      </c>
      <c r="L173">
        <v>4.53999996185303</v>
      </c>
      <c r="M173">
        <v>4</v>
      </c>
      <c r="N173">
        <v>4</v>
      </c>
      <c r="O173">
        <v>4</v>
      </c>
      <c r="P173">
        <v>4.0100002288818404</v>
      </c>
      <c r="Q173">
        <v>3.9700000286102299</v>
      </c>
      <c r="R173">
        <v>3.9400000572204599</v>
      </c>
      <c r="S173">
        <v>3.9000000953674299</v>
      </c>
      <c r="T173">
        <v>3.8399999141693102</v>
      </c>
      <c r="U173">
        <v>3.78999996185303</v>
      </c>
      <c r="V173">
        <v>3.7400000095367401</v>
      </c>
      <c r="W173">
        <v>4.3800001144409197</v>
      </c>
      <c r="X173">
        <f t="shared" si="2"/>
        <v>5.8650000214576679</v>
      </c>
    </row>
    <row r="174" spans="1:24" x14ac:dyDescent="0.3">
      <c r="A174" t="s">
        <v>186</v>
      </c>
      <c r="B174" s="1" t="s">
        <v>304</v>
      </c>
      <c r="C174">
        <v>2.8499999046325701</v>
      </c>
      <c r="D174">
        <v>3.1400001049041699</v>
      </c>
      <c r="E174">
        <v>3.5</v>
      </c>
      <c r="F174">
        <v>3.5999999046325701</v>
      </c>
      <c r="G174">
        <v>2.6900000572204599</v>
      </c>
      <c r="H174">
        <v>1.8999999761581401</v>
      </c>
      <c r="I174">
        <v>2.21000003814697</v>
      </c>
      <c r="J174">
        <v>2.5299999713897701</v>
      </c>
      <c r="K174">
        <v>2.9200000762939502</v>
      </c>
      <c r="L174">
        <v>3.5999999046325701</v>
      </c>
      <c r="M174">
        <v>3.6099998950958301</v>
      </c>
      <c r="N174">
        <v>3.5799999237060498</v>
      </c>
      <c r="O174">
        <v>3.5499999523162802</v>
      </c>
      <c r="P174">
        <v>1.9099999666214</v>
      </c>
      <c r="Q174">
        <v>1.87999999523163</v>
      </c>
      <c r="R174">
        <v>1.8600000143051101</v>
      </c>
      <c r="S174">
        <v>1.83000004291534</v>
      </c>
      <c r="T174">
        <v>1.78999996185303</v>
      </c>
      <c r="U174">
        <v>1.75</v>
      </c>
      <c r="V174">
        <v>1.7200000286102299</v>
      </c>
      <c r="W174">
        <v>2.4400000572204599</v>
      </c>
      <c r="X174">
        <f t="shared" si="2"/>
        <v>2.6209999859333029</v>
      </c>
    </row>
    <row r="175" spans="1:24" x14ac:dyDescent="0.3">
      <c r="A175" t="s">
        <v>116</v>
      </c>
      <c r="B175" s="1" t="s">
        <v>249</v>
      </c>
      <c r="C175">
        <v>11.710000038146999</v>
      </c>
      <c r="D175">
        <v>11.060000419616699</v>
      </c>
      <c r="E175">
        <v>10.1400003433228</v>
      </c>
      <c r="F175">
        <v>9.0600004196166992</v>
      </c>
      <c r="G175">
        <v>8.5900001525878906</v>
      </c>
      <c r="H175">
        <v>7.1799998283386204</v>
      </c>
      <c r="I175">
        <v>6.8099999427795401</v>
      </c>
      <c r="J175">
        <v>6.3499999046325701</v>
      </c>
      <c r="K175">
        <v>6.3600001335143999</v>
      </c>
      <c r="L175">
        <v>8.8400001525878906</v>
      </c>
      <c r="M175">
        <v>8.1000003814697301</v>
      </c>
      <c r="N175">
        <v>7.8499999046325701</v>
      </c>
      <c r="O175">
        <v>7.5300002098083496</v>
      </c>
      <c r="P175">
        <v>7.1700000762939498</v>
      </c>
      <c r="Q175">
        <v>9.2700004577636701</v>
      </c>
      <c r="R175">
        <v>9.1400003433227504</v>
      </c>
      <c r="S175">
        <v>9.3500003814697301</v>
      </c>
      <c r="T175">
        <v>9.5100002288818395</v>
      </c>
      <c r="U175">
        <v>8.8000001907348597</v>
      </c>
      <c r="V175">
        <v>8.1899995803833008</v>
      </c>
      <c r="W175">
        <v>9.4799995422363299</v>
      </c>
      <c r="X175">
        <f t="shared" si="2"/>
        <v>8.5505001544952428</v>
      </c>
    </row>
    <row r="176" spans="1:24" x14ac:dyDescent="0.3">
      <c r="A176" t="s">
        <v>33</v>
      </c>
      <c r="B176" s="1" t="s">
        <v>169</v>
      </c>
      <c r="C176">
        <v>2.25</v>
      </c>
      <c r="D176">
        <v>2.4100000858306898</v>
      </c>
      <c r="E176">
        <v>2.5599999427795401</v>
      </c>
      <c r="F176">
        <v>2.71000003814697</v>
      </c>
      <c r="G176">
        <v>2.9000000953674299</v>
      </c>
      <c r="H176">
        <v>3.1199998855590798</v>
      </c>
      <c r="I176">
        <v>3.0599999427795401</v>
      </c>
      <c r="J176">
        <v>2.9900000095367401</v>
      </c>
      <c r="K176">
        <v>2.8499999046325701</v>
      </c>
      <c r="L176">
        <v>2.5299999713897701</v>
      </c>
      <c r="M176">
        <v>2.3599998950958301</v>
      </c>
      <c r="N176">
        <v>2.2300000190734899</v>
      </c>
      <c r="O176">
        <v>2.0899999141693102</v>
      </c>
      <c r="P176">
        <v>1.95000004768372</v>
      </c>
      <c r="Q176">
        <v>1.8400000333786</v>
      </c>
      <c r="R176">
        <v>1.7400000095367401</v>
      </c>
      <c r="S176">
        <v>1.6399999856948899</v>
      </c>
      <c r="T176">
        <v>2.46000003814697</v>
      </c>
      <c r="U176">
        <v>2.2300000190734899</v>
      </c>
      <c r="V176">
        <v>2.2799999713897701</v>
      </c>
      <c r="W176">
        <v>5</v>
      </c>
      <c r="X176">
        <f t="shared" si="2"/>
        <v>2.4099999904632576</v>
      </c>
    </row>
    <row r="177" spans="1:24" x14ac:dyDescent="0.3">
      <c r="A177" t="s">
        <v>192</v>
      </c>
      <c r="B177" s="1" t="s">
        <v>181</v>
      </c>
      <c r="C177">
        <v>5.5599999427795401</v>
      </c>
      <c r="D177">
        <v>4.6999998092651403</v>
      </c>
      <c r="E177">
        <v>5.03999996185303</v>
      </c>
      <c r="F177">
        <v>4.8099999427795401</v>
      </c>
      <c r="G177">
        <v>4.5900001525878897</v>
      </c>
      <c r="H177">
        <v>4.75</v>
      </c>
      <c r="I177">
        <v>5.3499999046325701</v>
      </c>
      <c r="J177">
        <v>5.2600002288818404</v>
      </c>
      <c r="K177">
        <v>5.6199998855590803</v>
      </c>
      <c r="L177">
        <v>7.53999996185303</v>
      </c>
      <c r="M177">
        <v>7.78999996185303</v>
      </c>
      <c r="N177">
        <v>8.0399999618530291</v>
      </c>
      <c r="O177">
        <v>7.8899998664856001</v>
      </c>
      <c r="P177">
        <v>7.5199999809265101</v>
      </c>
      <c r="Q177">
        <v>6.1100001335143999</v>
      </c>
      <c r="R177">
        <v>5.3000001907348597</v>
      </c>
      <c r="S177">
        <v>4.8099999427795401</v>
      </c>
      <c r="T177">
        <v>4.3299999237060502</v>
      </c>
      <c r="U177">
        <v>4</v>
      </c>
      <c r="V177">
        <v>3.7400000095367401</v>
      </c>
      <c r="W177">
        <v>4.3400001525878897</v>
      </c>
      <c r="X177">
        <f t="shared" si="2"/>
        <v>5.6374999880790719</v>
      </c>
    </row>
    <row r="178" spans="1:24" x14ac:dyDescent="0.3">
      <c r="A178" t="s">
        <v>198</v>
      </c>
      <c r="B178" s="1" t="s">
        <v>36</v>
      </c>
      <c r="C178">
        <v>3.9900000095367401</v>
      </c>
      <c r="D178">
        <v>4.7300000190734899</v>
      </c>
      <c r="E178">
        <v>5.7800002098083496</v>
      </c>
      <c r="F178">
        <v>5.9899997711181596</v>
      </c>
      <c r="G178">
        <v>5.5300002098083496</v>
      </c>
      <c r="H178">
        <v>5.0799999237060502</v>
      </c>
      <c r="I178">
        <v>4.6199998855590803</v>
      </c>
      <c r="J178">
        <v>4.6199998855590803</v>
      </c>
      <c r="K178">
        <v>5.7800002098083496</v>
      </c>
      <c r="L178">
        <v>9.25</v>
      </c>
      <c r="M178">
        <v>9.6300001144409197</v>
      </c>
      <c r="N178">
        <v>8.9499998092651403</v>
      </c>
      <c r="O178">
        <v>8.0699996948242205</v>
      </c>
      <c r="P178">
        <v>7.3800001144409197</v>
      </c>
      <c r="Q178">
        <v>6.1700000762939498</v>
      </c>
      <c r="R178">
        <v>5.2800002098083496</v>
      </c>
      <c r="S178">
        <v>4.8699998855590803</v>
      </c>
      <c r="T178">
        <v>4.3600001335143999</v>
      </c>
      <c r="U178">
        <v>3.9000000953674299</v>
      </c>
      <c r="V178">
        <v>3.6700000762939502</v>
      </c>
      <c r="W178">
        <v>8.3100004196166992</v>
      </c>
      <c r="X178">
        <f t="shared" si="2"/>
        <v>5.8825000166893009</v>
      </c>
    </row>
    <row r="179" spans="1:24" x14ac:dyDescent="0.3">
      <c r="A179" t="s">
        <v>120</v>
      </c>
      <c r="B179" s="1" t="s">
        <v>143</v>
      </c>
      <c r="C179">
        <v>12.6300001144409</v>
      </c>
      <c r="D179">
        <v>15.050000190734901</v>
      </c>
      <c r="E179">
        <v>16.649999618530298</v>
      </c>
      <c r="F179">
        <v>16.659999847412099</v>
      </c>
      <c r="G179">
        <v>12.9799995422363</v>
      </c>
      <c r="H179">
        <v>12.0100002288818</v>
      </c>
      <c r="I179">
        <v>10.8400001525879</v>
      </c>
      <c r="J179">
        <v>9.3999996185302699</v>
      </c>
      <c r="K179">
        <v>8.0299997329711896</v>
      </c>
      <c r="L179">
        <v>7.7399997711181596</v>
      </c>
      <c r="M179">
        <v>7.1599998474121103</v>
      </c>
      <c r="N179">
        <v>6.3099999427795401</v>
      </c>
      <c r="O179">
        <v>6.4499998092651403</v>
      </c>
      <c r="P179">
        <v>6.4400000572204599</v>
      </c>
      <c r="Q179">
        <v>6.5500001907348597</v>
      </c>
      <c r="R179">
        <v>7.4899997711181596</v>
      </c>
      <c r="S179">
        <v>7.8400001525878897</v>
      </c>
      <c r="T179">
        <v>7.8899998664856001</v>
      </c>
      <c r="U179">
        <v>8.3400001525878906</v>
      </c>
      <c r="V179">
        <v>9.3500003814697301</v>
      </c>
      <c r="W179">
        <v>12.670000076293899</v>
      </c>
      <c r="X179">
        <f t="shared" si="2"/>
        <v>9.7904999494552616</v>
      </c>
    </row>
    <row r="180" spans="1:24" x14ac:dyDescent="0.3">
      <c r="A180" t="s">
        <v>155</v>
      </c>
      <c r="B180" s="1" t="s">
        <v>232</v>
      </c>
      <c r="C180">
        <v>12.060000419616699</v>
      </c>
      <c r="D180">
        <v>10.8900003433228</v>
      </c>
      <c r="E180">
        <v>9.8699998855590803</v>
      </c>
      <c r="F180">
        <v>8.8500003814697301</v>
      </c>
      <c r="G180">
        <v>7.8200001716613796</v>
      </c>
      <c r="H180">
        <v>6.8299999237060502</v>
      </c>
      <c r="I180">
        <v>5.8600001335143999</v>
      </c>
      <c r="J180">
        <v>4.9899997711181596</v>
      </c>
      <c r="K180">
        <v>4.8899998664856001</v>
      </c>
      <c r="L180">
        <v>5</v>
      </c>
      <c r="M180">
        <v>5.4000000953674299</v>
      </c>
      <c r="N180">
        <v>5</v>
      </c>
      <c r="O180">
        <v>4.9000000953674299</v>
      </c>
      <c r="P180">
        <v>4.9000000953674299</v>
      </c>
      <c r="Q180">
        <v>5.0999999046325701</v>
      </c>
      <c r="R180">
        <v>5.1999998092651403</v>
      </c>
      <c r="S180">
        <v>5.1999998092651403</v>
      </c>
      <c r="T180">
        <v>5.8000001907348597</v>
      </c>
      <c r="U180">
        <v>5.71000003814697</v>
      </c>
      <c r="V180">
        <v>5.6500000953674299</v>
      </c>
      <c r="W180">
        <v>5.9699997901916504</v>
      </c>
      <c r="X180">
        <f t="shared" si="2"/>
        <v>6.4960000514984149</v>
      </c>
    </row>
    <row r="181" spans="1:24" x14ac:dyDescent="0.3">
      <c r="A181" t="s">
        <v>355</v>
      </c>
      <c r="B181" s="1" t="s">
        <v>322</v>
      </c>
      <c r="C181">
        <v>4.7199997901916504</v>
      </c>
      <c r="D181">
        <v>4.6900000572204599</v>
      </c>
      <c r="E181">
        <v>4.7399997711181596</v>
      </c>
      <c r="F181">
        <v>4.7399997711181596</v>
      </c>
      <c r="G181">
        <v>4.6799998283386204</v>
      </c>
      <c r="H181">
        <v>4.6100001335143999</v>
      </c>
      <c r="I181">
        <v>4.4699997901916504</v>
      </c>
      <c r="J181">
        <v>4.3600001335143999</v>
      </c>
      <c r="K181">
        <v>4.3099999427795401</v>
      </c>
      <c r="L181">
        <v>4.5700001716613796</v>
      </c>
      <c r="M181">
        <v>1.8500000238418599</v>
      </c>
      <c r="N181">
        <v>1.8500000238418599</v>
      </c>
      <c r="O181">
        <v>1.8500000238418599</v>
      </c>
      <c r="P181">
        <v>1.8500000238418599</v>
      </c>
      <c r="Q181">
        <v>1.83000004291534</v>
      </c>
      <c r="R181">
        <v>1.8099999427795399</v>
      </c>
      <c r="S181">
        <v>1.78999996185303</v>
      </c>
      <c r="T181">
        <v>1.75</v>
      </c>
      <c r="U181">
        <v>1.7200000286102299</v>
      </c>
      <c r="V181">
        <v>1.6900000572204601</v>
      </c>
      <c r="W181">
        <v>1.95000004768372</v>
      </c>
      <c r="X181">
        <f t="shared" si="2"/>
        <v>3.1939999759197222</v>
      </c>
    </row>
    <row r="182" spans="1:24" x14ac:dyDescent="0.3">
      <c r="A182" t="s">
        <v>258</v>
      </c>
      <c r="B182" s="1" t="s">
        <v>271</v>
      </c>
      <c r="C182">
        <v>13.9899997711182</v>
      </c>
      <c r="D182">
        <v>13.039999961853001</v>
      </c>
      <c r="E182">
        <v>16.170000076293899</v>
      </c>
      <c r="F182">
        <v>16.780000686645501</v>
      </c>
      <c r="G182">
        <v>15.069999694824199</v>
      </c>
      <c r="H182">
        <v>10.6599998474121</v>
      </c>
      <c r="I182">
        <v>8.6099996566772496</v>
      </c>
      <c r="J182">
        <v>7.2800002098083496</v>
      </c>
      <c r="K182">
        <v>6.25</v>
      </c>
      <c r="L182">
        <v>6.0999999046325701</v>
      </c>
      <c r="M182">
        <v>7.1100001335143999</v>
      </c>
      <c r="N182">
        <v>6.9000000953674299</v>
      </c>
      <c r="O182">
        <v>6.5999999046325701</v>
      </c>
      <c r="P182">
        <v>7.53999996185303</v>
      </c>
      <c r="Q182">
        <v>7.4800000190734899</v>
      </c>
      <c r="R182">
        <v>7.4400000572204599</v>
      </c>
      <c r="S182">
        <v>7.3899998664856001</v>
      </c>
      <c r="T182">
        <v>7.3000001907348597</v>
      </c>
      <c r="U182">
        <v>7.2199997901916504</v>
      </c>
      <c r="V182">
        <v>7.1599998474121103</v>
      </c>
      <c r="W182">
        <v>9.1400003433227504</v>
      </c>
      <c r="X182">
        <f t="shared" si="2"/>
        <v>9.3044999837875331</v>
      </c>
    </row>
    <row r="183" spans="1:24" x14ac:dyDescent="0.3">
      <c r="A183" t="s">
        <v>201</v>
      </c>
      <c r="B183" s="1" t="s">
        <v>398</v>
      </c>
      <c r="C183">
        <v>2.2599999904632599</v>
      </c>
      <c r="D183">
        <v>2.7599999904632599</v>
      </c>
      <c r="E183">
        <v>2.1199998855590798</v>
      </c>
      <c r="F183">
        <v>2.25</v>
      </c>
      <c r="G183">
        <v>2.1400001049041699</v>
      </c>
      <c r="H183">
        <v>2.1300001144409202</v>
      </c>
      <c r="I183">
        <v>2.0799999237060498</v>
      </c>
      <c r="J183">
        <v>2.0299999713897701</v>
      </c>
      <c r="K183">
        <v>1.79999995231628</v>
      </c>
      <c r="L183">
        <v>1.7400000095367401</v>
      </c>
      <c r="M183">
        <v>1.1100000143051101</v>
      </c>
      <c r="N183">
        <v>1</v>
      </c>
      <c r="O183">
        <v>1.0299999713897701</v>
      </c>
      <c r="P183">
        <v>1.3200000524520901</v>
      </c>
      <c r="Q183">
        <v>1.2599999904632599</v>
      </c>
      <c r="R183">
        <v>1.8500000238418599</v>
      </c>
      <c r="S183">
        <v>1.8500000238418599</v>
      </c>
      <c r="T183">
        <v>1.87000000476837</v>
      </c>
      <c r="U183">
        <v>1.1599999666214</v>
      </c>
      <c r="V183">
        <v>2.03999996185303</v>
      </c>
      <c r="W183">
        <v>2.2699999809265101</v>
      </c>
      <c r="X183">
        <f t="shared" si="2"/>
        <v>1.7899999976158139</v>
      </c>
    </row>
    <row r="184" spans="1:24" x14ac:dyDescent="0.3">
      <c r="A184" t="s">
        <v>44</v>
      </c>
      <c r="B184" s="1" t="s">
        <v>204</v>
      </c>
      <c r="C184">
        <v>6.7600002288818404</v>
      </c>
      <c r="D184">
        <v>6.8299999237060502</v>
      </c>
      <c r="E184">
        <v>6.8499999046325701</v>
      </c>
      <c r="F184">
        <v>6.8899998664856001</v>
      </c>
      <c r="G184">
        <v>6.9699997901916504</v>
      </c>
      <c r="H184">
        <v>7.0700001716613796</v>
      </c>
      <c r="I184">
        <v>7.2199997901916504</v>
      </c>
      <c r="J184">
        <v>7.3800001144409197</v>
      </c>
      <c r="K184">
        <v>7.4299998283386204</v>
      </c>
      <c r="L184">
        <v>7.21000003814697</v>
      </c>
      <c r="M184">
        <v>7.1999998092651403</v>
      </c>
      <c r="N184">
        <v>7.2699999809265101</v>
      </c>
      <c r="O184">
        <v>7.3000001907348597</v>
      </c>
      <c r="P184">
        <v>7.3400001525878897</v>
      </c>
      <c r="Q184">
        <v>7.4499998092651403</v>
      </c>
      <c r="R184">
        <v>7.5700001716613796</v>
      </c>
      <c r="S184">
        <v>7.6900000572204599</v>
      </c>
      <c r="T184">
        <v>7.8400001525878897</v>
      </c>
      <c r="U184">
        <v>7.9899997711181596</v>
      </c>
      <c r="V184">
        <v>8.0900001525878906</v>
      </c>
      <c r="W184">
        <v>11.8400001525879</v>
      </c>
      <c r="X184">
        <f t="shared" si="2"/>
        <v>7.3174999952316284</v>
      </c>
    </row>
    <row r="185" spans="1:24" x14ac:dyDescent="0.3">
      <c r="A185" t="s">
        <v>63</v>
      </c>
      <c r="B185" s="1" t="s">
        <v>255</v>
      </c>
      <c r="C185">
        <v>10.6300001144409</v>
      </c>
      <c r="D185">
        <v>21.4899997711182</v>
      </c>
      <c r="E185">
        <v>27.469999313354499</v>
      </c>
      <c r="F185">
        <v>23</v>
      </c>
      <c r="G185">
        <v>23.219999313354499</v>
      </c>
      <c r="H185">
        <v>20.0200004577637</v>
      </c>
      <c r="I185">
        <v>19.0100002288818</v>
      </c>
      <c r="J185">
        <v>18.280000686645501</v>
      </c>
      <c r="K185">
        <v>22.909999847412099</v>
      </c>
      <c r="L185">
        <v>20.450000762939499</v>
      </c>
      <c r="M185">
        <v>21.420000076293899</v>
      </c>
      <c r="N185">
        <v>17.600000381469702</v>
      </c>
      <c r="O185">
        <v>19.200000762939499</v>
      </c>
      <c r="P185">
        <v>19.889999389648398</v>
      </c>
      <c r="Q185">
        <v>20.530000686645501</v>
      </c>
      <c r="R185">
        <v>23.0100002288818</v>
      </c>
      <c r="S185">
        <v>23.940000534057599</v>
      </c>
      <c r="T185">
        <v>25.680000305175799</v>
      </c>
      <c r="U185">
        <v>26.2600002288818</v>
      </c>
      <c r="V185">
        <v>25.340000152587901</v>
      </c>
      <c r="W185">
        <v>27.350000381469702</v>
      </c>
      <c r="X185">
        <f t="shared" si="2"/>
        <v>21.46750016212463</v>
      </c>
    </row>
    <row r="186" spans="1:24" x14ac:dyDescent="0.3">
      <c r="A186" t="s">
        <v>62</v>
      </c>
      <c r="B186" s="1" t="s">
        <v>42</v>
      </c>
      <c r="C186">
        <v>11.569999694824199</v>
      </c>
      <c r="D186">
        <v>11.689999580383301</v>
      </c>
      <c r="E186">
        <v>11.8900003433228</v>
      </c>
      <c r="F186">
        <v>12.039999961853001</v>
      </c>
      <c r="G186">
        <v>12.1199998855591</v>
      </c>
      <c r="H186">
        <v>12.170000076293899</v>
      </c>
      <c r="I186">
        <v>12.1300001144409</v>
      </c>
      <c r="J186">
        <v>12.1000003814697</v>
      </c>
      <c r="K186">
        <v>12.170000076293899</v>
      </c>
      <c r="L186">
        <v>12.710000038146999</v>
      </c>
      <c r="M186">
        <v>12.930000305175801</v>
      </c>
      <c r="N186">
        <v>13.079999923706101</v>
      </c>
      <c r="O186">
        <v>13.2399997711182</v>
      </c>
      <c r="P186">
        <v>13.4099998474121</v>
      </c>
      <c r="Q186">
        <v>13.4700002670288</v>
      </c>
      <c r="R186">
        <v>13.3999996185303</v>
      </c>
      <c r="S186">
        <v>13.310000419616699</v>
      </c>
      <c r="T186">
        <v>13.1499996185303</v>
      </c>
      <c r="U186">
        <v>13.0100002288818</v>
      </c>
      <c r="V186">
        <v>12.8999996185303</v>
      </c>
      <c r="W186">
        <v>13.420000076293899</v>
      </c>
      <c r="X186">
        <f t="shared" si="2"/>
        <v>12.624499988555913</v>
      </c>
    </row>
    <row r="187" spans="1:24" x14ac:dyDescent="0.3">
      <c r="A187" t="s">
        <v>262</v>
      </c>
      <c r="B187" s="1" t="s">
        <v>369</v>
      </c>
      <c r="C187">
        <v>12.930000305175801</v>
      </c>
      <c r="D187">
        <v>13.5</v>
      </c>
      <c r="E187">
        <v>14.180000305175801</v>
      </c>
      <c r="F187">
        <v>14.800000190734901</v>
      </c>
      <c r="G187">
        <v>15.3699998855591</v>
      </c>
      <c r="H187">
        <v>15.8999996185303</v>
      </c>
      <c r="I187">
        <v>12.8699998855591</v>
      </c>
      <c r="J187">
        <v>10.199999809265099</v>
      </c>
      <c r="K187">
        <v>7.9299998283386204</v>
      </c>
      <c r="L187">
        <v>10.5</v>
      </c>
      <c r="M187">
        <v>13.189999580383301</v>
      </c>
      <c r="N187">
        <v>10.3400001525879</v>
      </c>
      <c r="O187">
        <v>7.8499999046325701</v>
      </c>
      <c r="P187">
        <v>8.6099996566772496</v>
      </c>
      <c r="Q187">
        <v>9.3400001525878906</v>
      </c>
      <c r="R187">
        <v>10.1000003814697</v>
      </c>
      <c r="S187">
        <v>10.8800001144409</v>
      </c>
      <c r="T187">
        <v>11.6300001144409</v>
      </c>
      <c r="U187">
        <v>12.0100002288818</v>
      </c>
      <c r="V187">
        <v>11.9099998474121</v>
      </c>
      <c r="W187">
        <v>12.170000076293899</v>
      </c>
      <c r="X187">
        <f t="shared" si="2"/>
        <v>11.701999998092651</v>
      </c>
    </row>
    <row r="188" spans="1:24" x14ac:dyDescent="0.3">
      <c r="A188" t="s">
        <v>29</v>
      </c>
      <c r="B188" s="1" t="s">
        <v>202</v>
      </c>
      <c r="C188">
        <v>5.6399998664856001</v>
      </c>
      <c r="D188">
        <v>5.3000001907348597</v>
      </c>
      <c r="E188">
        <v>5.0300002098083496</v>
      </c>
      <c r="F188">
        <v>4.7199997901916504</v>
      </c>
      <c r="G188">
        <v>4.3899998664856001</v>
      </c>
      <c r="H188">
        <v>4.4800000190734899</v>
      </c>
      <c r="I188">
        <v>4.5199999809265101</v>
      </c>
      <c r="J188">
        <v>4.5700001716613796</v>
      </c>
      <c r="K188">
        <v>4.6700000762939498</v>
      </c>
      <c r="L188">
        <v>5.0300002098083496</v>
      </c>
      <c r="M188">
        <v>5.2199997901916504</v>
      </c>
      <c r="N188">
        <v>5.3699998855590803</v>
      </c>
      <c r="O188">
        <v>5.3800001144409197</v>
      </c>
      <c r="P188">
        <v>5.3800001144409197</v>
      </c>
      <c r="Q188">
        <v>5.3299999237060502</v>
      </c>
      <c r="R188">
        <v>5.28999996185303</v>
      </c>
      <c r="S188">
        <v>5.2399997711181596</v>
      </c>
      <c r="T188">
        <v>5.1500000953674299</v>
      </c>
      <c r="U188">
        <v>5.0700001716613796</v>
      </c>
      <c r="V188">
        <v>5.0199999809265101</v>
      </c>
      <c r="W188">
        <v>5.7300000190734899</v>
      </c>
      <c r="X188">
        <f t="shared" si="2"/>
        <v>5.0400000095367439</v>
      </c>
    </row>
    <row r="189" spans="1:24" x14ac:dyDescent="0.3">
      <c r="B189" s="1"/>
    </row>
    <row r="190" spans="1:24" x14ac:dyDescent="0.3">
      <c r="B190" s="1"/>
    </row>
    <row r="191" spans="1:24" x14ac:dyDescent="0.3">
      <c r="B191" s="1"/>
    </row>
    <row r="192" spans="1:24" x14ac:dyDescent="0.3">
      <c r="B192" s="1"/>
    </row>
    <row r="193" spans="2:2" x14ac:dyDescent="0.3">
      <c r="B193" s="1"/>
    </row>
  </sheetData>
  <phoneticPr fontId="1" type="noConversion"/>
  <pageMargins left="0.7" right="0.7" top="0.75" bottom="0.75" header="0.3" footer="0.3"/>
  <ignoredErrors>
    <ignoredError sqref="X2:X188"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8671875" defaultRowHeight="14.4" x14ac:dyDescent="0.3"/>
  <cols>
    <col min="1" max="1" width="15.77734375" customWidth="1"/>
    <col min="2" max="13" width="50.77734375" customWidth="1"/>
  </cols>
  <sheetData>
    <row r="1" spans="1:13" x14ac:dyDescent="0.3">
      <c r="A1" s="2" t="s">
        <v>98</v>
      </c>
      <c r="B1" s="2" t="s">
        <v>312</v>
      </c>
      <c r="C1" s="2" t="s">
        <v>177</v>
      </c>
      <c r="D1" s="2" t="s">
        <v>269</v>
      </c>
      <c r="E1" s="2" t="s">
        <v>196</v>
      </c>
      <c r="F1" s="2" t="s">
        <v>18</v>
      </c>
      <c r="G1" s="2" t="s">
        <v>102</v>
      </c>
      <c r="H1" s="2" t="s">
        <v>387</v>
      </c>
      <c r="I1" s="2" t="s">
        <v>195</v>
      </c>
      <c r="J1" s="2" t="s">
        <v>394</v>
      </c>
      <c r="K1" s="2" t="s">
        <v>235</v>
      </c>
      <c r="L1" s="2" t="s">
        <v>176</v>
      </c>
      <c r="M1" s="2" t="s">
        <v>105</v>
      </c>
    </row>
    <row r="2" spans="1:13" x14ac:dyDescent="0.3">
      <c r="A2" s="2" t="s">
        <v>90</v>
      </c>
      <c r="B2" s="2" t="s">
        <v>375</v>
      </c>
      <c r="C2" s="2" t="s">
        <v>333</v>
      </c>
      <c r="D2" s="2" t="s">
        <v>5</v>
      </c>
      <c r="E2" s="2" t="s">
        <v>351</v>
      </c>
      <c r="F2" s="2" t="s">
        <v>217</v>
      </c>
      <c r="G2" s="2" t="s">
        <v>128</v>
      </c>
      <c r="H2" s="2" t="s">
        <v>136</v>
      </c>
      <c r="I2" s="2" t="s">
        <v>59</v>
      </c>
      <c r="J2" s="2" t="s">
        <v>335</v>
      </c>
      <c r="K2" s="2" t="s">
        <v>254</v>
      </c>
      <c r="L2" s="2" t="s">
        <v>60</v>
      </c>
      <c r="M2" s="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Andrés Vargas Pérez</cp:lastModifiedBy>
  <dcterms:modified xsi:type="dcterms:W3CDTF">2021-05-10T00:33:57Z</dcterms:modified>
</cp:coreProperties>
</file>