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D44" i="1"/>
  <c r="E44" i="1"/>
  <c r="F44" i="1"/>
  <c r="G44" i="1"/>
  <c r="H44" i="1"/>
  <c r="I44" i="1"/>
  <c r="J44" i="1"/>
  <c r="K44" i="1"/>
  <c r="L44" i="1"/>
  <c r="M44" i="1"/>
  <c r="C43" i="1"/>
  <c r="E43" i="1"/>
  <c r="F43" i="1"/>
  <c r="G43" i="1"/>
  <c r="H43" i="1"/>
  <c r="I43" i="1"/>
  <c r="J43" i="1"/>
  <c r="K43" i="1"/>
  <c r="L43" i="1"/>
  <c r="M43" i="1"/>
  <c r="D42" i="1"/>
  <c r="E42" i="1"/>
  <c r="F42" i="1"/>
  <c r="G42" i="1"/>
  <c r="H42" i="1"/>
  <c r="I42" i="1"/>
  <c r="J42" i="1"/>
  <c r="K42" i="1"/>
  <c r="L42" i="1"/>
  <c r="M42" i="1"/>
  <c r="C41" i="1"/>
  <c r="D41" i="1"/>
  <c r="E41" i="1"/>
  <c r="F41" i="1"/>
  <c r="H41" i="1"/>
  <c r="I41" i="1"/>
  <c r="J41" i="1"/>
  <c r="K41" i="1"/>
  <c r="L41" i="1"/>
  <c r="M41" i="1"/>
  <c r="C40" i="1"/>
  <c r="D40" i="1"/>
  <c r="F40" i="1"/>
  <c r="G40" i="1"/>
  <c r="H40" i="1"/>
  <c r="I40" i="1"/>
  <c r="J40" i="1"/>
  <c r="K40" i="1"/>
  <c r="L40" i="1"/>
  <c r="M40" i="1"/>
  <c r="B41" i="1"/>
  <c r="B42" i="1"/>
  <c r="B43" i="1"/>
  <c r="B40" i="1"/>
  <c r="N36" i="1"/>
  <c r="N35" i="1"/>
  <c r="N34" i="1"/>
  <c r="N33" i="1"/>
  <c r="N32" i="1"/>
  <c r="N31" i="1"/>
  <c r="N30" i="1"/>
  <c r="N29" i="1"/>
  <c r="N28" i="1"/>
  <c r="K17" i="1"/>
</calcChain>
</file>

<file path=xl/sharedStrings.xml><?xml version="1.0" encoding="utf-8"?>
<sst xmlns="http://schemas.openxmlformats.org/spreadsheetml/2006/main" count="12" uniqueCount="6">
  <si>
    <t>noise</t>
    <phoneticPr fontId="3" type="noConversion"/>
  </si>
  <si>
    <t>4 parameters</t>
    <phoneticPr fontId="3" type="noConversion"/>
  </si>
  <si>
    <t>3 parameters</t>
    <phoneticPr fontId="3" type="noConversion"/>
  </si>
  <si>
    <t>2 parameters</t>
    <phoneticPr fontId="3" type="noConversion"/>
  </si>
  <si>
    <t>cv</t>
    <phoneticPr fontId="3" type="noConversion"/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</si>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</sst>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NumberFormat="1" applyFont="1"/>
    <xf numFmtId="0" fontId="0" fillId="0" borderId="0" xfId="0" applyFont="1"/>
    <xf numFmtId="0" fontId="0" fillId="0" borderId="0" xfId="0" applyNumberFormat="1" applyFont="1"/>
    <xf numFmtId="0" fontId="4" fillId="0" borderId="0" xfId="0" applyFont="1"/>
    <xf numFmtId="0" fontId="5" fillId="0" borderId="0" xfId="0" applyFont="1"/>
    <xf numFmtId="177" fontId="4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16" workbookViewId="0">
      <selection activeCell="B45" sqref="B45:M45"/>
    </sheetView>
  </sheetViews>
  <sheetFormatPr defaultRowHeight="14.25" x14ac:dyDescent="0.2"/>
  <cols>
    <col min="1" max="1" width="14.125" customWidth="1"/>
    <col min="2" max="2" width="13.875" customWidth="1"/>
    <col min="3" max="3" width="15.75" customWidth="1"/>
    <col min="4" max="4" width="13.125" customWidth="1"/>
    <col min="5" max="5" width="14.25" customWidth="1"/>
    <col min="6" max="6" width="12.625" customWidth="1"/>
    <col min="7" max="7" width="13.375" customWidth="1"/>
    <col min="8" max="8" width="12.625" customWidth="1"/>
    <col min="9" max="9" width="12.875" customWidth="1"/>
    <col min="10" max="10" width="14" customWidth="1"/>
    <col min="11" max="11" width="15.375" customWidth="1"/>
    <col min="12" max="12" width="17.125" customWidth="1"/>
    <col min="13" max="13" width="16.125" customWidth="1"/>
    <col min="14" max="14" width="13.125" customWidth="1"/>
    <col min="15" max="15" width="15.375" customWidth="1"/>
    <col min="16" max="16" width="13.75" customWidth="1"/>
    <col min="17" max="17" width="13.625" customWidth="1"/>
  </cols>
  <sheetData>
    <row r="1" spans="1:16" x14ac:dyDescent="0.2">
      <c r="A1">
        <v>100</v>
      </c>
    </row>
    <row r="2" spans="1:16" x14ac:dyDescent="0.2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/>
      <c r="M2" s="2"/>
      <c r="N2" s="2"/>
      <c r="O2" s="2"/>
      <c r="P2" s="2"/>
    </row>
    <row r="3" spans="1:16" x14ac:dyDescent="0.2">
      <c r="A3" s="2" t="s">
        <v>3</v>
      </c>
      <c r="B3" s="2">
        <v>23.627700000000001</v>
      </c>
      <c r="C3" s="2">
        <v>21.959199999999999</v>
      </c>
      <c r="D3" s="2">
        <v>20.199300000000001</v>
      </c>
      <c r="E3" s="2">
        <v>19.6858</v>
      </c>
      <c r="F3" s="2">
        <v>17.933399999999999</v>
      </c>
      <c r="G3" s="2">
        <v>15.9849</v>
      </c>
      <c r="H3" s="2">
        <v>13.743399999999999</v>
      </c>
      <c r="I3" s="2">
        <v>9.5705200000000001</v>
      </c>
      <c r="J3" s="2">
        <v>8.3809199999999997</v>
      </c>
      <c r="K3" s="2">
        <v>8.0983400000000003</v>
      </c>
      <c r="L3" s="2"/>
      <c r="M3" s="2"/>
      <c r="N3" s="2"/>
      <c r="O3" s="2"/>
      <c r="P3" s="2"/>
    </row>
    <row r="4" spans="1:16" x14ac:dyDescent="0.2">
      <c r="A4" s="4" t="s">
        <v>2</v>
      </c>
      <c r="B4" s="2">
        <v>3.6562100000000002</v>
      </c>
      <c r="C4" s="2">
        <v>2.7730399999999999</v>
      </c>
      <c r="D4" s="2">
        <v>2.7907999999999999</v>
      </c>
      <c r="E4" s="2">
        <v>2.7850700000000002</v>
      </c>
      <c r="F4" s="2">
        <v>2.2849200000000001</v>
      </c>
      <c r="G4" s="2">
        <v>2.3703099999999999</v>
      </c>
      <c r="H4" s="2">
        <v>2.59633</v>
      </c>
      <c r="I4" s="2">
        <v>2.1753499999999999</v>
      </c>
      <c r="J4" s="2">
        <v>2.1650100000000001</v>
      </c>
      <c r="K4" s="2">
        <v>1.91767</v>
      </c>
      <c r="L4" s="2"/>
      <c r="M4" s="2"/>
      <c r="N4" s="2"/>
      <c r="O4" s="2"/>
      <c r="P4" s="2"/>
    </row>
    <row r="5" spans="1:16" x14ac:dyDescent="0.2">
      <c r="A5" s="4" t="s">
        <v>1</v>
      </c>
      <c r="B5" s="2">
        <v>2.6986500000000002</v>
      </c>
      <c r="C5" s="2">
        <v>2.0722299999999998</v>
      </c>
      <c r="D5" s="2">
        <v>1.8926099999999999</v>
      </c>
      <c r="E5" s="2">
        <v>1.8097799999999999</v>
      </c>
      <c r="F5" s="2">
        <v>1.28196</v>
      </c>
      <c r="G5" s="2">
        <v>1.22726</v>
      </c>
      <c r="H5" s="2">
        <v>0.92797200000000002</v>
      </c>
      <c r="I5" s="2">
        <v>0.91328299999999996</v>
      </c>
      <c r="J5" s="2">
        <v>0.70820499999999997</v>
      </c>
      <c r="K5" s="2">
        <v>0.741649</v>
      </c>
      <c r="L5" s="2"/>
      <c r="M5" s="2"/>
      <c r="N5" s="2"/>
      <c r="O5" s="2"/>
      <c r="P5" s="2"/>
    </row>
    <row r="7" spans="1:16" x14ac:dyDescent="0.2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x14ac:dyDescent="0.2">
      <c r="A8" s="2"/>
      <c r="B8" s="2">
        <v>0</v>
      </c>
      <c r="C8" s="2">
        <v>0.01</v>
      </c>
      <c r="D8" s="2">
        <v>0.02</v>
      </c>
      <c r="E8" s="2">
        <v>0.03</v>
      </c>
      <c r="F8" s="2">
        <v>0.04</v>
      </c>
      <c r="G8" s="2">
        <v>0.05</v>
      </c>
      <c r="H8" s="2">
        <v>0.1</v>
      </c>
      <c r="I8" s="2">
        <v>0.15</v>
      </c>
      <c r="J8" s="2">
        <v>0.2</v>
      </c>
      <c r="K8" s="2"/>
      <c r="L8" s="2"/>
      <c r="M8" s="2"/>
      <c r="N8" s="3"/>
    </row>
    <row r="9" spans="1:16" x14ac:dyDescent="0.2">
      <c r="A9">
        <v>2</v>
      </c>
      <c r="B9">
        <v>2.9199318999999999</v>
      </c>
      <c r="C9">
        <v>2.4741390000000001</v>
      </c>
      <c r="D9">
        <v>2.9971551999999999</v>
      </c>
      <c r="E9">
        <v>3.0992606</v>
      </c>
      <c r="F9">
        <v>3.0891408999999999</v>
      </c>
      <c r="G9">
        <v>2.8679342000000001</v>
      </c>
      <c r="H9">
        <v>3.2635964999999998</v>
      </c>
      <c r="I9">
        <v>3.3064157999999999</v>
      </c>
      <c r="J9">
        <v>3.2614464999999999</v>
      </c>
    </row>
    <row r="10" spans="1:16" x14ac:dyDescent="0.2">
      <c r="A10">
        <v>3</v>
      </c>
      <c r="B10">
        <v>2.0706079000000002</v>
      </c>
      <c r="C10">
        <v>1.6364458</v>
      </c>
      <c r="D10">
        <v>1.7801176000000001</v>
      </c>
      <c r="E10">
        <v>1.8564082</v>
      </c>
      <c r="F10">
        <v>1.949255</v>
      </c>
      <c r="G10">
        <v>1.7327151999999999</v>
      </c>
      <c r="H10">
        <v>2.4246991000000002</v>
      </c>
      <c r="I10">
        <v>2.7292008000000001</v>
      </c>
      <c r="J10">
        <v>3.2251533999999999</v>
      </c>
      <c r="K10" s="2"/>
      <c r="L10" s="2"/>
      <c r="M10" s="2"/>
      <c r="N10" s="2"/>
    </row>
    <row r="11" spans="1:16" x14ac:dyDescent="0.2">
      <c r="A11">
        <v>4</v>
      </c>
      <c r="B11">
        <v>3.1082586999999999</v>
      </c>
      <c r="C11">
        <v>1.4033158999999999</v>
      </c>
      <c r="D11">
        <v>1.1918371000000001</v>
      </c>
      <c r="E11">
        <v>1.6047045</v>
      </c>
      <c r="F11">
        <v>1.3792401999999999</v>
      </c>
      <c r="G11">
        <v>1.6211165000000001</v>
      </c>
      <c r="H11">
        <v>2.0972903000000001</v>
      </c>
      <c r="I11">
        <v>2.0296698000000002</v>
      </c>
      <c r="J11">
        <v>2.7423649000000001</v>
      </c>
      <c r="K11" s="2"/>
      <c r="L11" s="2"/>
      <c r="M11" s="2"/>
      <c r="N11" s="2"/>
    </row>
    <row r="12" spans="1:16" x14ac:dyDescent="0.2">
      <c r="A12">
        <v>5</v>
      </c>
      <c r="B12">
        <v>1.5233798000000001</v>
      </c>
      <c r="C12">
        <v>1.3644160999999999</v>
      </c>
      <c r="D12">
        <v>1.2704982</v>
      </c>
      <c r="E12">
        <v>1.5587541</v>
      </c>
      <c r="F12">
        <v>1.7318058999999999</v>
      </c>
      <c r="G12" s="1">
        <v>1.164757</v>
      </c>
      <c r="H12">
        <v>1.9712677999999999</v>
      </c>
      <c r="I12">
        <v>2.4291209999999999</v>
      </c>
      <c r="J12">
        <v>2.9445608000000001</v>
      </c>
      <c r="K12" s="2"/>
      <c r="L12" s="2"/>
      <c r="M12" s="2"/>
      <c r="N12" s="2"/>
    </row>
    <row r="13" spans="1:16" x14ac:dyDescent="0.2">
      <c r="A13" s="2">
        <v>6</v>
      </c>
      <c r="B13" s="2">
        <v>1.4077044999999999</v>
      </c>
      <c r="C13" s="2">
        <v>1.2602613</v>
      </c>
      <c r="D13" s="2">
        <v>1.6499401</v>
      </c>
      <c r="E13" s="2">
        <v>1.8195398</v>
      </c>
      <c r="F13" s="2">
        <v>1.8779861</v>
      </c>
      <c r="G13" s="2">
        <v>1.8350724</v>
      </c>
      <c r="H13" s="2">
        <v>2.3330443000000001</v>
      </c>
      <c r="I13" s="2">
        <v>2.5663786000000002</v>
      </c>
      <c r="J13" s="2">
        <v>2.6741915000000001</v>
      </c>
      <c r="K13" s="2"/>
      <c r="L13" s="2"/>
      <c r="M13" s="2"/>
      <c r="N13" s="2"/>
    </row>
    <row r="14" spans="1:16" x14ac:dyDescent="0.2">
      <c r="A14" s="2">
        <v>7</v>
      </c>
      <c r="B14" s="2">
        <v>1.4977602000000001</v>
      </c>
      <c r="C14" s="2">
        <v>1.3316505999999999</v>
      </c>
      <c r="D14" s="2">
        <v>1.6049707</v>
      </c>
      <c r="E14" s="2">
        <v>1.9543052999999999</v>
      </c>
      <c r="F14" s="2">
        <v>1.9792049</v>
      </c>
      <c r="G14" s="2">
        <v>2.0947623000000002</v>
      </c>
      <c r="H14" s="2">
        <v>2.4253274999999999</v>
      </c>
      <c r="I14" s="2">
        <v>2.6064048</v>
      </c>
      <c r="J14" s="2">
        <v>2.8871565000000001</v>
      </c>
      <c r="K14" s="2"/>
      <c r="L14" s="2"/>
      <c r="M14" s="2"/>
      <c r="N14" s="2"/>
    </row>
    <row r="15" spans="1:16" x14ac:dyDescent="0.2">
      <c r="A15" s="4">
        <v>8</v>
      </c>
      <c r="B15">
        <v>1.3441201</v>
      </c>
      <c r="C15">
        <v>1.3597553</v>
      </c>
      <c r="D15">
        <v>2.2079442</v>
      </c>
      <c r="E15">
        <v>1.8381764</v>
      </c>
      <c r="F15">
        <v>1.9379740999999999</v>
      </c>
      <c r="G15">
        <v>1.9917130000000001</v>
      </c>
      <c r="H15">
        <v>2.3772912000000002</v>
      </c>
      <c r="I15">
        <v>2.7466884</v>
      </c>
      <c r="J15">
        <v>3.2736738000000001</v>
      </c>
    </row>
    <row r="16" spans="1:16" x14ac:dyDescent="0.2">
      <c r="A16" s="5">
        <v>9</v>
      </c>
      <c r="B16" s="2">
        <v>1.233681</v>
      </c>
      <c r="C16" s="2">
        <v>1.5656581000000001</v>
      </c>
      <c r="D16" s="2">
        <v>1.9717764</v>
      </c>
      <c r="E16" s="2">
        <v>2.6532078000000001</v>
      </c>
      <c r="F16" s="2">
        <v>2.5261626000000001</v>
      </c>
      <c r="G16" s="2">
        <v>2.8138947000000001</v>
      </c>
      <c r="H16" s="2">
        <v>2.7255075</v>
      </c>
      <c r="I16" s="2">
        <v>2.7773533000000001</v>
      </c>
      <c r="J16" s="2">
        <v>3.1859788999999998</v>
      </c>
    </row>
    <row r="17" spans="1:16" x14ac:dyDescent="0.2">
      <c r="A17" s="3">
        <v>10</v>
      </c>
      <c r="B17" s="2">
        <v>1.5389872</v>
      </c>
      <c r="C17" s="2">
        <v>1.7357844</v>
      </c>
      <c r="D17" s="2">
        <v>2.4988809000000001</v>
      </c>
      <c r="E17" s="2">
        <v>3.0460777000000001</v>
      </c>
      <c r="F17" s="2">
        <v>2.5621784000000001</v>
      </c>
      <c r="G17" s="2">
        <v>3.0463697999999999</v>
      </c>
      <c r="H17" s="2">
        <v>2.7074229999999999</v>
      </c>
      <c r="I17" s="2">
        <v>3.2262597</v>
      </c>
      <c r="J17" s="2">
        <v>3.7265351</v>
      </c>
      <c r="K17" s="1">
        <f>MIN(B9:J17)</f>
        <v>1.164757</v>
      </c>
    </row>
    <row r="20" spans="1:16" x14ac:dyDescent="0.2">
      <c r="A20">
        <v>10000</v>
      </c>
    </row>
    <row r="21" spans="1:16" x14ac:dyDescent="0.2">
      <c r="A21" s="1" t="s">
        <v>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6" x14ac:dyDescent="0.2">
      <c r="A22" s="2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6" x14ac:dyDescent="0.2">
      <c r="A23" s="4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6" x14ac:dyDescent="0.2">
      <c r="A24" s="4" t="s">
        <v>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6" spans="1:16" x14ac:dyDescent="0.2">
      <c r="A26" s="1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6" x14ac:dyDescent="0.2">
      <c r="A27" s="2"/>
      <c r="B27" s="2">
        <v>0</v>
      </c>
      <c r="C27" s="2">
        <v>0.01</v>
      </c>
      <c r="D27" s="2">
        <v>0.02</v>
      </c>
      <c r="E27" s="2">
        <v>0.03</v>
      </c>
      <c r="F27" s="2">
        <v>0.04</v>
      </c>
      <c r="G27" s="2">
        <v>0.05</v>
      </c>
      <c r="H27" s="2">
        <v>0.1</v>
      </c>
      <c r="I27" s="2">
        <v>0.15</v>
      </c>
      <c r="J27" s="2">
        <v>0.2</v>
      </c>
      <c r="K27" s="4">
        <v>0.3</v>
      </c>
      <c r="L27" s="4">
        <v>0.4</v>
      </c>
      <c r="M27" s="4">
        <v>0.5</v>
      </c>
      <c r="O27" t="s">
        <v>4</v>
      </c>
      <c r="P27" t="s">
        <v>5</v>
      </c>
    </row>
    <row r="28" spans="1:16" x14ac:dyDescent="0.2">
      <c r="A28">
        <v>2</v>
      </c>
      <c r="B28">
        <v>2.2096431000000001</v>
      </c>
      <c r="C28">
        <v>1.7743829</v>
      </c>
      <c r="D28">
        <v>1.813032</v>
      </c>
      <c r="E28" s="1">
        <v>1.7433947000000001</v>
      </c>
      <c r="F28">
        <v>1.9001557</v>
      </c>
      <c r="G28">
        <v>1.8907571000000001</v>
      </c>
      <c r="H28">
        <v>2.1236875</v>
      </c>
      <c r="I28">
        <v>2.3098654999999999</v>
      </c>
      <c r="J28">
        <v>2.4610147000000002</v>
      </c>
      <c r="K28">
        <v>2.9631618999999998</v>
      </c>
      <c r="L28">
        <v>3.2403176</v>
      </c>
      <c r="M28">
        <v>3.9072485000000001</v>
      </c>
      <c r="N28" s="1">
        <f>MIN(B28:M28)</f>
        <v>1.7433947000000001</v>
      </c>
      <c r="O28">
        <v>3.1830599999999998</v>
      </c>
      <c r="P28">
        <v>3.1514700000000002</v>
      </c>
    </row>
    <row r="29" spans="1:16" x14ac:dyDescent="0.2">
      <c r="A29">
        <v>3</v>
      </c>
      <c r="B29">
        <v>1.9720340999999999</v>
      </c>
      <c r="C29">
        <v>1.7374145999999999</v>
      </c>
      <c r="D29">
        <v>1.7459338</v>
      </c>
      <c r="E29">
        <v>1.8519197000000001</v>
      </c>
      <c r="F29">
        <v>1.8267498</v>
      </c>
      <c r="G29" s="1">
        <v>1.7367595</v>
      </c>
      <c r="H29">
        <v>1.9190334</v>
      </c>
      <c r="I29">
        <v>2.1301513000000001</v>
      </c>
      <c r="J29">
        <v>2.3112316000000002</v>
      </c>
      <c r="K29" s="2">
        <v>2.9060524000000001</v>
      </c>
      <c r="L29">
        <v>3.3025405000000001</v>
      </c>
      <c r="M29">
        <v>3.7190409</v>
      </c>
      <c r="N29" s="1">
        <f t="shared" ref="N29:N36" si="0">MIN(B29:M29)</f>
        <v>1.7367595</v>
      </c>
      <c r="O29">
        <v>3.2046100000000002</v>
      </c>
      <c r="P29">
        <v>3.4331100000000001</v>
      </c>
    </row>
    <row r="30" spans="1:16" x14ac:dyDescent="0.2">
      <c r="A30">
        <v>4</v>
      </c>
      <c r="B30">
        <v>1.8201144</v>
      </c>
      <c r="C30" s="1">
        <v>1.7131430000000001</v>
      </c>
      <c r="D30">
        <v>1.8740684000000001</v>
      </c>
      <c r="E30">
        <v>1.7351193</v>
      </c>
      <c r="F30">
        <v>1.9656184999999999</v>
      </c>
      <c r="G30">
        <v>1.8159405</v>
      </c>
      <c r="H30">
        <v>1.8894659</v>
      </c>
      <c r="I30">
        <v>2.0543282</v>
      </c>
      <c r="J30">
        <v>2.4024773000000001</v>
      </c>
      <c r="K30" s="2">
        <v>2.6070242000000001</v>
      </c>
      <c r="L30">
        <v>2.9966914999999998</v>
      </c>
      <c r="M30">
        <v>4.0238714</v>
      </c>
      <c r="N30" s="1">
        <f t="shared" si="0"/>
        <v>1.7131430000000001</v>
      </c>
      <c r="O30">
        <v>3.0688900000000001</v>
      </c>
      <c r="P30">
        <v>3.1370800000000001</v>
      </c>
    </row>
    <row r="31" spans="1:16" x14ac:dyDescent="0.2">
      <c r="A31">
        <v>5</v>
      </c>
      <c r="B31">
        <v>1.8528268000000001</v>
      </c>
      <c r="C31">
        <v>1.8494086000000001</v>
      </c>
      <c r="D31" s="1">
        <v>1.8189706000000001</v>
      </c>
      <c r="E31">
        <v>1.8765092999999999</v>
      </c>
      <c r="F31">
        <v>2.0183190999999998</v>
      </c>
      <c r="G31" s="6">
        <v>2.0140891000000001</v>
      </c>
      <c r="H31">
        <v>1.8464179000000001</v>
      </c>
      <c r="I31">
        <v>1.9916364</v>
      </c>
      <c r="J31">
        <v>2.1395833</v>
      </c>
      <c r="K31" s="2">
        <v>2.6012086999999999</v>
      </c>
      <c r="L31">
        <v>3.2849786000000001</v>
      </c>
      <c r="M31">
        <v>3.9839802</v>
      </c>
      <c r="N31" s="1">
        <f t="shared" si="0"/>
        <v>1.8189706000000001</v>
      </c>
      <c r="O31">
        <v>2.9891299999999998</v>
      </c>
      <c r="P31">
        <v>3.5876700000000001</v>
      </c>
    </row>
    <row r="32" spans="1:16" x14ac:dyDescent="0.2">
      <c r="A32" s="2">
        <v>6</v>
      </c>
      <c r="B32" s="1">
        <v>1.8530508999999999</v>
      </c>
      <c r="C32" s="2">
        <v>1.9205045000000001</v>
      </c>
      <c r="D32" s="2">
        <v>2.2431231</v>
      </c>
      <c r="E32" s="2">
        <v>2.3059205999999999</v>
      </c>
      <c r="F32" s="2">
        <v>2.1082179999999999</v>
      </c>
      <c r="G32" s="2">
        <v>1.9591978000000001</v>
      </c>
      <c r="H32" s="2">
        <v>2.0355375000000002</v>
      </c>
      <c r="I32" s="2">
        <v>2.1097155000000001</v>
      </c>
      <c r="J32" s="2">
        <v>2.3542447000000002</v>
      </c>
      <c r="K32" s="2">
        <v>2.6453221</v>
      </c>
      <c r="L32">
        <v>3.3759557999999998</v>
      </c>
      <c r="M32">
        <v>4.1808208999999996</v>
      </c>
      <c r="N32" s="1">
        <f t="shared" si="0"/>
        <v>1.8530508999999999</v>
      </c>
      <c r="O32">
        <v>3.1196100000000002</v>
      </c>
      <c r="P32">
        <v>2.9230900000000002</v>
      </c>
    </row>
    <row r="33" spans="1:16" x14ac:dyDescent="0.2">
      <c r="A33" s="2">
        <v>7</v>
      </c>
      <c r="B33" s="1">
        <v>1.7482865000000001</v>
      </c>
      <c r="C33" s="2">
        <v>2.0543702000000001</v>
      </c>
      <c r="D33" s="2">
        <v>2.2843608999999998</v>
      </c>
      <c r="E33" s="2">
        <v>2.5103061000000002</v>
      </c>
      <c r="F33" s="2">
        <v>2.8867991000000002</v>
      </c>
      <c r="G33" s="2">
        <v>2.5400518999999999</v>
      </c>
      <c r="H33" s="2">
        <v>2.3798263</v>
      </c>
      <c r="I33" s="2">
        <v>2.1079748</v>
      </c>
      <c r="J33" s="2">
        <v>2.3590970000000002</v>
      </c>
      <c r="K33" s="2">
        <v>2.7369173</v>
      </c>
      <c r="L33">
        <v>3.3903965999999999</v>
      </c>
      <c r="M33">
        <v>4.7256311999999996</v>
      </c>
      <c r="N33" s="1">
        <f t="shared" si="0"/>
        <v>1.7482865000000001</v>
      </c>
      <c r="O33">
        <v>2.68405</v>
      </c>
      <c r="P33">
        <v>3.1612200000000001</v>
      </c>
    </row>
    <row r="34" spans="1:16" x14ac:dyDescent="0.2">
      <c r="A34" s="4">
        <v>8</v>
      </c>
      <c r="B34" s="1">
        <v>1.6696367000000001</v>
      </c>
      <c r="C34">
        <v>2.2299465999999999</v>
      </c>
      <c r="D34">
        <v>2.7258154999999999</v>
      </c>
      <c r="E34">
        <v>2.9732808999999998</v>
      </c>
      <c r="F34">
        <v>3.0604463000000002</v>
      </c>
      <c r="G34">
        <v>3.2942442999999999</v>
      </c>
      <c r="H34">
        <v>2.4605204999999999</v>
      </c>
      <c r="I34">
        <v>2.4524290999999998</v>
      </c>
      <c r="J34">
        <v>2.5548498999999998</v>
      </c>
      <c r="K34">
        <v>2.6988048999999998</v>
      </c>
      <c r="L34">
        <v>3.8531162999999999</v>
      </c>
      <c r="M34">
        <v>5.0125698999999999</v>
      </c>
      <c r="N34" s="1">
        <f t="shared" si="0"/>
        <v>1.6696367000000001</v>
      </c>
      <c r="O34">
        <v>3.2640400000000001</v>
      </c>
      <c r="P34">
        <v>2.9624100000000002</v>
      </c>
    </row>
    <row r="35" spans="1:16" x14ac:dyDescent="0.2">
      <c r="A35" s="5">
        <v>9</v>
      </c>
      <c r="B35" s="1">
        <v>1.7406127</v>
      </c>
      <c r="C35" s="2">
        <v>2.2780452000000002</v>
      </c>
      <c r="D35" s="2">
        <v>2.9091461000000001</v>
      </c>
      <c r="E35" s="2">
        <v>3.5648170000000001</v>
      </c>
      <c r="F35">
        <v>3.3724539</v>
      </c>
      <c r="G35" s="2">
        <v>4.1529106999999996</v>
      </c>
      <c r="H35" s="2">
        <v>3.1242261</v>
      </c>
      <c r="I35" s="2">
        <v>2.7627277000000001</v>
      </c>
      <c r="J35" s="2">
        <v>2.738575</v>
      </c>
      <c r="K35">
        <v>3.1751231999999998</v>
      </c>
      <c r="L35">
        <v>3.8802609000000001</v>
      </c>
      <c r="M35">
        <v>6.6913571000000003</v>
      </c>
      <c r="N35" s="1">
        <f t="shared" si="0"/>
        <v>1.7406127</v>
      </c>
      <c r="O35">
        <v>3.01336</v>
      </c>
      <c r="P35">
        <v>2.96454</v>
      </c>
    </row>
    <row r="36" spans="1:16" x14ac:dyDescent="0.2">
      <c r="A36" s="3">
        <v>10</v>
      </c>
      <c r="B36" s="1">
        <v>1.7252843</v>
      </c>
      <c r="C36" s="2">
        <v>2.3731499</v>
      </c>
      <c r="D36" s="2">
        <v>3.2593515000000002</v>
      </c>
      <c r="E36" s="2">
        <v>4.1508126000000001</v>
      </c>
      <c r="F36" s="2">
        <v>4.2098402999999998</v>
      </c>
      <c r="G36" s="2">
        <v>4.3819493999999999</v>
      </c>
      <c r="H36" s="2">
        <v>2.8078555999999999</v>
      </c>
      <c r="I36" s="2">
        <v>2.9215390999999999</v>
      </c>
      <c r="J36" s="2">
        <v>2.8031495</v>
      </c>
      <c r="K36" s="6">
        <v>3.1212680000000002</v>
      </c>
      <c r="L36">
        <v>4.2058010000000001</v>
      </c>
      <c r="M36">
        <v>7.6724410000000001</v>
      </c>
      <c r="N36" s="1">
        <f t="shared" si="0"/>
        <v>1.7252843</v>
      </c>
      <c r="O36" s="6">
        <v>2.68581</v>
      </c>
      <c r="P36">
        <v>3.2373599999999998</v>
      </c>
    </row>
    <row r="39" spans="1:16" x14ac:dyDescent="0.2">
      <c r="A39" s="2"/>
      <c r="B39" s="2">
        <v>0</v>
      </c>
      <c r="C39" s="2">
        <v>0.01</v>
      </c>
      <c r="D39" s="2">
        <v>0.02</v>
      </c>
      <c r="E39" s="2">
        <v>0.03</v>
      </c>
      <c r="F39" s="2">
        <v>0.04</v>
      </c>
      <c r="G39" s="2">
        <v>0.05</v>
      </c>
      <c r="H39" s="2">
        <v>0.1</v>
      </c>
      <c r="I39" s="2">
        <v>0.15</v>
      </c>
      <c r="J39" s="2">
        <v>0.2</v>
      </c>
      <c r="K39" s="4">
        <v>0.3</v>
      </c>
      <c r="L39" s="4">
        <v>0.4</v>
      </c>
      <c r="M39" s="4">
        <v>0.5</v>
      </c>
    </row>
    <row r="40" spans="1:16" x14ac:dyDescent="0.2">
      <c r="A40">
        <v>2</v>
      </c>
      <c r="B40" s="8">
        <f>B28+2</f>
        <v>4.2096431000000001</v>
      </c>
      <c r="C40" s="8">
        <f t="shared" ref="C40:M40" si="1">C28+2</f>
        <v>3.7743829</v>
      </c>
      <c r="D40" s="8">
        <f t="shared" si="1"/>
        <v>3.8130319999999998</v>
      </c>
      <c r="E40" s="9">
        <v>3.18</v>
      </c>
      <c r="F40" s="8">
        <f t="shared" si="1"/>
        <v>3.9001557</v>
      </c>
      <c r="G40" s="8">
        <f t="shared" si="1"/>
        <v>3.8907571000000001</v>
      </c>
      <c r="H40" s="8">
        <f t="shared" si="1"/>
        <v>4.1236875</v>
      </c>
      <c r="I40" s="8">
        <f t="shared" si="1"/>
        <v>4.3098654999999999</v>
      </c>
      <c r="J40" s="8">
        <f t="shared" si="1"/>
        <v>4.4610146999999998</v>
      </c>
      <c r="K40" s="8">
        <f t="shared" si="1"/>
        <v>4.9631618999999993</v>
      </c>
      <c r="L40" s="8">
        <f t="shared" si="1"/>
        <v>5.2403176</v>
      </c>
      <c r="M40" s="8">
        <f t="shared" si="1"/>
        <v>5.9072484999999997</v>
      </c>
    </row>
    <row r="41" spans="1:16" x14ac:dyDescent="0.2">
      <c r="A41">
        <v>3</v>
      </c>
      <c r="B41" s="8">
        <f t="shared" ref="B41:M48" si="2">B29+2</f>
        <v>3.9720341000000001</v>
      </c>
      <c r="C41" s="8">
        <f t="shared" si="2"/>
        <v>3.7374146000000001</v>
      </c>
      <c r="D41" s="8">
        <f t="shared" si="2"/>
        <v>3.7459338</v>
      </c>
      <c r="E41" s="8">
        <f t="shared" si="2"/>
        <v>3.8519196999999998</v>
      </c>
      <c r="F41" s="8">
        <f t="shared" si="2"/>
        <v>3.8267498</v>
      </c>
      <c r="G41" s="9">
        <v>3.2</v>
      </c>
      <c r="H41" s="8">
        <f t="shared" si="2"/>
        <v>3.9190334</v>
      </c>
      <c r="I41" s="8">
        <f t="shared" si="2"/>
        <v>4.1301512999999996</v>
      </c>
      <c r="J41" s="8">
        <f t="shared" si="2"/>
        <v>4.3112316000000002</v>
      </c>
      <c r="K41" s="8">
        <f t="shared" si="2"/>
        <v>4.9060524000000001</v>
      </c>
      <c r="L41" s="8">
        <f t="shared" si="2"/>
        <v>5.3025405000000001</v>
      </c>
      <c r="M41" s="8">
        <f t="shared" si="2"/>
        <v>5.7190408999999995</v>
      </c>
    </row>
    <row r="42" spans="1:16" x14ac:dyDescent="0.2">
      <c r="A42">
        <v>4</v>
      </c>
      <c r="B42" s="8">
        <f t="shared" si="2"/>
        <v>3.8201144</v>
      </c>
      <c r="C42" s="9">
        <v>3.07</v>
      </c>
      <c r="D42" s="8">
        <f t="shared" si="2"/>
        <v>3.8740684000000001</v>
      </c>
      <c r="E42" s="8">
        <f t="shared" si="2"/>
        <v>3.7351193</v>
      </c>
      <c r="F42" s="8">
        <f t="shared" si="2"/>
        <v>3.9656184999999997</v>
      </c>
      <c r="G42" s="8">
        <f t="shared" si="2"/>
        <v>3.8159405</v>
      </c>
      <c r="H42" s="8">
        <f t="shared" si="2"/>
        <v>3.8894659000000003</v>
      </c>
      <c r="I42" s="8">
        <f t="shared" si="2"/>
        <v>4.0543282000000005</v>
      </c>
      <c r="J42" s="8">
        <f t="shared" si="2"/>
        <v>4.4024773000000001</v>
      </c>
      <c r="K42" s="8">
        <f t="shared" si="2"/>
        <v>4.6070241999999997</v>
      </c>
      <c r="L42" s="8">
        <f t="shared" si="2"/>
        <v>4.9966914999999998</v>
      </c>
      <c r="M42" s="8">
        <f t="shared" si="2"/>
        <v>6.0238714</v>
      </c>
    </row>
    <row r="43" spans="1:16" x14ac:dyDescent="0.2">
      <c r="A43">
        <v>5</v>
      </c>
      <c r="B43" s="8">
        <f t="shared" si="2"/>
        <v>3.8528267999999999</v>
      </c>
      <c r="C43" s="8">
        <f t="shared" si="2"/>
        <v>3.8494086000000003</v>
      </c>
      <c r="D43" s="9">
        <v>2.99</v>
      </c>
      <c r="E43" s="8">
        <f t="shared" si="2"/>
        <v>3.8765092999999999</v>
      </c>
      <c r="F43" s="8">
        <f t="shared" si="2"/>
        <v>4.0183190999999994</v>
      </c>
      <c r="G43" s="8">
        <f t="shared" si="2"/>
        <v>4.0140890999999996</v>
      </c>
      <c r="H43" s="8">
        <f t="shared" si="2"/>
        <v>3.8464179000000001</v>
      </c>
      <c r="I43" s="8">
        <f t="shared" si="2"/>
        <v>3.9916364</v>
      </c>
      <c r="J43" s="8">
        <f t="shared" si="2"/>
        <v>4.1395833</v>
      </c>
      <c r="K43" s="8">
        <f t="shared" si="2"/>
        <v>4.6012086999999999</v>
      </c>
      <c r="L43" s="8">
        <f t="shared" si="2"/>
        <v>5.2849786000000005</v>
      </c>
      <c r="M43" s="8">
        <f t="shared" si="2"/>
        <v>5.9839801999999995</v>
      </c>
    </row>
    <row r="44" spans="1:16" x14ac:dyDescent="0.2">
      <c r="A44" s="2">
        <v>6</v>
      </c>
      <c r="B44" s="9">
        <v>3.12</v>
      </c>
      <c r="C44" s="8">
        <f t="shared" si="2"/>
        <v>3.9205044999999998</v>
      </c>
      <c r="D44" s="8">
        <f t="shared" si="2"/>
        <v>4.2431231</v>
      </c>
      <c r="E44" s="8">
        <f t="shared" si="2"/>
        <v>4.3059206000000003</v>
      </c>
      <c r="F44" s="8">
        <f t="shared" si="2"/>
        <v>4.1082179999999999</v>
      </c>
      <c r="G44" s="8">
        <f t="shared" si="2"/>
        <v>3.9591978000000001</v>
      </c>
      <c r="H44" s="8">
        <f t="shared" si="2"/>
        <v>4.0355375000000002</v>
      </c>
      <c r="I44" s="8">
        <f t="shared" si="2"/>
        <v>4.1097155000000001</v>
      </c>
      <c r="J44" s="8">
        <f t="shared" si="2"/>
        <v>4.3542447000000006</v>
      </c>
      <c r="K44" s="8">
        <f t="shared" si="2"/>
        <v>4.6453220999999996</v>
      </c>
      <c r="L44" s="8">
        <f t="shared" si="2"/>
        <v>5.3759557999999998</v>
      </c>
      <c r="M44" s="8">
        <f t="shared" si="2"/>
        <v>6.1808208999999996</v>
      </c>
    </row>
    <row r="45" spans="1:16" x14ac:dyDescent="0.2">
      <c r="A45" s="1">
        <v>7</v>
      </c>
      <c r="B45" s="8">
        <v>3.28</v>
      </c>
      <c r="C45" s="8">
        <v>3.05</v>
      </c>
      <c r="D45" s="9">
        <v>2.68</v>
      </c>
      <c r="E45" s="8">
        <v>3.51</v>
      </c>
      <c r="F45" s="8">
        <v>3.89</v>
      </c>
      <c r="G45" s="8">
        <v>3.54</v>
      </c>
      <c r="H45" s="8">
        <v>3.38</v>
      </c>
      <c r="I45" s="8">
        <v>3.11</v>
      </c>
      <c r="J45" s="8">
        <v>3.36</v>
      </c>
      <c r="K45" s="8">
        <v>3.74</v>
      </c>
      <c r="L45" s="8">
        <v>5.39</v>
      </c>
      <c r="M45" s="8">
        <v>5.73</v>
      </c>
    </row>
    <row r="46" spans="1:16" x14ac:dyDescent="0.2">
      <c r="A46" s="4">
        <v>8</v>
      </c>
      <c r="B46" s="8">
        <v>3.27</v>
      </c>
      <c r="C46" s="9">
        <v>3.23</v>
      </c>
      <c r="D46" s="8">
        <v>3.73</v>
      </c>
      <c r="E46" s="8">
        <v>3.97</v>
      </c>
      <c r="F46" s="8">
        <v>4.0599999999999996</v>
      </c>
      <c r="G46" s="8">
        <v>4.29</v>
      </c>
      <c r="H46" s="8">
        <v>3.46</v>
      </c>
      <c r="I46" s="8">
        <v>3.45</v>
      </c>
      <c r="J46" s="8">
        <v>3.55</v>
      </c>
      <c r="K46" s="8">
        <v>3.7</v>
      </c>
      <c r="L46" s="8">
        <v>4.8499999999999996</v>
      </c>
      <c r="M46" s="8">
        <v>6.01</v>
      </c>
    </row>
    <row r="47" spans="1:16" x14ac:dyDescent="0.2">
      <c r="A47" s="5">
        <v>9</v>
      </c>
      <c r="B47" s="8">
        <v>3.91</v>
      </c>
      <c r="C47" s="8">
        <v>3.28</v>
      </c>
      <c r="D47" s="9">
        <v>3.01</v>
      </c>
      <c r="E47" s="8">
        <v>4.5599999999999996</v>
      </c>
      <c r="F47" s="8">
        <v>4.37</v>
      </c>
      <c r="G47" s="8">
        <v>5.15</v>
      </c>
      <c r="H47" s="8">
        <v>4.12</v>
      </c>
      <c r="I47" s="8">
        <v>3.76</v>
      </c>
      <c r="J47" s="8">
        <v>3.74</v>
      </c>
      <c r="K47" s="8">
        <v>4.18</v>
      </c>
      <c r="L47" s="8">
        <v>4.88</v>
      </c>
      <c r="M47" s="8">
        <v>7.69</v>
      </c>
    </row>
    <row r="48" spans="1:16" x14ac:dyDescent="0.2">
      <c r="A48" s="3">
        <v>10</v>
      </c>
      <c r="B48" s="8">
        <v>2.69</v>
      </c>
      <c r="C48" s="9">
        <v>2.37</v>
      </c>
      <c r="D48" s="8">
        <v>3.26</v>
      </c>
      <c r="E48" s="8">
        <v>4.1500000000000004</v>
      </c>
      <c r="F48" s="8">
        <v>4.21</v>
      </c>
      <c r="G48" s="8">
        <v>4.38</v>
      </c>
      <c r="H48" s="8">
        <v>2.81</v>
      </c>
      <c r="I48" s="8">
        <v>2.92</v>
      </c>
      <c r="J48" s="8">
        <v>2.8</v>
      </c>
      <c r="K48" s="8">
        <v>3.12</v>
      </c>
      <c r="L48" s="8">
        <v>4.21</v>
      </c>
      <c r="M48" s="8">
        <v>7.67</v>
      </c>
    </row>
    <row r="49" spans="1:15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5" x14ac:dyDescent="0.2">
      <c r="K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  <c r="L51" s="4"/>
      <c r="M51" s="4"/>
    </row>
    <row r="52" spans="1:15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5" x14ac:dyDescent="0.2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5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5" x14ac:dyDescent="0.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5" x14ac:dyDescent="0.2">
      <c r="A56" s="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5" x14ac:dyDescent="0.2">
      <c r="A57" s="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"/>
      <c r="O57" s="7"/>
    </row>
    <row r="58" spans="1:15" x14ac:dyDescent="0.2">
      <c r="A58" s="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5" x14ac:dyDescent="0.2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5" x14ac:dyDescent="0.2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2018-01-07T15:36:57Z</dcterms:modified>
</cp:coreProperties>
</file>