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4" i="1" l="1"/>
  <c r="G34" i="1"/>
  <c r="H25" i="1"/>
  <c r="G25" i="1"/>
  <c r="H16" i="1"/>
  <c r="G16" i="1"/>
  <c r="H9" i="1"/>
  <c r="G9" i="1"/>
  <c r="D34" i="1"/>
  <c r="C34" i="1"/>
  <c r="D25" i="1"/>
  <c r="C25" i="1"/>
  <c r="C16" i="1"/>
  <c r="D16" i="1"/>
  <c r="D9" i="1"/>
  <c r="C9" i="1"/>
</calcChain>
</file>

<file path=xl/sharedStrings.xml><?xml version="1.0" encoding="utf-8"?>
<sst xmlns="http://schemas.openxmlformats.org/spreadsheetml/2006/main" count="90" uniqueCount="28">
  <si>
    <t>Pre-processing</t>
  </si>
  <si>
    <t>Serial</t>
  </si>
  <si>
    <t>Spell-check</t>
  </si>
  <si>
    <t>SPARK - parallelized across sentences</t>
  </si>
  <si>
    <t>SPARK - parallelized across word combinations</t>
  </si>
  <si>
    <t>SPARK - parallelized across algorithm steps</t>
  </si>
  <si>
    <t>Note: pre-processing is the same for all SPARK implementations</t>
  </si>
  <si>
    <t>(seconds)</t>
  </si>
  <si>
    <t>Run #1</t>
  </si>
  <si>
    <t>Run #2</t>
  </si>
  <si>
    <t>Run #3</t>
  </si>
  <si>
    <t>Run #4</t>
  </si>
  <si>
    <t>Run #5</t>
  </si>
  <si>
    <t>BEFORE OPTIMIZATION</t>
  </si>
  <si>
    <t>big.txt</t>
  </si>
  <si>
    <t>test.txt</t>
  </si>
  <si>
    <t>AFTER OPTIMIZATION</t>
  </si>
  <si>
    <t>27 words</t>
  </si>
  <si>
    <t>2,151,998 words</t>
  </si>
  <si>
    <t>29,157 unique words</t>
  </si>
  <si>
    <t>4 potential errors</t>
  </si>
  <si>
    <t>320KB+8.6MB
+4.5MB+731KB</t>
  </si>
  <si>
    <t>941B</t>
  </si>
  <si>
    <t>Shuffle reads</t>
  </si>
  <si>
    <t>Shuffle writes</t>
  </si>
  <si>
    <t>None</t>
  </si>
  <si>
    <t>10 shuffles
(2.5KB-15.1KB)</t>
  </si>
  <si>
    <t>11 shuffles
(2.5KB-8.9KB)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</si>
</sst>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left" indent="1"/>
    </xf>
    <xf numFmtId="0" fontId="1" fillId="2" borderId="0" xfId="0" applyFont="1" applyFill="1"/>
    <xf numFmtId="0" fontId="0" fillId="2" borderId="0" xfId="0" applyFill="1" applyAlignment="1">
      <alignment horizontal="center"/>
    </xf>
    <xf numFmtId="0" fontId="1" fillId="0" borderId="0" xfId="0" applyFont="1" applyAlignment="1">
      <alignment vertical="center" wrapText="1"/>
    </xf>
    <xf numFmtId="164" fontId="0" fillId="3" borderId="0" xfId="0" applyNumberForma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ont="1" applyFill="1" applyAlignment="1">
      <alignment vertical="center" wrapText="1"/>
    </xf>
    <xf numFmtId="164" fontId="0" fillId="3" borderId="0" xfId="0" applyNumberFormat="1" applyFont="1" applyFill="1" applyAlignment="1">
      <alignment horizontal="center" vertical="center" wrapText="1"/>
    </xf>
    <xf numFmtId="2" fontId="0" fillId="4" borderId="0" xfId="0" applyNumberFormat="1" applyFill="1" applyAlignment="1">
      <alignment horizontal="center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3"/>
  <sheetViews>
    <sheetView tabSelected="1" workbookViewId="0">
      <selection activeCell="D21" sqref="D21"/>
    </sheetView>
  </sheetViews>
  <sheetFormatPr baseColWidth="10" defaultRowHeight="15" x14ac:dyDescent="0"/>
  <cols>
    <col min="2" max="2" width="40.83203125" customWidth="1"/>
    <col min="3" max="4" width="18.83203125" style="3" customWidth="1"/>
    <col min="6" max="6" width="40.83203125" customWidth="1"/>
    <col min="7" max="8" width="18.83203125" style="3" customWidth="1"/>
  </cols>
  <sheetData>
    <row r="2" spans="2:8">
      <c r="B2" s="9" t="s">
        <v>13</v>
      </c>
      <c r="C2" s="10"/>
      <c r="D2" s="10"/>
      <c r="F2" s="9" t="s">
        <v>16</v>
      </c>
      <c r="G2" s="10"/>
      <c r="H2" s="10"/>
    </row>
    <row r="4" spans="2:8" s="1" customFormat="1">
      <c r="B4" s="1" t="s">
        <v>7</v>
      </c>
      <c r="C4" s="2" t="s">
        <v>0</v>
      </c>
      <c r="D4" s="2" t="s">
        <v>2</v>
      </c>
      <c r="F4" s="1" t="s">
        <v>7</v>
      </c>
      <c r="G4" s="5" t="s">
        <v>0</v>
      </c>
      <c r="H4" s="5" t="s">
        <v>2</v>
      </c>
    </row>
    <row r="5" spans="2:8" s="1" customFormat="1">
      <c r="C5" s="5" t="s">
        <v>14</v>
      </c>
      <c r="D5" s="5" t="s">
        <v>15</v>
      </c>
      <c r="G5" s="5" t="s">
        <v>14</v>
      </c>
      <c r="H5" s="5" t="s">
        <v>15</v>
      </c>
    </row>
    <row r="6" spans="2:8" s="1" customFormat="1">
      <c r="C6" s="5" t="s">
        <v>18</v>
      </c>
      <c r="D6" s="5" t="s">
        <v>17</v>
      </c>
      <c r="G6" s="5"/>
      <c r="H6" s="5"/>
    </row>
    <row r="7" spans="2:8" s="1" customFormat="1">
      <c r="C7" s="5" t="s">
        <v>19</v>
      </c>
      <c r="D7" s="5" t="s">
        <v>20</v>
      </c>
      <c r="G7" s="5"/>
      <c r="H7" s="5"/>
    </row>
    <row r="8" spans="2:8" s="1" customFormat="1">
      <c r="C8" s="5"/>
      <c r="D8" s="5"/>
      <c r="G8" s="5"/>
      <c r="H8" s="5"/>
    </row>
    <row r="9" spans="2:8" s="13" customFormat="1">
      <c r="B9" s="11" t="s">
        <v>1</v>
      </c>
      <c r="C9" s="16">
        <f>AVERAGE(C10:C14)</f>
        <v>34.198</v>
      </c>
      <c r="D9" s="16">
        <f>AVERAGE(D10:D14)</f>
        <v>0.84000000000000008</v>
      </c>
      <c r="F9" s="11" t="s">
        <v>1</v>
      </c>
      <c r="G9" s="16" t="e">
        <f>AVERAGE(G10:G14)</f>
        <v>#DIV/0!</v>
      </c>
      <c r="H9" s="16" t="e">
        <f>AVERAGE(H10:H14)</f>
        <v>#DIV/0!</v>
      </c>
    </row>
    <row r="10" spans="2:8">
      <c r="B10" s="8" t="s">
        <v>8</v>
      </c>
      <c r="C10" s="7">
        <v>34.39</v>
      </c>
      <c r="D10" s="7">
        <v>0.8</v>
      </c>
      <c r="F10" s="8" t="s">
        <v>8</v>
      </c>
      <c r="G10" s="7"/>
      <c r="H10" s="7"/>
    </row>
    <row r="11" spans="2:8">
      <c r="B11" s="8" t="s">
        <v>9</v>
      </c>
      <c r="C11" s="7">
        <v>34.24</v>
      </c>
      <c r="D11" s="7">
        <v>0.89</v>
      </c>
      <c r="F11" s="8" t="s">
        <v>9</v>
      </c>
      <c r="G11" s="7"/>
      <c r="H11" s="7"/>
    </row>
    <row r="12" spans="2:8">
      <c r="B12" s="8" t="s">
        <v>10</v>
      </c>
      <c r="C12" s="7">
        <v>34.06</v>
      </c>
      <c r="D12" s="7">
        <v>0.83</v>
      </c>
      <c r="F12" s="8" t="s">
        <v>10</v>
      </c>
      <c r="G12" s="7"/>
      <c r="H12" s="7"/>
    </row>
    <row r="13" spans="2:8">
      <c r="B13" s="8" t="s">
        <v>11</v>
      </c>
      <c r="C13" s="7">
        <v>33.85</v>
      </c>
      <c r="D13" s="7">
        <v>0.79</v>
      </c>
      <c r="F13" s="8" t="s">
        <v>11</v>
      </c>
      <c r="G13" s="7"/>
      <c r="H13" s="7"/>
    </row>
    <row r="14" spans="2:8">
      <c r="B14" s="8" t="s">
        <v>12</v>
      </c>
      <c r="C14" s="7">
        <v>34.450000000000003</v>
      </c>
      <c r="D14" s="7">
        <v>0.89</v>
      </c>
      <c r="F14" s="8" t="s">
        <v>12</v>
      </c>
      <c r="G14" s="7"/>
      <c r="H14" s="7"/>
    </row>
    <row r="15" spans="2:8">
      <c r="C15" s="4"/>
      <c r="D15" s="4"/>
      <c r="G15" s="4"/>
      <c r="H15" s="4"/>
    </row>
    <row r="16" spans="2:8" s="13" customFormat="1">
      <c r="B16" s="11" t="s">
        <v>3</v>
      </c>
      <c r="C16" s="16">
        <f>AVERAGE(C19:C23)</f>
        <v>53.486000000000004</v>
      </c>
      <c r="D16" s="16">
        <f>AVERAGE(D19:D23)</f>
        <v>22.148</v>
      </c>
      <c r="F16" s="11" t="s">
        <v>3</v>
      </c>
      <c r="G16" s="16" t="e">
        <f>AVERAGE(G19:G23)</f>
        <v>#DIV/0!</v>
      </c>
      <c r="H16" s="16" t="e">
        <f>AVERAGE(H19:H23)</f>
        <v>#DIV/0!</v>
      </c>
    </row>
    <row r="17" spans="2:8" s="13" customFormat="1" ht="30">
      <c r="B17" s="14" t="s">
        <v>23</v>
      </c>
      <c r="C17" s="12" t="s">
        <v>21</v>
      </c>
      <c r="D17" s="15" t="s">
        <v>25</v>
      </c>
      <c r="F17" s="14" t="s">
        <v>23</v>
      </c>
      <c r="G17" s="12"/>
      <c r="H17" s="15"/>
    </row>
    <row r="18" spans="2:8" s="13" customFormat="1" ht="30">
      <c r="B18" s="14" t="s">
        <v>24</v>
      </c>
      <c r="C18" s="12" t="s">
        <v>21</v>
      </c>
      <c r="D18" s="15" t="s">
        <v>25</v>
      </c>
      <c r="F18" s="14" t="s">
        <v>24</v>
      </c>
      <c r="G18" s="12"/>
      <c r="H18" s="15"/>
    </row>
    <row r="19" spans="2:8">
      <c r="B19" s="8" t="s">
        <v>8</v>
      </c>
      <c r="C19" s="7">
        <v>52.77</v>
      </c>
      <c r="D19" s="7">
        <v>21.7</v>
      </c>
      <c r="F19" s="8" t="s">
        <v>8</v>
      </c>
      <c r="G19" s="7"/>
      <c r="H19" s="7"/>
    </row>
    <row r="20" spans="2:8">
      <c r="B20" s="8" t="s">
        <v>9</v>
      </c>
      <c r="C20" s="7">
        <v>52.76</v>
      </c>
      <c r="D20" s="7">
        <v>23.27</v>
      </c>
      <c r="F20" s="8" t="s">
        <v>9</v>
      </c>
      <c r="G20" s="7"/>
      <c r="H20" s="7"/>
    </row>
    <row r="21" spans="2:8">
      <c r="B21" s="8" t="s">
        <v>10</v>
      </c>
      <c r="C21" s="7">
        <v>54.32</v>
      </c>
      <c r="D21" s="7">
        <v>21.54</v>
      </c>
      <c r="F21" s="8" t="s">
        <v>10</v>
      </c>
      <c r="G21" s="7"/>
      <c r="H21" s="7"/>
    </row>
    <row r="22" spans="2:8">
      <c r="B22" s="8" t="s">
        <v>11</v>
      </c>
      <c r="C22" s="7">
        <v>53.9</v>
      </c>
      <c r="D22" s="7">
        <v>22.87</v>
      </c>
      <c r="F22" s="8" t="s">
        <v>11</v>
      </c>
      <c r="G22" s="7"/>
      <c r="H22" s="7"/>
    </row>
    <row r="23" spans="2:8">
      <c r="B23" s="8" t="s">
        <v>12</v>
      </c>
      <c r="C23" s="7">
        <v>53.68</v>
      </c>
      <c r="D23" s="7">
        <v>21.36</v>
      </c>
      <c r="F23" s="8" t="s">
        <v>12</v>
      </c>
      <c r="G23" s="7"/>
      <c r="H23" s="7"/>
    </row>
    <row r="24" spans="2:8">
      <c r="C24" s="4"/>
      <c r="D24" s="4"/>
      <c r="G24" s="4"/>
      <c r="H24" s="4"/>
    </row>
    <row r="25" spans="2:8" s="13" customFormat="1">
      <c r="B25" s="11" t="s">
        <v>4</v>
      </c>
      <c r="C25" s="16">
        <f>AVERAGE(C28:C32)</f>
        <v>53.55</v>
      </c>
      <c r="D25" s="16">
        <f>AVERAGE(D28:D32)</f>
        <v>27.9</v>
      </c>
      <c r="F25" s="11" t="s">
        <v>4</v>
      </c>
      <c r="G25" s="16" t="e">
        <f>AVERAGE(G28:G32)</f>
        <v>#DIV/0!</v>
      </c>
      <c r="H25" s="16" t="e">
        <f>AVERAGE(H28:H32)</f>
        <v>#DIV/0!</v>
      </c>
    </row>
    <row r="26" spans="2:8" s="13" customFormat="1" ht="30">
      <c r="B26" s="14" t="s">
        <v>23</v>
      </c>
      <c r="C26" s="12" t="s">
        <v>21</v>
      </c>
      <c r="D26" s="12" t="s">
        <v>22</v>
      </c>
      <c r="F26" s="14" t="s">
        <v>23</v>
      </c>
      <c r="G26" s="12"/>
      <c r="H26" s="15"/>
    </row>
    <row r="27" spans="2:8" s="13" customFormat="1" ht="30">
      <c r="B27" s="14" t="s">
        <v>24</v>
      </c>
      <c r="C27" s="12" t="s">
        <v>21</v>
      </c>
      <c r="D27" s="12" t="s">
        <v>22</v>
      </c>
      <c r="F27" s="14" t="s">
        <v>24</v>
      </c>
      <c r="G27" s="12"/>
      <c r="H27" s="15"/>
    </row>
    <row r="28" spans="2:8">
      <c r="B28" s="8" t="s">
        <v>8</v>
      </c>
      <c r="C28" s="7">
        <v>53.27</v>
      </c>
      <c r="D28" s="7">
        <v>27.8</v>
      </c>
      <c r="F28" s="8" t="s">
        <v>8</v>
      </c>
      <c r="G28" s="7"/>
      <c r="H28" s="7"/>
    </row>
    <row r="29" spans="2:8">
      <c r="B29" s="8" t="s">
        <v>9</v>
      </c>
      <c r="C29" s="7">
        <v>53.48</v>
      </c>
      <c r="D29" s="7">
        <v>28.15</v>
      </c>
      <c r="F29" s="8" t="s">
        <v>9</v>
      </c>
      <c r="G29" s="7"/>
      <c r="H29" s="7"/>
    </row>
    <row r="30" spans="2:8">
      <c r="B30" s="8" t="s">
        <v>10</v>
      </c>
      <c r="C30" s="7">
        <v>50.44</v>
      </c>
      <c r="D30" s="7">
        <v>27.56</v>
      </c>
      <c r="F30" s="8" t="s">
        <v>10</v>
      </c>
      <c r="G30" s="7"/>
      <c r="H30" s="7"/>
    </row>
    <row r="31" spans="2:8">
      <c r="B31" s="8" t="s">
        <v>11</v>
      </c>
      <c r="C31" s="7">
        <v>55.04</v>
      </c>
      <c r="D31" s="7">
        <v>27.95</v>
      </c>
      <c r="F31" s="8" t="s">
        <v>11</v>
      </c>
      <c r="G31" s="7"/>
      <c r="H31" s="7"/>
    </row>
    <row r="32" spans="2:8">
      <c r="B32" s="8" t="s">
        <v>12</v>
      </c>
      <c r="C32" s="7">
        <v>55.52</v>
      </c>
      <c r="D32" s="7">
        <v>28.04</v>
      </c>
      <c r="F32" s="8" t="s">
        <v>12</v>
      </c>
      <c r="G32" s="7"/>
      <c r="H32" s="7"/>
    </row>
    <row r="33" spans="2:8">
      <c r="C33" s="4"/>
      <c r="D33" s="4"/>
      <c r="G33" s="4"/>
      <c r="H33" s="4"/>
    </row>
    <row r="34" spans="2:8" s="13" customFormat="1">
      <c r="B34" s="11" t="s">
        <v>5</v>
      </c>
      <c r="C34" s="16">
        <f>AVERAGE(C37:C41)</f>
        <v>52.132000000000005</v>
      </c>
      <c r="D34" s="16">
        <f>AVERAGE(D37:D41)</f>
        <v>37.766000000000005</v>
      </c>
      <c r="F34" s="11" t="s">
        <v>5</v>
      </c>
      <c r="G34" s="16" t="e">
        <f>AVERAGE(G37:G41)</f>
        <v>#DIV/0!</v>
      </c>
      <c r="H34" s="16" t="e">
        <f>AVERAGE(H37:H41)</f>
        <v>#DIV/0!</v>
      </c>
    </row>
    <row r="35" spans="2:8" s="13" customFormat="1" ht="30">
      <c r="B35" s="14" t="s">
        <v>23</v>
      </c>
      <c r="C35" s="12" t="s">
        <v>21</v>
      </c>
      <c r="D35" s="12" t="s">
        <v>26</v>
      </c>
      <c r="F35" s="14" t="s">
        <v>23</v>
      </c>
      <c r="G35" s="12"/>
      <c r="H35" s="15"/>
    </row>
    <row r="36" spans="2:8" s="13" customFormat="1" ht="30">
      <c r="B36" s="14" t="s">
        <v>24</v>
      </c>
      <c r="C36" s="12" t="s">
        <v>21</v>
      </c>
      <c r="D36" s="12" t="s">
        <v>27</v>
      </c>
      <c r="F36" s="14" t="s">
        <v>24</v>
      </c>
      <c r="G36" s="12"/>
      <c r="H36" s="15"/>
    </row>
    <row r="37" spans="2:8">
      <c r="B37" s="8" t="s">
        <v>8</v>
      </c>
      <c r="C37" s="7">
        <v>52.48</v>
      </c>
      <c r="D37" s="7">
        <v>38</v>
      </c>
      <c r="F37" s="8" t="s">
        <v>8</v>
      </c>
      <c r="G37" s="7"/>
      <c r="H37" s="7"/>
    </row>
    <row r="38" spans="2:8">
      <c r="B38" s="8" t="s">
        <v>9</v>
      </c>
      <c r="C38" s="7">
        <v>52</v>
      </c>
      <c r="D38" s="7">
        <v>37.93</v>
      </c>
      <c r="F38" s="8" t="s">
        <v>9</v>
      </c>
      <c r="G38" s="7"/>
      <c r="H38" s="7"/>
    </row>
    <row r="39" spans="2:8">
      <c r="B39" s="8" t="s">
        <v>10</v>
      </c>
      <c r="C39" s="7">
        <v>52.24</v>
      </c>
      <c r="D39" s="7">
        <v>38.130000000000003</v>
      </c>
      <c r="F39" s="8" t="s">
        <v>10</v>
      </c>
      <c r="G39" s="7"/>
      <c r="H39" s="7"/>
    </row>
    <row r="40" spans="2:8">
      <c r="B40" s="8" t="s">
        <v>11</v>
      </c>
      <c r="C40" s="7">
        <v>53.56</v>
      </c>
      <c r="D40" s="7">
        <v>37.24</v>
      </c>
      <c r="F40" s="8" t="s">
        <v>11</v>
      </c>
      <c r="G40" s="7"/>
      <c r="H40" s="7"/>
    </row>
    <row r="41" spans="2:8">
      <c r="B41" s="8" t="s">
        <v>12</v>
      </c>
      <c r="C41" s="7">
        <v>50.38</v>
      </c>
      <c r="D41" s="7">
        <v>37.53</v>
      </c>
      <c r="F41" s="8" t="s">
        <v>12</v>
      </c>
      <c r="G41" s="7"/>
      <c r="H41" s="7"/>
    </row>
    <row r="42" spans="2:8">
      <c r="C42" s="4"/>
      <c r="D42" s="4"/>
      <c r="G42" s="4"/>
      <c r="H42" s="4"/>
    </row>
    <row r="43" spans="2:8">
      <c r="B43" s="6" t="s">
        <v>6</v>
      </c>
      <c r="C43" s="4"/>
      <c r="D43" s="4"/>
      <c r="F43" s="6" t="s">
        <v>6</v>
      </c>
      <c r="G43" s="4"/>
      <c r="H43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Maggiori</dc:creator>
  <cp:lastModifiedBy>Matteo Maggiori</cp:lastModifiedBy>
  <dcterms:created xsi:type="dcterms:W3CDTF">2015-11-27T22:48:39Z</dcterms:created>
  <dcterms:modified xsi:type="dcterms:W3CDTF">2015-11-30T23:31:19Z</dcterms:modified>
</cp:coreProperties>
</file>