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zhang/UT Google Drive/UofT Junior Year 2020/Num Methods MIE334 /Assigntmns/4/"/>
    </mc:Choice>
  </mc:AlternateContent>
  <xr:revisionPtr revIDLastSave="0" documentId="13_ncr:1_{14981129-7D8D-6E40-B7D5-B60AAA3AD0AC}" xr6:coauthVersionLast="46" xr6:coauthVersionMax="46" xr10:uidLastSave="{00000000-0000-0000-0000-000000000000}"/>
  <bookViews>
    <workbookView xWindow="3160" yWindow="1240" windowWidth="27640" windowHeight="16540" xr2:uid="{AC6FB46E-83FA-BD42-B114-9E6B55B7A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4" i="1"/>
  <c r="E25" i="1"/>
  <c r="E23" i="1"/>
  <c r="D24" i="1"/>
  <c r="D25" i="1"/>
  <c r="D26" i="1"/>
  <c r="D23" i="1"/>
  <c r="D8" i="1"/>
  <c r="D9" i="1"/>
  <c r="D10" i="1"/>
  <c r="D11" i="1"/>
  <c r="D12" i="1"/>
  <c r="D13" i="1"/>
  <c r="D14" i="1"/>
  <c r="D15" i="1"/>
  <c r="D7" i="1"/>
</calcChain>
</file>

<file path=xl/sharedStrings.xml><?xml version="1.0" encoding="utf-8"?>
<sst xmlns="http://schemas.openxmlformats.org/spreadsheetml/2006/main" count="1" uniqueCount="1">
  <si>
    <t>Gauss: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</si>
</sst>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DA5F-B864-D24B-9CE5-1466EAB566DC}">
  <dimension ref="B2:K26"/>
  <sheetViews>
    <sheetView tabSelected="1" workbookViewId="0">
      <selection activeCell="D10" sqref="D10"/>
    </sheetView>
  </sheetViews>
  <sheetFormatPr baseColWidth="10" defaultRowHeight="16" x14ac:dyDescent="0.2"/>
  <sheetData>
    <row r="2" spans="2:11" x14ac:dyDescent="0.2">
      <c r="C2">
        <v>1</v>
      </c>
      <c r="D2">
        <v>3.35619449019234</v>
      </c>
      <c r="E2">
        <v>1</v>
      </c>
      <c r="F2">
        <v>0.51201614328678502</v>
      </c>
      <c r="G2">
        <v>0.31524979944934001</v>
      </c>
      <c r="H2">
        <v>0.214601836602552</v>
      </c>
      <c r="I2">
        <v>0.15583587470840199</v>
      </c>
      <c r="J2">
        <v>0.118426437004366</v>
      </c>
      <c r="K2">
        <v>9.3100317882890901E-2</v>
      </c>
    </row>
    <row r="3" spans="2:11" x14ac:dyDescent="0.2">
      <c r="C3">
        <v>0</v>
      </c>
      <c r="D3">
        <v>-4.7123889803846897</v>
      </c>
      <c r="E3" s="1">
        <v>1.92367069372179E-16</v>
      </c>
      <c r="F3">
        <v>0.97596771342642996</v>
      </c>
      <c r="G3">
        <v>1.3695004011013201</v>
      </c>
      <c r="H3">
        <v>1.5707963267949001</v>
      </c>
      <c r="I3">
        <v>1.6883282505832</v>
      </c>
      <c r="J3">
        <v>1.7631471259912701</v>
      </c>
      <c r="K3">
        <v>1.8137993642342201</v>
      </c>
    </row>
    <row r="7" spans="2:11" x14ac:dyDescent="0.2">
      <c r="B7">
        <v>0</v>
      </c>
      <c r="C7">
        <v>1</v>
      </c>
      <c r="D7">
        <f>ROUND(C7*100,2)</f>
        <v>100</v>
      </c>
    </row>
    <row r="8" spans="2:11" x14ac:dyDescent="0.2">
      <c r="B8">
        <v>-4.7123889803846897</v>
      </c>
      <c r="C8">
        <v>3.35619449019234</v>
      </c>
      <c r="D8">
        <f t="shared" ref="D8:D15" si="0">ROUND(C8*100,2)</f>
        <v>335.62</v>
      </c>
    </row>
    <row r="9" spans="2:11" x14ac:dyDescent="0.2">
      <c r="B9" s="1">
        <v>1.92367069372179E-16</v>
      </c>
      <c r="C9">
        <v>1</v>
      </c>
      <c r="D9">
        <f t="shared" si="0"/>
        <v>100</v>
      </c>
    </row>
    <row r="10" spans="2:11" x14ac:dyDescent="0.2">
      <c r="B10">
        <v>0.97596771342642996</v>
      </c>
      <c r="C10">
        <v>0.51201614328678502</v>
      </c>
      <c r="D10">
        <f t="shared" si="0"/>
        <v>51.2</v>
      </c>
    </row>
    <row r="11" spans="2:11" x14ac:dyDescent="0.2">
      <c r="B11">
        <v>1.3695004011013201</v>
      </c>
      <c r="C11">
        <v>0.31524979944934001</v>
      </c>
      <c r="D11">
        <f t="shared" si="0"/>
        <v>31.52</v>
      </c>
    </row>
    <row r="12" spans="2:11" x14ac:dyDescent="0.2">
      <c r="B12">
        <v>1.5707963267949001</v>
      </c>
      <c r="C12">
        <v>0.214601836602552</v>
      </c>
      <c r="D12">
        <f t="shared" si="0"/>
        <v>21.46</v>
      </c>
    </row>
    <row r="13" spans="2:11" x14ac:dyDescent="0.2">
      <c r="B13">
        <v>1.6883282505832</v>
      </c>
      <c r="C13">
        <v>0.15583587470840199</v>
      </c>
      <c r="D13">
        <f t="shared" si="0"/>
        <v>15.58</v>
      </c>
    </row>
    <row r="14" spans="2:11" x14ac:dyDescent="0.2">
      <c r="B14">
        <v>1.7631471259912701</v>
      </c>
      <c r="C14">
        <v>0.118426437004366</v>
      </c>
      <c r="D14">
        <f t="shared" si="0"/>
        <v>11.84</v>
      </c>
    </row>
    <row r="15" spans="2:11" x14ac:dyDescent="0.2">
      <c r="B15">
        <v>1.8137993642342201</v>
      </c>
      <c r="C15">
        <v>9.3100317882890901E-2</v>
      </c>
      <c r="D15">
        <f t="shared" si="0"/>
        <v>9.31</v>
      </c>
    </row>
    <row r="17" spans="2:5" x14ac:dyDescent="0.2">
      <c r="B17" t="s">
        <v>0</v>
      </c>
    </row>
    <row r="19" spans="2:5" x14ac:dyDescent="0.2">
      <c r="B19">
        <v>-9.4247779607693793</v>
      </c>
      <c r="C19">
        <v>8.6022229065343101</v>
      </c>
      <c r="D19">
        <v>0.38444260568653099</v>
      </c>
      <c r="E19">
        <v>2.18800232011812</v>
      </c>
    </row>
    <row r="20" spans="2:5" x14ac:dyDescent="0.2">
      <c r="B20">
        <v>5.7123889803846897</v>
      </c>
      <c r="C20">
        <v>3.3011114532671599</v>
      </c>
      <c r="D20">
        <v>0.807778697156735</v>
      </c>
      <c r="E20">
        <v>9.4001160059061298E-2</v>
      </c>
    </row>
    <row r="23" spans="2:5" x14ac:dyDescent="0.2">
      <c r="B23">
        <v>-9.4247779607693793</v>
      </c>
      <c r="C23">
        <v>5.7123889803846897</v>
      </c>
      <c r="D23">
        <f>ROUND(C23*100,2)</f>
        <v>571.24</v>
      </c>
      <c r="E23">
        <f>ROUND(B23,4)</f>
        <v>-9.4247999999999994</v>
      </c>
    </row>
    <row r="24" spans="2:5" x14ac:dyDescent="0.2">
      <c r="B24">
        <v>8.6022229065343101</v>
      </c>
      <c r="C24">
        <v>3.3011114532671599</v>
      </c>
      <c r="D24">
        <f t="shared" ref="D24:D26" si="1">ROUND(C24*100,2)</f>
        <v>330.11</v>
      </c>
      <c r="E24">
        <f t="shared" ref="E24:E26" si="2">ROUND(B24,4)</f>
        <v>8.6021999999999998</v>
      </c>
    </row>
    <row r="25" spans="2:5" x14ac:dyDescent="0.2">
      <c r="B25">
        <v>0.38444260568653099</v>
      </c>
      <c r="C25">
        <v>0.807778697156735</v>
      </c>
      <c r="D25">
        <f t="shared" si="1"/>
        <v>80.78</v>
      </c>
      <c r="E25">
        <f t="shared" si="2"/>
        <v>0.38440000000000002</v>
      </c>
    </row>
    <row r="26" spans="2:5" x14ac:dyDescent="0.2">
      <c r="B26">
        <v>2.18800232011812</v>
      </c>
      <c r="C26">
        <v>9.4001160059061298E-2</v>
      </c>
      <c r="D26">
        <f t="shared" si="1"/>
        <v>9.4</v>
      </c>
      <c r="E26">
        <f>ROUND(B26,5)</f>
        <v>2.1880000000000002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Zhang</dc:creator>
  <cp:lastModifiedBy>Andrew Zhang</cp:lastModifiedBy>
  <dcterms:created xsi:type="dcterms:W3CDTF">2021-04-12T15:31:14Z</dcterms:created>
  <dcterms:modified xsi:type="dcterms:W3CDTF">2021-04-14T00:13:48Z</dcterms:modified>
</cp:coreProperties>
</file>